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ngme\Documents\NUS\Sem4_Practical Language Processing\1. New media and sentiment mining\"/>
    </mc:Choice>
  </mc:AlternateContent>
  <xr:revisionPtr revIDLastSave="0" documentId="13_ncr:1_{4155CC35-7839-40C8-8203-3C327CA9FB36}" xr6:coauthVersionLast="47" xr6:coauthVersionMax="47" xr10:uidLastSave="{00000000-0000-0000-0000-000000000000}"/>
  <bookViews>
    <workbookView xWindow="-110" yWindow="-110" windowWidth="25820" windowHeight="13900" xr2:uid="{B7CA4FE5-1642-406C-9DEC-DDFD4D76DEBE}"/>
  </bookViews>
  <sheets>
    <sheet name="Sheet1" sheetId="1" r:id="rId1"/>
  </sheets>
  <definedNames>
    <definedName name="_xlnm._FilterDatabase" localSheetId="0" hidden="1">Sheet1!$A$1:$Z$460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2" i="1"/>
</calcChain>
</file>

<file path=xl/sharedStrings.xml><?xml version="1.0" encoding="utf-8"?>
<sst xmlns="http://schemas.openxmlformats.org/spreadsheetml/2006/main" count="7798" uniqueCount="1313">
  <si>
    <t>Survey ID</t>
  </si>
  <si>
    <t>Product Name</t>
  </si>
  <si>
    <t>Print Customer Region</t>
  </si>
  <si>
    <t>LTR</t>
  </si>
  <si>
    <t>Source Type</t>
  </si>
  <si>
    <t>Survey language</t>
  </si>
  <si>
    <t>Review Source</t>
  </si>
  <si>
    <t>Star Rating</t>
  </si>
  <si>
    <t>Product Family</t>
  </si>
  <si>
    <t>Supplies Family</t>
  </si>
  <si>
    <t>Printer Family</t>
  </si>
  <si>
    <t>Model Name</t>
  </si>
  <si>
    <t>Combined Text</t>
  </si>
  <si>
    <t>Ink Supply Type</t>
  </si>
  <si>
    <t>token_count</t>
  </si>
  <si>
    <t>Month of Response Date</t>
  </si>
  <si>
    <t>predicted_level1</t>
  </si>
  <si>
    <t>predicted_probabilities</t>
  </si>
  <si>
    <t>max_predicted_probability</t>
  </si>
  <si>
    <t>max_predicted_level1</t>
  </si>
  <si>
    <t>max_predicted_aspect</t>
  </si>
  <si>
    <t>All Aspects</t>
  </si>
  <si>
    <t>Aspect 1</t>
  </si>
  <si>
    <t>Aspect 2</t>
  </si>
  <si>
    <t>Aspect 3</t>
  </si>
  <si>
    <t>HP 63 Black Original Ink Cartridge</t>
  </si>
  <si>
    <t>US</t>
  </si>
  <si>
    <t>Web Reviews</t>
  </si>
  <si>
    <t>English</t>
  </si>
  <si>
    <t>Walmart</t>
  </si>
  <si>
    <t>Supplies - Ink</t>
  </si>
  <si>
    <t>Dolmen Refresh</t>
  </si>
  <si>
    <t>null</t>
  </si>
  <si>
    <t>Best price for good ink cartridge. Easy to install and ink is always good.</t>
  </si>
  <si>
    <t>IPH</t>
  </si>
  <si>
    <t>Customer experience &amp; expectation, Instant Ink related, General satisfied, Cost</t>
  </si>
  <si>
    <t>['0.723', '0.8865005633281231', '0.9545308853039473', '0.8642301723817425']</t>
  </si>
  <si>
    <t>Brand Loyalty</t>
  </si>
  <si>
    <t>Others</t>
  </si>
  <si>
    <t>Price</t>
  </si>
  <si>
    <t>Product Quality</t>
  </si>
  <si>
    <t>HP 63XL High Yield Black Original Ink Cartridge</t>
  </si>
  <si>
    <t>HP US</t>
  </si>
  <si>
    <t>Order came very quick!</t>
  </si>
  <si>
    <t>Logistic Handling</t>
  </si>
  <si>
    <t>['0.7661992500865553']</t>
  </si>
  <si>
    <t>Delivery</t>
  </si>
  <si>
    <t>Been using this ink for years and even though it has gone up a little it's still a good price.</t>
  </si>
  <si>
    <t>Cost</t>
  </si>
  <si>
    <t>['0.8092836790024567']</t>
  </si>
  <si>
    <t>HP 65XL Tri-color Original Ink Cartridge</t>
  </si>
  <si>
    <t>Good but expensive but this is Biden' fault</t>
  </si>
  <si>
    <t>['0.7807027080517868']</t>
  </si>
  <si>
    <t>HP 951XL 3-pack High Yield Cyan/Magenta/Yellow Original Ink Cartridges</t>
  </si>
  <si>
    <t>Nesta+</t>
  </si>
  <si>
    <t>Great price and delivery right to my front door!</t>
  </si>
  <si>
    <t>IIC</t>
  </si>
  <si>
    <t>['0.8071808375184342']</t>
  </si>
  <si>
    <t>HP 952XL High Yield Magenta Original Ink Cartridge</t>
  </si>
  <si>
    <t>Supernesta</t>
  </si>
  <si>
    <t>Satisfied with the quality of the product.  The price for these cartridges is too high in my opinion.</t>
  </si>
  <si>
    <t>Cost, Brand Loyalty</t>
  </si>
  <si>
    <t>['0.8130954878569768', '0.7600897102897102']</t>
  </si>
  <si>
    <t>HP 65 2-pack Black/Tri-color Original Ink Cartridges</t>
  </si>
  <si>
    <t>I needed to replace both of my cartridges.. I just think the price is ridiculous for all ink cartridges</t>
  </si>
  <si>
    <t>['0.8202691571690253']</t>
  </si>
  <si>
    <t>Worked perfectly with my desk jet 3755. Good price came in 4 days, I don't have Walmart .</t>
  </si>
  <si>
    <t>['0']</t>
  </si>
  <si>
    <t>HP 65XL Black Original Ink Cartridge</t>
  </si>
  <si>
    <t>Ink gets used up way to quickly for the price charged for these cartridges, but I don't believe you'll find anything that is much different in that regard. While the ink is present it does a nice job of printing.</t>
  </si>
  <si>
    <t>HP 65 Tri-color Original Ink Cartridge</t>
  </si>
  <si>
    <t>This is a good ink. I have never had trouble with it. It is a good price.</t>
  </si>
  <si>
    <t>General satisfied, Instant Ink related, Cost</t>
  </si>
  <si>
    <t>['0.7529008250736126', '0.7731090665649408', '0.7983197962210382']</t>
  </si>
  <si>
    <t>Great product for everyday use. Priced lower than anywhere I could find. And curbside pickup was quick and easy.</t>
  </si>
  <si>
    <t>['0.714235173657379']</t>
  </si>
  <si>
    <t>HP 902XL High Yield Black Original Ink Cartridge</t>
  </si>
  <si>
    <t>Makeda</t>
  </si>
  <si>
    <t>A bit less expense than from other sources.</t>
  </si>
  <si>
    <t>And that's why I'm a returning customer! Plus it keeps me safe from the flu bugs!</t>
  </si>
  <si>
    <t>['0.7538913192598427']</t>
  </si>
  <si>
    <t>HP 902 Black Original Ink Cartridge</t>
  </si>
  <si>
    <t>[This review was collected as part of a promotion.] Although this item was on backorder, it was delivered as promised by the estimated delivery date.</t>
  </si>
  <si>
    <t>['0.8275347939561788']</t>
  </si>
  <si>
    <t>HP 902 4-pack Black/Cyan/Magenta/Yellow Original Ink Cartridges</t>
  </si>
  <si>
    <t>I usually order printer ink, as I live in a rural area &amp; it's difficult to get fresh ink. I usually have quick service ordering on line &amp; receive it within 2-3 days. [This review was collected as part of a promotion.]</t>
  </si>
  <si>
    <t>Logistic Handling, Customer experience &amp; expectation</t>
  </si>
  <si>
    <t>['0.810337956074845', '0.7499939307881569']</t>
  </si>
  <si>
    <t>HP 65 Black Original Ink Cartridge</t>
  </si>
  <si>
    <t>This ink is just what I need at a reasonable price. Thank you Walmart</t>
  </si>
  <si>
    <t>I thought this cartridge worked as well as the cartridge I purchased in Staples which was more expense.</t>
  </si>
  <si>
    <t>Brand Loyalty, Cost</t>
  </si>
  <si>
    <t>['0.7455768675768675', '0.7793957514721663']</t>
  </si>
  <si>
    <t>HP 61XL High Yield Tri-color Original Ink Cartridge</t>
  </si>
  <si>
    <t>Pyramid Refresh</t>
  </si>
  <si>
    <t>The price of these ink cartridges was higher than what I had been using; however, my printer will accept only the HP brand.</t>
  </si>
  <si>
    <t>Customer experience &amp; expectation, Cost</t>
  </si>
  <si>
    <t>['0.7061514145984736', '0.8258096688301884']</t>
  </si>
  <si>
    <t>HP 61 Tri-color Original Ink Cartridge</t>
  </si>
  <si>
    <t>I love e HP products and I really rates this incorrectly. It's all about the price and how long the ink last. Idk if recycling it is the problem or what? I believe in recycling. It's way too expensive for the older printers!!!!!</t>
  </si>
  <si>
    <t>['0.8846733489692796']</t>
  </si>
  <si>
    <t>i had to wait for it. It took an extra 3 days from when it was promised to be delivered.   Not sure why?</t>
  </si>
  <si>
    <t>['0.8536109771296875']</t>
  </si>
  <si>
    <t>A great deal!! I ordered 2 at one time!!</t>
  </si>
  <si>
    <t>['0.7717304311468247']</t>
  </si>
  <si>
    <t>HP 951XL High Yield Cyan Original Ink Cartridge</t>
  </si>
  <si>
    <t>HP product.  Prices are going up though.</t>
  </si>
  <si>
    <t>['0.7195309523809524', '0.8062351495257865']</t>
  </si>
  <si>
    <t>HP 63 Tri-color Original Ink Cartridge</t>
  </si>
  <si>
    <t>Cost, Instant Ink related, General satisfied, Customer experience &amp; expectation</t>
  </si>
  <si>
    <t>['0.8642301723817425', '0.8865005633281231', '0.9545308853039473', '0.723']</t>
  </si>
  <si>
    <t>HP 933XL High Yield Yellow Original Ink Cartridge</t>
  </si>
  <si>
    <t>Nesta</t>
  </si>
  <si>
    <t>I ordered some HP ink 932 when I saw it on sale via the web. The packages arrived a few days later.</t>
  </si>
  <si>
    <t>['0.7536568285075093']</t>
  </si>
  <si>
    <t>HP 62 2-pack Black/Tri-color Original Ink Cartridges</t>
  </si>
  <si>
    <t>Minotaur</t>
  </si>
  <si>
    <t>I ordered it and it was delivered the next day!</t>
  </si>
  <si>
    <t>['0.862501488610297']</t>
  </si>
  <si>
    <t>HP 64 2-pack Black/Tri-color Original Ink Cartridges</t>
  </si>
  <si>
    <t>Centaur</t>
  </si>
  <si>
    <t>The cost is significant but I don't want to enroll in the HP ink program.</t>
  </si>
  <si>
    <t>['0.7228704735754439']</t>
  </si>
  <si>
    <t>HP 64 Tri-color Original Ink Cartridge</t>
  </si>
  <si>
    <t>Price competitive with other sources, but delivery claimed to be faster. Was delivered as predicted, which greatly appreciated. The expiration date could have been a bit longer but should be ok. Product normally buy as recommended by manufacturer of machine using this product.</t>
  </si>
  <si>
    <t>Cost, Logistic Handling, Customer experience &amp; expectation</t>
  </si>
  <si>
    <t>['0.7706731637061431', '0.8070593486001005', '0.7121404761904764']</t>
  </si>
  <si>
    <t>Ink cartridge works well.  As expected.  Like all OEM cartridges, it is expensive, but last longer than generic</t>
  </si>
  <si>
    <t>Cost, Customer experience &amp; expectation</t>
  </si>
  <si>
    <t>['0.8636180292622833', '0.7609336221779454']</t>
  </si>
  <si>
    <t>HP 61 2-pack Black/Tri-color Original Ink Cartridges</t>
  </si>
  <si>
    <t>These came from Office Depot and arrived very quickly. Thank You</t>
  </si>
  <si>
    <t>['0.8363507712928417']</t>
  </si>
  <si>
    <t>A little expensive. But product works great.</t>
  </si>
  <si>
    <t>Cost, General satisfied</t>
  </si>
  <si>
    <t>['0.9184462784845582', '0.9452200205486057']</t>
  </si>
  <si>
    <t>Don't know. Never received my order</t>
  </si>
  <si>
    <t>Logistic Handling, Logistic Handling</t>
  </si>
  <si>
    <t>['0.7609086637218992', '0.7046579705350247']</t>
  </si>
  <si>
    <t>item was as expected and delivery was on time.</t>
  </si>
  <si>
    <t>['0.8842624482367096']</t>
  </si>
  <si>
    <t>it arrived as promised and i was told that it was at my door - just as ordered and promised</t>
  </si>
  <si>
    <t>['0.7100786456194899']</t>
  </si>
  <si>
    <t>HP 62 2-pack Black Original Ink Cartridges</t>
  </si>
  <si>
    <t>Good quality and delivery is fast.</t>
  </si>
  <si>
    <t>Logistic Handling, General satisfied</t>
  </si>
  <si>
    <t>['0.9144645552157624', '0.7408195378346454']</t>
  </si>
  <si>
    <t>Easier to find this ink online than in the city. I'm very thankful for delivery!</t>
  </si>
  <si>
    <t>Instant Ink related</t>
  </si>
  <si>
    <t>['0.7904862012959758']</t>
  </si>
  <si>
    <t>This ink works perfect. Especially for the price and for that quick quality print.. I highly recommend it for anyone looking for that quality print.</t>
  </si>
  <si>
    <t>Print quality, General satisfied</t>
  </si>
  <si>
    <t>['0.9961047518564422', '0.9084792664663583']</t>
  </si>
  <si>
    <t>Cartridge is fine for the price</t>
  </si>
  <si>
    <t>['0.9140936523408']</t>
  </si>
  <si>
    <t>HP 64XL High Yield Tri-color Original Ink Cartridge</t>
  </si>
  <si>
    <t>Quick ordering and delivery</t>
  </si>
  <si>
    <t>['0.9636885345018218']</t>
  </si>
  <si>
    <t>Wal-Mart has excelled at fast free delivery to get my printer back in service.</t>
  </si>
  <si>
    <t>Customer experience &amp; expectation, Logistic Handling</t>
  </si>
  <si>
    <t>['0.7018730193047984', '0.845142728396216']</t>
  </si>
  <si>
    <t>little pricey but happy with it.</t>
  </si>
  <si>
    <t>Cost, Others</t>
  </si>
  <si>
    <t>['0.7699971120291004', '0.7204523284569905']</t>
  </si>
  <si>
    <t>HP 61 Black Original Ink Cartridge</t>
  </si>
  <si>
    <t>Arrived on time and is very satisfied with the product thank you very much</t>
  </si>
  <si>
    <t>Others, Logistic Handling</t>
  </si>
  <si>
    <t>['0.710579462461683', '0.8316001759232655']</t>
  </si>
  <si>
    <t>I use HP and happy with this ink price.</t>
  </si>
  <si>
    <t>['0.8556554475651508']</t>
  </si>
  <si>
    <t>Ordered online. the product was delivered on time and in good condition.</t>
  </si>
  <si>
    <t>['0.8407048953953556']</t>
  </si>
  <si>
    <t>god price quick and easy instl</t>
  </si>
  <si>
    <t>always happy with the quality and price of their ink. and it was so nice ordering it through the mail because it showed up the next day. will buy again.</t>
  </si>
  <si>
    <t>HP 67 Black Original Ink Cartridge</t>
  </si>
  <si>
    <t>Obelisk</t>
  </si>
  <si>
    <t>shipping was fadt and hassle free as always quality product</t>
  </si>
  <si>
    <t>['0.7111209065888002', '0.7693392367005566']</t>
  </si>
  <si>
    <t>Cartridge Problem</t>
  </si>
  <si>
    <t>Product/print quality</t>
  </si>
  <si>
    <t>Prefer HP products %26 this was reasonably priced.</t>
  </si>
  <si>
    <t>['0.777702362267722']</t>
  </si>
  <si>
    <t>HP 902XL High Yield Cyan Original Ink Cartridge</t>
  </si>
  <si>
    <t>HP 952XL High Yield Black Original Ink Cartridge</t>
  </si>
  <si>
    <t>Quick and easy to order snd had my ink in two days. Saved driving 90 miles round trip to buy it at the store.</t>
  </si>
  <si>
    <t>['0.7244576012357269']</t>
  </si>
  <si>
    <t>Shipment</t>
  </si>
  <si>
    <t>Does the job and arrived as expected. The ink is so expensive anymore but it is what it is.</t>
  </si>
  <si>
    <t>['0.821111702329371']</t>
  </si>
  <si>
    <t>HP 67XL High Yield Black Original Ink Cartridge</t>
  </si>
  <si>
    <t>IT WAS FAST AND EXACTLY WHAT I ORDERED!!!!!!!!</t>
  </si>
  <si>
    <t>['0.8196694761288048']</t>
  </si>
  <si>
    <t>Fast service and reasonable price</t>
  </si>
  <si>
    <t>Logistic Handling, Cost</t>
  </si>
  <si>
    <t>['0.7154476288116138', '0.7895568410178936']</t>
  </si>
  <si>
    <t>Good price...fast delivery...</t>
  </si>
  <si>
    <t>['0.9399842011996136', '0.85218282316331']</t>
  </si>
  <si>
    <t>I like -  because they are the correct cartridge; cost was a little higher than the previous company; but I am satisfied.</t>
  </si>
  <si>
    <t>['0.8186745643440652']</t>
  </si>
  <si>
    <t>HP 65 2-pack Black Original Ink Cartridges</t>
  </si>
  <si>
    <t>Great price. Fast shipping.</t>
  </si>
  <si>
    <t>Cost, Logistic Handling</t>
  </si>
  <si>
    <t>['0.7142455318335054', '0.7419465458019899']</t>
  </si>
  <si>
    <t>I placed my order for shipping but apparently the warehouse was out of the black ink so they switched to store delivery to ship the color cartridge. When I called customer support I was issued a refund but was also promised an e-mail gift card to cover the reorder since I would now be charged shipping fee. I was placed on hold so she could issue the refund and send me the gift card but somehow was transferred to a different person who transferred me back to customer service only to get someone different who looked in my account, told me that the original person had placed the item back in my cart for me and selected shipping and that the gift card can take a bit to arrive in my email but gave me a promo code for all the confusion which I di...</t>
  </si>
  <si>
    <t>Customer experience &amp; expectation, Customer experience &amp; expectation, Logistic Handling</t>
  </si>
  <si>
    <t>['0.8549077898870062', '0.8166761904761907', '0.7566495002608202']</t>
  </si>
  <si>
    <t>HP has always made good printer ink. But for the price they charge for it, it should last a lot longer!</t>
  </si>
  <si>
    <t>['0.7975972443906402']</t>
  </si>
  <si>
    <t>this item I received ok on delivery</t>
  </si>
  <si>
    <t>['0.8670553201487704']</t>
  </si>
  <si>
    <t>quick delivery , worked as it should</t>
  </si>
  <si>
    <t>['0.9193780550354445']</t>
  </si>
  <si>
    <t>Fast ship good price. It's a shame I had to order this from another walmart and not my local store.</t>
  </si>
  <si>
    <t>['0.7711601875093628']</t>
  </si>
  <si>
    <t>I have always been able to get my ink from Walmart even when other places have been out of stock .  The price has gone up a little bit but still the best price in town for ink cartridge.</t>
  </si>
  <si>
    <t>Others, Cost</t>
  </si>
  <si>
    <t>['0.7125833333333332', '0.8331727499983038']</t>
  </si>
  <si>
    <t>Instant Ink</t>
  </si>
  <si>
    <t>Price is right and can't beat free shipping. HP ink cartridges are the best!</t>
  </si>
  <si>
    <t>['0.7025357343034713']</t>
  </si>
  <si>
    <t>HP OfficeJet Pro 8020 series</t>
  </si>
  <si>
    <t>GB</t>
  </si>
  <si>
    <t>HPS Surveys</t>
  </si>
  <si>
    <t xml:space="preserve">Cedella </t>
  </si>
  <si>
    <t>Malbec Yeti</t>
  </si>
  <si>
    <t>HP OfficeJet Pro 8025e All-in-One Printer</t>
  </si>
  <si>
    <t>My printer works fine but for some reason its not talking to HP so I am receiving emails telling me my instant ink is not working ??? I ring the 'wireless help line' on the number given in the email and after 30 odd minutes get nowhere and being told constantly that my email address is not recognised by your system then told I would receive a call at 16:30 today its not 17:20 and surprise surprise no call awful service. Case Number 5120451521Â - has been Created CRM:0098277000001</t>
  </si>
  <si>
    <t>Printer Hardware/Printing issues, Customer experience &amp; expectation, Printer Hardware/Printing issues, Others, Logistic Handling, Instant Ink related, Instant Ink related</t>
  </si>
  <si>
    <t>['0.7182515259680119', '0.9362085114261692', '0.7202022261912745', '0.8811088757101584', '0.7912199277030159', '0.859653763865993', '0.8142437052326754']</t>
  </si>
  <si>
    <t>The ink cartridge is good but it is expensive.</t>
  </si>
  <si>
    <t>General satisfied, Cost</t>
  </si>
  <si>
    <t>['0.7007948007619725', '0.9863817321431404']</t>
  </si>
  <si>
    <t>Won't use anything except an HP made ink cartridge which are way too expensive. _x000D_
Goes through all kinds of start up checking when you turn it on. Real pane when all I want to do is print something now. _x000D_
I have always bought HP thinking it was the best. Not any more. Looking at replacements already.</t>
  </si>
  <si>
    <t>Instant Ink related, Cost</t>
  </si>
  <si>
    <t>['0.7808521902235993', '0.8115820527922452']</t>
  </si>
  <si>
    <t>HP ENVY Inspire 7955e All-in-One Printer</t>
  </si>
  <si>
    <t>Novelli Yeti</t>
  </si>
  <si>
    <t>Iâ€™ve been a faithful customer with more than one hp printer and instant ink subscription for at least five years. My hp printers constantly went offline and required a ridiculous amount of time spent each time to get them back online.  I work from home and although I enjoyed the convenience of having the instant ink delivered to my house, the constant issues with my printers, which took up a great deal of my working time more than I wanted to also once I really sat down and took the time to look at the expense of my instant subscription I think I was being ripped off. Completely not worth it.</t>
  </si>
  <si>
    <t>Instant Ink related, Customer experience &amp; expectation, Others, Instant Ink related, Printer Hardware/Printing issues, Instant Ink related</t>
  </si>
  <si>
    <t>['0.8302140017093256', '0.8598043118084467', '0.7120884039261806', '0.8708211399711401', '0.7178703123553926', '0.7139342703048585']</t>
  </si>
  <si>
    <t>HP DeskJet 4155e All-in-One Printer</t>
  </si>
  <si>
    <t>Taccola Yeti</t>
  </si>
  <si>
    <t>Subscribed to hp instant ink and havenâ€™t been able to make contact and get service for more than a year</t>
  </si>
  <si>
    <t>Instant Ink related, Instant Ink related, Logistic Handling, Instant Ink related, Customer experience &amp; expectation</t>
  </si>
  <si>
    <t>['0.7803528776778773', '0.7026148850747027', '0.8297795727964844', '0.7091377650812228', '0.7339762671720557']</t>
  </si>
  <si>
    <t>HP ENVY 6010e All-in-One Printer</t>
  </si>
  <si>
    <t>BE</t>
  </si>
  <si>
    <t>French</t>
  </si>
  <si>
    <t>Vasari Yeti</t>
  </si>
  <si>
    <t>I am not satisfied with the HP instant Ink service for both my Tango printer and the HP Envy 6000. In fact, I did not receive ink cartridges when I needed them. I canceled both HP instant Ink subscriptions and I am still being harassed about these subscriptions even though they have been deleted.</t>
  </si>
  <si>
    <t>Logistic Handling, Instant Ink related, Instant Ink related</t>
  </si>
  <si>
    <t>['0.8263798762511998', '0.8340320378151258', '0.7977096053158358']</t>
  </si>
  <si>
    <t>HP DeskJet 2652 All-in-One Printer</t>
  </si>
  <si>
    <t>Taiji</t>
  </si>
  <si>
    <t>After I signed up for instant ink, the cost was raised by 50%. Not that it makes much difference on the 10 page plan, but HP instant ink probably knew about the price increase before I enrolled.</t>
  </si>
  <si>
    <t>Customer experience &amp; expectation, Instant Ink related, Instant Ink related, Instant Ink related, Cost</t>
  </si>
  <si>
    <t>['0.856985968915996', '0.702931896235573', '0.7964852552676085', '0.7360959720671671', '0.7342105610799071']</t>
  </si>
  <si>
    <t>HP DeskJet 2742e All-in-One Printer</t>
  </si>
  <si>
    <t>Have had a lot of difficulty with the printer. Instant ink was terrible and cost me more money due to limiting my printing. Cartridges are expensive and don't seem to last very long.</t>
  </si>
  <si>
    <t>['0.9654233230934272']</t>
  </si>
  <si>
    <t>HP DeskJet 2723e All-in-One Printer</t>
  </si>
  <si>
    <t>FR</t>
  </si>
  <si>
    <t>unbeatable quality/price, top-notch support service and very available (once you find the number), Instant ink is a great, super practical service.</t>
  </si>
  <si>
    <t>Customer experience &amp; expectation</t>
  </si>
  <si>
    <t>['0.7661335349894737']</t>
  </si>
  <si>
    <t>HP OfficeJet 3830 All-in-One Printer</t>
  </si>
  <si>
    <t>Shaolin</t>
  </si>
  <si>
    <t>Every time I tried to print there was an error. Need to run the troubleshoot option just to get a page to print. Every time. Sometimes a quarter of the page would print. This would occur multiple times for the same print job. Printer decided to print in monochrome for a while even though color was checked everywhere. Needed to download and reinstall drivers on multiple occasions. _x000D_
Cherry on top was instant ink prices going up. Moved on to a different brand. Thanks for all the errors.</t>
  </si>
  <si>
    <t>Print quality</t>
  </si>
  <si>
    <t>['0.756806785018105']</t>
  </si>
  <si>
    <t>HP ENVY Photo 7858 All-in-One Printer</t>
  </si>
  <si>
    <t>Palermo</t>
  </si>
  <si>
    <t>I have used hp printers for years. My old one was still working OK, but Costco had this one on sale at such a good price, plus the 6 months of instant ink included was persuasive. And I do love my new printer._x000D_
For that matter, my desktop is in HP all in one.</t>
  </si>
  <si>
    <t>It was torture getting HP instant ink installed on the printer.   Took three phone calls and nearly 4 hours!!!! Totally unacceptable.   Also goes through ink very quickly</t>
  </si>
  <si>
    <t>Logistic Handling, Instant Ink related</t>
  </si>
  <si>
    <t>['0.7044461341633944', '0.7408081682206683']</t>
  </si>
  <si>
    <t>HP OfficeJet Pro 9015 All-in-One Printer</t>
  </si>
  <si>
    <t>Magnus</t>
  </si>
  <si>
    <t>Manhattan</t>
  </si>
  <si>
    <t>Instant ink program is a scam.  Increasing subscription rates.  Cancel subscription and brand new cartridges are worthless.  Non subscription cartridges ridiculously expensive.</t>
  </si>
  <si>
    <t>['0.868623700129154']</t>
  </si>
  <si>
    <t>HP OfficeJet Pro 6978 All-in-One Printer</t>
  </si>
  <si>
    <t>Muscatel</t>
  </si>
  <si>
    <t>I signed up for Instant Ink. _x000D_
There is no communication regarding this &amp; I havenâ€™t received any ink refills since the initial sign-up pkg. Not sure Iâ€™ll stay with it (Instant Ink)â€¦.</t>
  </si>
  <si>
    <t>Instant Ink related, Logistic Handling, Instant Ink related</t>
  </si>
  <si>
    <t>['0.7305213873544754', '0.836836858484653', '0.7384803542495693']</t>
  </si>
  <si>
    <t>HP OfficeJet Pro 9025e All-in-One Printer</t>
  </si>
  <si>
    <t>Manhattan Yeti</t>
  </si>
  <si>
    <t>Cheap construction, terribly designed paper tray, ridiculously expensive cartridges, but worst of all is the (likely unlawful) tying scam(s) to get us to buy Instant Ink cartridges. SHOCKING that you would send a code to disable full cartridges when we canceled this abusive arrangement.  And $1.00 per page??  Unbelievable.</t>
  </si>
  <si>
    <t>['0.768775631810434']</t>
  </si>
  <si>
    <t>HP DeskJet 2752e All-in-One Printer</t>
  </si>
  <si>
    <t>Joined instant ink and you let me run out of color ink I have to buy at store while waiting for shipment</t>
  </si>
  <si>
    <t>HP ENVY Inspire 7920e All-in-One Printer</t>
  </si>
  <si>
    <t>DE</t>
  </si>
  <si>
    <t>German</t>
  </si>
  <si>
    <t>I had to give away my Office Jet 5200 because, contrary to HP's statements, it didn't work properly with Windows 11. I then bought the Envy that was recommended to me instead, but I'm not happy with it. Quality is significantly worse. I've been using instant ink for a long time. The price has increased significantly. This is also one reason why I no longer stand by HP and will no longer recommend it.</t>
  </si>
  <si>
    <t>['0.787454761904762']</t>
  </si>
  <si>
    <t>HP DeskJet 3750 All-in-One Printer</t>
  </si>
  <si>
    <t>Lhasa</t>
  </si>
  <si>
    <t>Compact, cool product, I haven't used instant ink yet but I will always do so in the future, even if it might be more expensive than buying it myself.</t>
  </si>
  <si>
    <t>['0.9210525343877676']</t>
  </si>
  <si>
    <t>Will not print photos using the photo tray. The tray does not engage when selected. Ink is overpriced. Switched from instant ink to hp brand over the counter. Print quality has diminished significantly. I'll try an alternate brand for my next printer.</t>
  </si>
  <si>
    <t>['0.73376479842046']</t>
  </si>
  <si>
    <t>HP ENVY 6430e All-in-One Printer</t>
  </si>
  <si>
    <t>The printer is fine, but the excessive increase in the price of instant ink would make me suggest anyone looking for a new printer looks at alternatives first and does the calculation on relative costs.  The setup for me was ok, but for many it is a bit convoluted.</t>
  </si>
  <si>
    <t>['0.8718582800152536']</t>
  </si>
  <si>
    <t>HP DeskJet 3772 All-in-One Printer</t>
  </si>
  <si>
    <t>I have never had a problem with this printer, everything Iâ€™ve givin it to print came out great_x000D_
I would recommend this printer, great buy and quality for the price, and the insta ink is a plus. Anna Steadman</t>
  </si>
  <si>
    <t>['0.7268981060504488']</t>
  </si>
  <si>
    <t>HP DeskJet 3755 All-in-One Printer</t>
  </si>
  <si>
    <t>HP Instant Ink program is expensive and replacement ink cartridges are hard to use if not HP brand ink.</t>
  </si>
  <si>
    <t>['0.8697188726182297']</t>
  </si>
  <si>
    <t>HP DeskJet 2721e All-in-One Printer</t>
  </si>
  <si>
    <t>ES</t>
  </si>
  <si>
    <t>Spanish (Mexico)</t>
  </si>
  <si>
    <t>It is the first HP printer I have bought, on other occasions I have had other brands and without a doubt this is the one with which I have had the best experience due to its reliability. When I bought it, I had 6 months of the instant ink service and I was so satisfied that I continue to subscribe, it is very convenient because I don't have to keep an eye on the cartridges, since the printer itself detects it and sends a notice so that they can be sent to my home and In addition, the price of the service is very good. Of course I will recommend it, in fact I already recommended it to a friend and he bought one and is as delighted as I am. Magnificent quality and great after-sales service, my congratulations to HP for doing it so well.</t>
  </si>
  <si>
    <t>Customer experience &amp; expectation, Customer experience &amp; expectation</t>
  </si>
  <si>
    <t>['0.7917452380952378', '0.941633603411713']</t>
  </si>
  <si>
    <t>ENVY Inspire 7200e All-in-One Printer series</t>
  </si>
  <si>
    <t>HP ENVY Inspire 7220e All-in-One Printer</t>
  </si>
  <si>
    <t>the product is efficient, cost effective and fits well with the work I do._x000D_
The instant ink is a great asset and helps me budget costs</t>
  </si>
  <si>
    <t>['0.8419128796994391']</t>
  </si>
  <si>
    <t>Software. I would rather use wired (Ethernet) device connections. As the tide is turning, to get functionality, I went with wireless. I never did get the instant ink to work. I also do not condone HP requiring HP Only ink cartridges. When circuit city went out of business I purchased a printer at closeout prices and it lasted 4-5 years. I think I purchased a HP8600 next and now this one (8025e). The quality seems to be diminishing....maybe the market does not exist for printers any longer.</t>
  </si>
  <si>
    <t>Instant Ink related, Printer Hardware/Printing issues, Printer Hardware/Printing issues</t>
  </si>
  <si>
    <t>['0.8303458444333441', '0.8094135908443544', '0.7106841121297005']</t>
  </si>
  <si>
    <t>HP OfficeJet Pro 9120e Series</t>
  </si>
  <si>
    <t>CA</t>
  </si>
  <si>
    <t>Nocturne</t>
  </si>
  <si>
    <t>Marconi Yeti</t>
  </si>
  <si>
    <t>HP OfficeJet Pro 9125e All-in-One Printer</t>
  </si>
  <si>
    <t>I love the delivery to your door, the feasible prices abd the instant ink program as I am in a small town with no business stores available to me</t>
  </si>
  <si>
    <t>['0.727224812341775', '0.7120485370379475']</t>
  </si>
  <si>
    <t>instant ink is terrible. the price is completely misleading when signing up for the program. I was charged over and over and over even when i wasn't printing at all. instant ink overdrafted my bank account more than once ((with not only subscription charges but, more frequently, additional charges beyond the base subscription price))which caused me to get charged overdraft fees on top of all of the ridiculous instant ink charges that I already could not afford. this program nearly financially crippled me. and the additional charges occur so randomly ((sometimes completely unprovoked)) that I didn't even realize it was happening at first. hp you should be ashamed of yourself. intentionally being sneaky with these charges knowing many people ((specifically those that are wealthier than I am)) won't notice the charges at all nor will they notice any financial strain. which is still terribly wrong for a company ((particularly one that many people trust)) to do but even more so is the blatant disregard and clear lack of "give a fuck" demonstrated by HP of taking money from people who might not be able to feed themselves or their families because of it._x000D_
_x000D_
I will never use hp again. I would only consider it if I were to get a personal apology and explanation of the company's plan to correct this mass wrongdoing to all affected customers in addition to financial compensation of, at the very least, a full refund of all charges to my account since I joined instant ink for all the stress and financial hardship this caused me._x000D_
_x000D_
I will be going public to speak out against instant ink in the coming days and already have multiple news outlets, both local and national, interested in my story. unless of course I see the genuine effort from HP to voluntarily take responsibility for this situation and begin the process of fixing it</t>
  </si>
  <si>
    <t>Instant Ink related, Customer experience &amp; expectation, Instant Ink related, Customer experience &amp; expectation, Others, Instant Ink related</t>
  </si>
  <si>
    <t>['0.8597206557589497', '0.9014648114538248', '0.8459486111111113', '0.8432309523809524', '0.7366037273128048', '0.7471671061781352']</t>
  </si>
  <si>
    <t>DeskJet 2700 All-in-One Printer series</t>
  </si>
  <si>
    <t>I've used HP products consistently and am please with their user friendly products as well as the ease of set-up AND of transferring instant ink memberships!</t>
  </si>
  <si>
    <t>['0.7019142532905691']</t>
  </si>
  <si>
    <t>Instank ink</t>
  </si>
  <si>
    <t>HP ENVY Inspire 7221e All-in-One Printer</t>
  </si>
  <si>
    <t>I am satisfied with my printer, easy to use, the only negative point is the price of the ink cartridges.</t>
  </si>
  <si>
    <t>['0.8386445196103474']</t>
  </si>
  <si>
    <t>HP DeskJet 2710e All-in-One Printer</t>
  </si>
  <si>
    <t>Extremely useful for busy teachers. Automatic shipping and prepaid postage returns is simple and easy to manage. Absolutely wish I knew about hp instant ink sooner</t>
  </si>
  <si>
    <t>HP OfficeJet Pro 8022e All-in-One Printer</t>
  </si>
  <si>
    <t>The printer has a good quality/price ratio and the instant ink service is good (although I hope the price does not continue to rise)</t>
  </si>
  <si>
    <t>['0.8132672654028784']</t>
  </si>
  <si>
    <t>HP DeskJet 2620 All-in-One Printer</t>
  </si>
  <si>
    <t>Ink deliveries are sometimes unpunctual, poor material and workmanship quality of the printer, slow software (HP Smart), instant ink prices increased</t>
  </si>
  <si>
    <t>Print quality, Cost</t>
  </si>
  <si>
    <t>['0.7730607748257817', '0.7562341762964551']</t>
  </si>
  <si>
    <t>HP OfficeJet Pro 9012e All-in-One Printer</t>
  </si>
  <si>
    <t>This is the fourth HP printer that I have purchased and the second to benefit from Instant Ink. No major problems with this equipment, which is very easy to install and use. Very good cartridge service_x000D_
 efficient and not expensive given the service provided. I also subscribe to paper. I only have to recommend HP for these "advantages"</t>
  </si>
  <si>
    <t>Cost, Instant Ink related</t>
  </si>
  <si>
    <t>['0.8378034220118256', '0.7373676060051064']</t>
  </si>
  <si>
    <t>HP OfficeJet Pro 9015e All-in-One Printer</t>
  </si>
  <si>
    <t>CH</t>
  </si>
  <si>
    <t>Printer is great, but cartridges are worth nothing and way too expensive. Previously you had to do it every 8-10 months. change, now every 3-4 months, with the same use.</t>
  </si>
  <si>
    <t>['0.828007374647156']</t>
  </si>
  <si>
    <t>HP Smart Tank 6001 All-in-One</t>
  </si>
  <si>
    <t>Sayan</t>
  </si>
  <si>
    <t>HP Smart Tank 6001e All-in-One</t>
  </si>
  <si>
    <t>I have always had hp printers and was satisfied with them.  The price of the ink cartridges was the big drawback.  I print a lot so I am hoping the tank printers save me money.</t>
  </si>
  <si>
    <t>CISS</t>
  </si>
  <si>
    <t>['0.7828418411106004']</t>
  </si>
  <si>
    <t>HP ENVY Photo 7855 All-in-One Printer</t>
  </si>
  <si>
    <t>Printer works ok. Has some wines WiFi issues, but generally works reliably. _x000D_
_x000D_
I am using the instant ink subscription which I consider too expensive. HP ink in general is too expensive.</t>
  </si>
  <si>
    <t>['0.9222010340138802']</t>
  </si>
  <si>
    <t>It's a good quality, very basic printer for everyday use. The price point is great as is instant ink enrollment.</t>
  </si>
  <si>
    <t>General satisfied, Print quality, Cost</t>
  </si>
  <si>
    <t>['0.8323818319249998', '0.8452352785698094', '0.7740977683914897']</t>
  </si>
  <si>
    <t>When copying printing takes too long when low on ink it prints horribly and inks are too expensive</t>
  </si>
  <si>
    <t>['0.9250091758665528']</t>
  </si>
  <si>
    <t>Overall the printer is functional and dependable and does all the things I need it to do.  The price of ink cartridges is still, and has always been, somewhat excessive, which is why the score is not higher.</t>
  </si>
  <si>
    <t>['0.8709844758970945']</t>
  </si>
  <si>
    <t>HP DeskJet 2720e All-in-One Printer</t>
  </si>
  <si>
    <t>Good morning, ladies and gentlemen,_x000D_
_x000D_
 It wasn't until too late that I realized that purchasing the printer was actually very cheap._x000D_
_x000D_
 However: Due to the constant purchase of cartridges (for my, rather small...) private use, it is unfortunately far too expensive._x000D_
_x000D_
 Best regards_x000D_
 Nicole Hohmann</t>
  </si>
  <si>
    <t>['0.8428272331777515']</t>
  </si>
  <si>
    <t>HP OfficeJet Pro 7720 Wide Format All-in-One Printer</t>
  </si>
  <si>
    <t>ZA</t>
  </si>
  <si>
    <t>Ellis</t>
  </si>
  <si>
    <t>1.  The replacement cartridges are ridiculously expensive, what a scam!!!_x000D_
2.  Having to login in everytime I need to scan  - why??? The App directs to Sign In._x000D_
_x000D_
I am extremely disappointed in this product and one never gets feedback or at least a remedy.  I still have the printer - nobody is interested in buying it because it is too expensive to replace cartridges.  I can't even give the thing away, nobody wants it.  Very expensive scanner.</t>
  </si>
  <si>
    <t>['0.8242388936100341']</t>
  </si>
  <si>
    <t>DeskJet 4100 All-in-One Printer series</t>
  </si>
  <si>
    <t>HP DeskJet 4152e All-in-One Printer</t>
  </si>
  <si>
    <t>I found that setting it up was fairly easy prints a bit slower then a laserjet does but as far as I have used it colors and quality look good especially for the price. Overall Iâ€™m really happy with it signed up for the HP ink program and Iâ€™m excited to see what it brings!</t>
  </si>
  <si>
    <t>General satisfied, Instant Ink related, Print quality</t>
  </si>
  <si>
    <t>['0.8861225614934122', '0.8008259484884082', '0.904625979482264']</t>
  </si>
  <si>
    <t>ENVY Inspire 7900e All-in-One Printer series</t>
  </si>
  <si>
    <t>DK</t>
  </si>
  <si>
    <t>Danish</t>
  </si>
  <si>
    <t>Top technology, but the price for the monthly prices is too high for home use. Especially also because you are locked to cartridges from hp</t>
  </si>
  <si>
    <t>['0.8886425049122033']</t>
  </si>
  <si>
    <t>HP Smart Tank 7005 All-in-One</t>
  </si>
  <si>
    <t>AU</t>
  </si>
  <si>
    <t>I have only had my Ecotank 7000 a short time. However  it is already clear that it is of more robust construction than my previous Epson or Canon printers. _x000D_
_x000D_
The installation process was very straightforward, including the tanl filling._x000D_
_x000D_
I was looking for a more eco friendly and cost effective home printer. The large ink tanks and refillable bottles certainly cover the first requirement. I look forward to some genuine savings when they need refilling._x000D_
_x000D_
The print speed and quality are excellent for a home office printer._x000D_
_x000D_
So far, I am very pleased with my HP Ecotank purchase. If it produces anywhere near 6000 pages and the refills are reasonably priced, I suspect the days of the cartridge printer are behind us.</t>
  </si>
  <si>
    <t>['0.7851657378435378']</t>
  </si>
  <si>
    <t>I really like receiving my ink cartridges on time. I consider the quality/price to be excellent.</t>
  </si>
  <si>
    <t>General satisfied, Instant Ink related</t>
  </si>
  <si>
    <t>['0.738976793318175', '0.8545038537796471']</t>
  </si>
  <si>
    <t>HP ENVY 6030e All-in-One Printer</t>
  </si>
  <si>
    <t>Slow start, expensive ink</t>
  </si>
  <si>
    <t>['0.8963368210727266']</t>
  </si>
  <si>
    <t>Reliable material, fair price but HP policy regarding inks very disturbing</t>
  </si>
  <si>
    <t>['0.7424846199866872']</t>
  </si>
  <si>
    <t>Uses entirely too much ink for the amount of sheets printed and for personal use it is expensive.</t>
  </si>
  <si>
    <t>['0.8778242372999402']</t>
  </si>
  <si>
    <t>HP DeskJet Ink Advantage 2774 All-in-One Printer</t>
  </si>
  <si>
    <t>AR</t>
  </si>
  <si>
    <t>Taccola</t>
  </si>
  <si>
    <t>The cartridges are somewhat expensive and last very few prints.</t>
  </si>
  <si>
    <t>['0.9170811667938698']</t>
  </si>
  <si>
    <t>When new, wireless printing was not responsive, but over time it has greatly improved._x000D_
I think ink cost is too high. I will look at ink cost when I buy my nest printer</t>
  </si>
  <si>
    <t>['0.8088911232592879']</t>
  </si>
  <si>
    <t>HP DeskJet Ink Advantage 4178 All-in-One Printer</t>
  </si>
  <si>
    <t>CN</t>
  </si>
  <si>
    <t>Chinese (China)</t>
  </si>
  <si>
    <t>Ink cartridge model cost is high</t>
  </si>
  <si>
    <t>['0.8437948781928729']</t>
  </si>
  <si>
    <t>I've had it and used it for years D the auto shipping of ink is amazing</t>
  </si>
  <si>
    <t>It is so convenient to always have the ink cartridges available without keeping track of what is getting low and going to the store to replace or purchase enough to have on hand.  I like the savings of ink and based on the number of copies I print.  I had been on the 500 a month plan because of the amount I was printing for work.  But with a change in my work, I print fewer copies a month, so very helpful to change the monthly p,an.  Nice to know that if my needs change I can increase the copies per month._x000D_
_x000D_
Overall, it is less expensive, more convenient to be part of the HP printer ink plan</t>
  </si>
  <si>
    <t>['0.727205880894404']</t>
  </si>
  <si>
    <t>The price of the cartridges is as if you were buying a new printer every time and to make matters worse, the lifespan is very short.</t>
  </si>
  <si>
    <t>['0.8944699750113752']</t>
  </si>
  <si>
    <t>ENVY 6400 All-in-One Printer series</t>
  </si>
  <si>
    <t>PT</t>
  </si>
  <si>
    <t>Portuguese (Brazil)</t>
  </si>
  <si>
    <t>The new printer meets all the important conditions: adequate size, versatile, intuitive, fast, balanced price and well presented._x000D_
 Also noteworthy is the acceptable cost of the ink cartridges, mentioning my savings in terms of expenses, compared to the HP 8600 consumables which were extremely expensive.</t>
  </si>
  <si>
    <t>['0.9317710625542652']</t>
  </si>
  <si>
    <t>Cartridges are a bit pricey. The Instant ink service is great idea though</t>
  </si>
  <si>
    <t>['0.7590070907096079']</t>
  </si>
  <si>
    <t>Always buy hp because ink is reasonably priced</t>
  </si>
  <si>
    <t>['0.9141114189514812']</t>
  </si>
  <si>
    <t>HP OfficeJet Pro 8028e All-in-One Printer</t>
  </si>
  <si>
    <t>Ink is too expensive and HP makes it extremely difficult to reuse the ink cartridges</t>
  </si>
  <si>
    <t>['0.9330071257980808']</t>
  </si>
  <si>
    <t>HP ENVY Photo 6255 All-in-One Printer</t>
  </si>
  <si>
    <t>I like the printer but the ink cartridge costs are too high.</t>
  </si>
  <si>
    <t>['0.8988221071450794']</t>
  </si>
  <si>
    <t>Product is very good, unfortunately the color cartridges are (as always) very expensive!_x000D_
 Color quality could be even better!</t>
  </si>
  <si>
    <t>Print quality, Brand Loyalty, General satisfied, Cost</t>
  </si>
  <si>
    <t>['0.9409108361560682', '0.704126073926074', '0.8121972004349283', '0.8981071849123649']</t>
  </si>
  <si>
    <t>HP ENVY 6022e All-in-One Printer</t>
  </si>
  <si>
    <t>Itâ€™s started off really well. No I cannot get it to connect or work properly. Itâ€™s a nice looking printer. The ink is very very expensive to replace</t>
  </si>
  <si>
    <t>['0.7976611682950675', '0.7278218817960314']</t>
  </si>
  <si>
    <t>DZ</t>
  </si>
  <si>
    <t>The printer prints well, but its ink is very expensive</t>
  </si>
  <si>
    <t>['0.8987702313797823']</t>
  </si>
  <si>
    <t>BR</t>
  </si>
  <si>
    <t>HP DeskJet Ink Advantage 2779 All-in-One Printer</t>
  </si>
  <si>
    <t>Good low cost product in cartridges</t>
  </si>
  <si>
    <t>['0.9352857795039108']</t>
  </si>
  <si>
    <t>HP ENVY 6020e All-in-One Printer</t>
  </si>
  <si>
    <t>IT</t>
  </si>
  <si>
    <t>the service I do get has a very high value price/quality. I get a great service -being able to print when I need and have always the required ink at home- at a very convenient price. With the traditional system it would happen very often to remain without ink and do not buy it on time for several days/weeks</t>
  </si>
  <si>
    <t>Instant Ink related, Customer experience &amp; expectation</t>
  </si>
  <si>
    <t>['0.7050899229964697', '0.8198392255238066']</t>
  </si>
  <si>
    <t>The printer gave some problems right out of the box: false paper jams warnings. After a long conversation with a HP support agent, it was determined that one of the printer cartridges was slightly misaligned. Reseating the cartridges fixed the issue. I am a bit disappointed with two things: 1) the ink that ships with the printer runs out extremely quickly, and 2) the instant ink shipment takes up to two weeks (10 business days) to arrive, and I need to do more printing now. So I am faced with the following: return the printer and go with another manufacturer or another model from HP (a real inconvenience), buy new ink cartridges outside of the instant ink subscription (very expensive!), or wait and hope I receive the ink shipment from HP (also an inconvenience). The only reason I set a score of 6 was because the print quality of the model I purchased is pretty good- not great, but pretty good. I could go no higher as there is also a vertical alignment issue that is problematic, but I believe most printers of this type also have the issue.</t>
  </si>
  <si>
    <t>['0.8196373723498726']</t>
  </si>
  <si>
    <t>HP OfficeJet 8022e All-in-One Printer</t>
  </si>
  <si>
    <t>For a mid priced ink jet printer it does a good job and is easy to operate.</t>
  </si>
  <si>
    <t>['0.7355561784542327']</t>
  </si>
  <si>
    <t>ENVY 6000 All-in-One Printer series</t>
  </si>
  <si>
    <t>HP ENVY 6055e All-in-One Printer</t>
  </si>
  <si>
    <t>HP is a dependable brand. The instant ink option is convenient and cost effective.</t>
  </si>
  <si>
    <t>['0.7622356436607536']</t>
  </si>
  <si>
    <t>HP DeskJet 2755 All-in-One Printer</t>
  </si>
  <si>
    <t>I am paying $4.99 a month and have not needed any ink. This makes the new cartridge when I finally need one very expensive.</t>
  </si>
  <si>
    <t>['0.8524119632907582']</t>
  </si>
  <si>
    <t>HP ENVY Inspire 7224e All-in-One Printer</t>
  </si>
  <si>
    <t>NL</t>
  </si>
  <si>
    <t>Too expensive, too much controlled by HP, don't like it that HP blocks ink on my printer</t>
  </si>
  <si>
    <t>['0.927248464603122']</t>
  </si>
  <si>
    <t>Ink replacement _x000D_
 cost more than the cost of a new printer.  Printer will not work with generic ink replacements.</t>
  </si>
  <si>
    <t>['0.7174780780194755']</t>
  </si>
  <si>
    <t>Ease of use 7_x000D_
Ease of set up 1_x000D_
Price of printer 8_x000D_
Price of ink 0</t>
  </si>
  <si>
    <t>['0.7187665547929493']</t>
  </si>
  <si>
    <t>Very practical service and price accessible to all, we no longer have to wonder when to buy ink or paper and we never run out of money</t>
  </si>
  <si>
    <t>['0.7562372161083584']</t>
  </si>
  <si>
    <t>Very easy printer to set up and use especially if youâ€™re not technically minded. I found it easy to download the app and print from my phone and laptop with ease. The quality of prints are very good and Iâ€™ve never had an issue with the printer unlike others Iâ€™ve had before. Ink cartridges are always expensive for any printer, but I would say stick to the suppliers you know.</t>
  </si>
  <si>
    <t>Customer experience &amp; expectation, Print quality, Cost</t>
  </si>
  <si>
    <t>['0.8089229700153422', '0.8232695906956612', '0.7693858565141392']</t>
  </si>
  <si>
    <t>Out of the box the printer broke, the ink is way over priced, and the price of the printer was way over what it should have been</t>
  </si>
  <si>
    <t>['0.8299866304152359']</t>
  </si>
  <si>
    <t>HP OfficeJet Pro 9020 series</t>
  </si>
  <si>
    <t>HP OfficeJet Pro 9022e All-in-One Printer</t>
  </si>
  <si>
    <t>I have always been satisfied with HP printers. That's why I bought another one. Easy operation. Only the cartridges are quite expensive.</t>
  </si>
  <si>
    <t>['0.9176515663884564']</t>
  </si>
  <si>
    <t>A quality printer, at a reasonable price, and much more economical than traditional cartridge printers. The latter may be cheaper, but the price difference is amortized in 2 or 3 cartridge refills. The cartridges are way too expensive. In addition, HP is a reference in printers, among other things.</t>
  </si>
  <si>
    <t>['0.735707659007659', '0.9794424564167444']</t>
  </si>
  <si>
    <t>HP DeskJet 4110e All-in-One Printer</t>
  </si>
  <si>
    <t>inexpensive, comfortable device with multiple functions that meets all my needs and, in conjunction with the ink service, a convenient solution for everyone_x000D_
 requirements!</t>
  </si>
  <si>
    <t>['0.7812418417285248']</t>
  </si>
  <si>
    <t>Uses ink too fast.  Expensive. _x000D_
_x000D_
Unable to set the page size.  Thus canâ€™t reduce pictures, using more ink.</t>
  </si>
  <si>
    <t>['0.88449695171319']</t>
  </si>
  <si>
    <t>HP ENVY 6032e All-in-One Printer</t>
  </si>
  <si>
    <t>An excellent product at a competitive price +instant ink</t>
  </si>
  <si>
    <t>['0.826947174037857', '0.762488400129517']</t>
  </si>
  <si>
    <t>HP Smart Tank 7602 All-in-One</t>
  </si>
  <si>
    <t>The quality of the printing and with the ink tank. I don't have to buy expensive cartridges.</t>
  </si>
  <si>
    <t>['0.9370140126499028']</t>
  </si>
  <si>
    <t>printer is slow when printing and I do not  care to pay for your high priced ink</t>
  </si>
  <si>
    <t>['0.9285187234582168']</t>
  </si>
  <si>
    <t>HP ENVY 6420e All-in-One Printer</t>
  </si>
  <si>
    <t>The ink consumption is too high and the cost is not justified.</t>
  </si>
  <si>
    <t>['0.916600630748305']</t>
  </si>
  <si>
    <t>Iâ€™ve only had it a few days so not really familiar enough with it to make judgements on it._x000D_
What I will say is I am very pleased with it so far, looks good, well made, and good value for the money. Only printed with it so far, but very easy and quick to do compared to my 10 year old temperamental Canin printer with expensive cartridges costing as much as Iâ€™ve paid for this new HP 6020e one. _x000D_
Have subscribed to HP+ and the instant ink scheme so looking forward to that for next 6 months free of charge, after it sounds well worth paying a few pounds every month.</t>
  </si>
  <si>
    <t>['0.8067112430847874']</t>
  </si>
  <si>
    <t>The ink is very expensive and the printer does not work with generic ink. As a result I use the printer sparingly.</t>
  </si>
  <si>
    <t>['0.9228129933449624']</t>
  </si>
  <si>
    <t>HP ENVY 5010 All-in-One Printer</t>
  </si>
  <si>
    <t>Verona</t>
  </si>
  <si>
    <t>Correct price and correct delivery of the ink cartridges.</t>
  </si>
  <si>
    <t>['0.7579818790698436']</t>
  </si>
  <si>
    <t>The ink has to from Hp and itâ€™s extremely expensive. The printer is also very temperamental, works whenever it wants for whatever it wants. Itâ€™s unreliable, unable to receive automatic faxes unless I am there to accept and I cannot use email fax with it. Not to mention printer it self was very expensive. I purchased another brand thatâ€™s simple and in expensive for my other office and itâ€™s t is great.</t>
  </si>
  <si>
    <t>['0.8429815393655002']</t>
  </si>
  <si>
    <t>HP ENVY Photo 7134 All-in-One Printer</t>
  </si>
  <si>
    <t>Always felt it was value for money, but, although more convenient than buying cartridges when needed a 33% price hike in one hit seems a bit excessive!</t>
  </si>
  <si>
    <t>['0.8230039235296569']</t>
  </si>
  <si>
    <t>HP OfficeJet Pro 9018e All-in-One Printer</t>
  </si>
  <si>
    <t>The printer is not user-friendly and is hard to set up. it's flimsy and slides around when loading paper and ink. The ink is much more expensive than other printers. Further, I don't like the ink controls on the new HP printer. Several of my friends have move to Epson. That will be my next printer.</t>
  </si>
  <si>
    <t>['0.7734854271120702']</t>
  </si>
  <si>
    <t>The connection to HP has been reliable. The ink delivery has been good except I once had to purchase ink locally. Price seems reasonable.</t>
  </si>
  <si>
    <t>['0.8990353212584534']</t>
  </si>
  <si>
    <t>HP OfficeJet Pro 8035e All-in-One Printer</t>
  </si>
  <si>
    <t>Had a very good HP all-in-one.  But when it died I went with the low price and the free ink program. Clearly the printer was a lesser quality. It's very loud and rough sounding, but it prints and scans. Which is what I need.</t>
  </si>
  <si>
    <t>['0.8830832527812643']</t>
  </si>
  <si>
    <t>Pretty good quality printer for the price. Ink cartridges are too expensive $.</t>
  </si>
  <si>
    <t>Cost, Print quality, General satisfied</t>
  </si>
  <si>
    <t>['0.9836063167298672', '0.7615109240311737', '0.7333419438136415']</t>
  </si>
  <si>
    <t>HP Smart Tank 5105 All-in-One Printer</t>
  </si>
  <si>
    <t>Pluto Plus</t>
  </si>
  <si>
    <t>Lebi</t>
  </si>
  <si>
    <t>HP Smart Tank 5105 All-in-Ones</t>
  </si>
  <si>
    <t>1. Great price_x000D_
 2. extremely fast delivery_x000D_
 3. Easy setup_x000D_
 4. Of course I hope the promise of ink consumption is kept</t>
  </si>
  <si>
    <t>['0.8557430374294699']</t>
  </si>
  <si>
    <t>HP OfficeJet Pro 9010 series</t>
  </si>
  <si>
    <t>Easy to set up, good print quality, acceptable price/performance ratio, inks too expensive.</t>
  </si>
  <si>
    <t>Print quality, Cost, General satisfied</t>
  </si>
  <si>
    <t>['0.9596242996792628', '0.8902394847566478', '0.8703054502325537']</t>
  </si>
  <si>
    <t>Printing quality is not great using very expensive ink which doesnâ€™t last long.</t>
  </si>
  <si>
    <t>['0.943946953870973', '0.8473367559836896', '0.7548955305743128']</t>
  </si>
  <si>
    <t>Ink is very expensive.  I tried instant ink program but for me it didn't pencil out. Not sure I will buy an HP next time.</t>
  </si>
  <si>
    <t>Instant Ink related, Cost, Instant Ink related</t>
  </si>
  <si>
    <t>['0.7544976676101676', '0.8379258927772525', '0.7757899539468545']</t>
  </si>
  <si>
    <t>EG</t>
  </si>
  <si>
    <t>the quality is good but the ink is way too expensive and sometimes a white line across the page horizontally can be seen</t>
  </si>
  <si>
    <t>['0.8628366922812237', '0.732800430689047']</t>
  </si>
  <si>
    <t>HP Smart Tank 7005e All-in-One</t>
  </si>
  <si>
    <t>I had to return the first printer I bought as after 3-4 months it simply stopped working - dreadful quality prints.  The replacement lasted a bit longer, however when the print quality again fell to terrible levels and paper jams occured more often than not when printing and having followed instructions and replaced print-heads, cleaned printer etc. there was no difference.   So I threw out the expensive spare Ink bottles I had, put the printer in the bin and bought an Epsom.  Will never buy HP again.</t>
  </si>
  <si>
    <t>Cost, Print quality</t>
  </si>
  <si>
    <t>['0.7658828449552985', '0.8691739796597752']</t>
  </si>
  <si>
    <t>HP is reliable brand. I've owned several HP printers and they have all lasted 5-10 years. The print quality is good. So is the scan quality. The ink is expensive and I had a very disappointing experience using the Instant Ink service. I do not always keep my printer online and it easily loses track of usage and it is impossible to order cartridges on demand. I was very unpleasantly surprised at the financial penalties involved in discontinuing the service. When it's time to get a new printer I will consider other. brands to see whether the ink would be less expensive.</t>
  </si>
  <si>
    <t>Cost, Instant Ink related, Print quality, Instant Ink related</t>
  </si>
  <si>
    <t>['0.841004083786475', '0.7947523740148742', '0.8682407443601968', '0.7476455501751006']</t>
  </si>
  <si>
    <t>HP OfficeJet Pro 9018 All-in-One Printer</t>
  </si>
  <si>
    <t>Printer will not function if every single  cartridge isnâ€™t full, app is annoying to use, cartridges are expensive, print quality is bad, HPâ€™s financial support of Israelâ€™s genocide in Gaza.</t>
  </si>
  <si>
    <t>['0.7552076421025528']</t>
  </si>
  <si>
    <t>HP OfficeJet 5258 All-in-One Printer</t>
  </si>
  <si>
    <t>1. Greedy forced upgrades because of lack of driver support, even though your customers are purchasing very expensive, high profit ink and toner and subscribing to your Instant Ink programs._x000D_
2. Byzantine support system that takes hours to navigate and make sense of._x000D_
3. Clueless telephone support reps.</t>
  </si>
  <si>
    <t>Instant Ink related, Cost, Customer experience &amp; expectation</t>
  </si>
  <si>
    <t>['0.7135488284376444', '0.7436132301539675', '0.833712157234036']</t>
  </si>
  <si>
    <t>HP DeskJet 2734e All-in-One Printer</t>
  </si>
  <si>
    <t>As a savvy consumer, I understand that one gets what they pay for. This product is a reliable, straightforward option that offers decent performance without any bells and whistles. While it may experience occasional Wi-Fi and network issues, its cartridges last a reasonable time. The print quality could be improved, but it still meets the expectations of its price range. Regarding operational speed in printing, scanning, and copying, it is on par with other products in its class. While it may not be the most impressive product available, it certainly doesnâ€™t disappoint for its price point.</t>
  </si>
  <si>
    <t>['0.7021667022459552', '0.8050574338732128']</t>
  </si>
  <si>
    <t>HP ENVY Photo 6234 All-in-One Printer</t>
  </si>
  <si>
    <t>Very practical ink (HP Link) and paper renewal system._x000D_
 Very good quality of printing compared to the purchase price</t>
  </si>
  <si>
    <t>['0.830367881199049', '0.7416617788081933']</t>
  </si>
  <si>
    <t>Always a great printer. (Except the one I replaced which we had a lot of issues with) instant ink is brilliant and you donâ€™t miss the low price of this.</t>
  </si>
  <si>
    <t>['0.7238574802125504']</t>
  </si>
  <si>
    <t>HP 301 2-pack Black/Tri-color Original Ink Cartridges</t>
  </si>
  <si>
    <t>Amazon UK</t>
  </si>
  <si>
    <t>Much too expensive for simple print cassettes. Artificial IntelligenceTechnology = read greedy. Plus point Printer company and delivery excellent.</t>
  </si>
  <si>
    <t>['0.9047036073051696', '0.7327245203966165']</t>
  </si>
  <si>
    <t>The quality of printing using original inks is very low, the printing always comes out unevenly, leaving places with a "washed" appearance and in others with a "blurred" appearance, which seems to be a very common characteristic of the brand, with the exception of printers more expensive for graphics (I've had experience with different models)... Furthermore, in models with Wi-Fi the problem of disconnection is recurrent. Considering all the problems, I would only recommend HP to people I really hate.</t>
  </si>
  <si>
    <t>['0.8336851615326736', '0.7400810024438997']</t>
  </si>
  <si>
    <t>The ink is so expensive and the quality is not that great</t>
  </si>
  <si>
    <t>['0.8235731815015392', '0.9292155968903292', '0.8746875231582352']</t>
  </si>
  <si>
    <t>PL</t>
  </si>
  <si>
    <t>I'm not sure if there is one, but I cant seem to find an option in witch the printer self-cleans so that the ink doesn't dry and I can keep using the printer, I seem to have a problem with this whenever I don't print anything for a few days or weeks. My other issue is that the text placement on paper isn't always accurate. I did adjust the thingie in the printer to the paper size, but it often cuts of the things that were supposed to be on the bottom of the page and I have to waste paper and my monthly page limit to reprint. The ink prices are pretty high too which is a bit of a shame as well. Other than that the print quality seems to be great, unless I want to print a bigger image. In that case the printer comes up with some issues often stops printing and the image comes out with stripes.</t>
  </si>
  <si>
    <t>['0.8155251983293598']</t>
  </si>
  <si>
    <t>The lights are interesting and the sounds entertaining... if hard to link to the actual processes. The feedback information on the panel could be slightly clearer, but overall it was easy to set up and it connected and remained connected faultlessly. The print quality is as good as can be expected at this price. I like the ink supply system offered.</t>
  </si>
  <si>
    <t>Printer Hardware/Printing issues, General satisfied, Print quality</t>
  </si>
  <si>
    <t>['0.7542632170117467', '0.7097666336703915', '0.8542834029683471']</t>
  </si>
  <si>
    <t>Amazon US</t>
  </si>
  <si>
    <t>Great Product, Good Price and Fast Delivery.</t>
  </si>
  <si>
    <t>Cost, Logistic Handling, General satisfied</t>
  </si>
  <si>
    <t>['0.7925499591233006', '0.9116048936144086', '0.7642770292015928']</t>
  </si>
  <si>
    <t>HP OfficeJet Pro 8034e All-in-One Printer</t>
  </si>
  <si>
    <t>The product (HP8030e) quality is fine for the price point, but not good enough that I would really recommend. I'm still too new to the instant ink program to know if it's valuable.</t>
  </si>
  <si>
    <t>Instant Ink related, Cost, Print quality, General satisfied</t>
  </si>
  <si>
    <t>['0.7092753620402411', '0.7897623511717653', '0.7455142269373226', '0.9004016421573368']</t>
  </si>
  <si>
    <t>I have used this ink for several years %26 I am disappointed at how often I have to do so, especially for the price. The quality is okay It does not last more than 50 pages(this is an estimate that may be too generous) I don't know why I have not just bought 7 new printers with more affordable ink.</t>
  </si>
  <si>
    <t>['0.9258014884271184']</t>
  </si>
  <si>
    <t>HP Smart Tank 7006 All-in-One</t>
  </si>
  <si>
    <t>Maximum quality and good relationship between price and ink consumption</t>
  </si>
  <si>
    <t>['0.7113065388467533', '0.8389680694836892']</t>
  </si>
  <si>
    <t>The multifunctional is a little simpler than the previous model which had a defect in the black cartridge circuit that was not worth repairing._x000D_
 The quality is good but as always, the new 667 cartridge model is very similar to the previous 662 but more expensive and makes it impossible for me to use the 662 cartridges that I still have.</t>
  </si>
  <si>
    <t>['0.892837166121585']</t>
  </si>
  <si>
    <t>HP 304 Tri-color Original Ink Cartridge</t>
  </si>
  <si>
    <t>Needed a new ink for my printer ordered from this seller, original product and at an unbeatable price plus free delivery</t>
  </si>
  <si>
    <t>Cost, Brand Loyalty, Logistic Handling</t>
  </si>
  <si>
    <t>['0.8359917151466594', '0.7679202575202576', '0.7200270903883516']</t>
  </si>
  <si>
    <t>The handling and quality of the printer would certainly have earned a 9. But the small printer cartridges and the associated price per printout are not justifiable. I have been using HP for over 20 years, but if nothing changes in this direction, I will have to look for another supplier._x000D_
 Thank you for this opportunity to criticize, which is probably justified</t>
  </si>
  <si>
    <t>['0.7400619047619047', '0.7286458911903825']</t>
  </si>
  <si>
    <t>HP DeskJet 2630 All-in-One Printer</t>
  </si>
  <si>
    <t>I love the ink service. Very good quality-price ratio.</t>
  </si>
  <si>
    <t>['0.721396782970878', '0.7313106380566042']</t>
  </si>
  <si>
    <t>I didn't get the printer hooked up for several months after purchase. The first time we tried printing, we were unable to print an acceptable test print. I called for help and talked with customer service for nearly 2 hours. We were advised to set up ink auto delivery, that the ink we had may be the problem. New ink did not resolve the problem. Again talked with customer service for nearly 2 hours, with the resolution of the problem was to replace the red ink. Did not help. Next the entire ink distribution module should be replaced, but at a cost that exceeded original purchase price, I have been an owner of several HP printers and computers, but have never had such a ridiculous response, Done with HP.</t>
  </si>
  <si>
    <t>Cartridge Problem, Instant Ink related, Customer experience &amp; expectation, Printer Hardware/Printing issues, Instant Ink related</t>
  </si>
  <si>
    <t>['0.7134201159951163', '0.7353818898636623', '0.8113087837882615', '0.8839908359859424', '0.7056799839866018']</t>
  </si>
  <si>
    <t>I have not opened the package yet. Still using the Hp ink that was supplied with the Hp printer. I have used Hp ink in the past and found it to be of very good quality and provide an excellent result. It is expensive but provides desired print quality.</t>
  </si>
  <si>
    <t>Print quality, Instant Ink related, Cost, Customer experience &amp; expectation, General satisfied</t>
  </si>
  <si>
    <t>['0.9214201715832976', '0.829459156640104', '0.8539103100607482', '0.7206666666666668', '0.8839503522615073']</t>
  </si>
  <si>
    <t>HP ENVY 5020 All-in-One Printer</t>
  </si>
  <si>
    <t>The printer is reasonable quality but will only accept HP cartridges making it difficult and expensive to run.  I will be reverting to Epson for my next device.</t>
  </si>
  <si>
    <t>['0.7277047336239124', '0.8674055161013723']</t>
  </si>
  <si>
    <t>HP DeskJet Ink Advantage 2775 All-in-One Printer</t>
  </si>
  <si>
    <t>Practical... Beautiful image quality... It's a shame that the cartridges run out quickly... The prices for such a thing are quite high... Always good comments on image quality...</t>
  </si>
  <si>
    <t>['0.9577014077750772', '0.8714017614981069']</t>
  </si>
  <si>
    <t>HP DeskJet 4120e All-in-One Printer</t>
  </si>
  <si>
    <t>No problem printing and photocopying, very good quality. The price of ink is not excessive. I recommand it.</t>
  </si>
  <si>
    <t>['0.892888735124183', '0.7828286170946752']</t>
  </si>
  <si>
    <t>HP DeskJet 4130e All-in-One Printer</t>
  </si>
  <si>
    <t>CL</t>
  </si>
  <si>
    <t>It is always a problem to print. I have to pray every time I want to print and have it work well. When you print in color it takes a long time to do so._x000D_
 It uses a lot of ink and I have to buy ink often._x000D_
 I just want to buy a new quality printer. cheap is expensive.</t>
  </si>
  <si>
    <t>['0.8367884130425612', '0.8195038605441922']</t>
  </si>
  <si>
    <t>I will no longer purchase HP products because HP blocks other inks and makes it difficult for me to meet my budget on ink, even at the "smart ink" program prices. Ink prices are out of my budget. In order for me to print using other cartridges,  I have to find ways around my printers blocking those cartridges. It's a headache. In addition, I just purchased a new laptop. I didn't go with an HP this time.  I'm done buying HP products.</t>
  </si>
  <si>
    <t>['0.7732592255854476', '0.7145033942309911']</t>
  </si>
  <si>
    <t>HP DeskJet 2755e All-in-One Printer</t>
  </si>
  <si>
    <t>The product was high quality and delivered high performance at a good price with great benefits accompanying it (ease of set-up, free ink for 3-months with purchase, ease of use, reasonably priced ink when replacing cartridges in the future.)</t>
  </si>
  <si>
    <t>['0.7847168949213179', '0.9000572968573838']</t>
  </si>
  <si>
    <t>HP ENVY 6052e All-in-One Printer</t>
  </si>
  <si>
    <t>Easy to use and works way better than any other printer Iâ€™ve had and never have to worry about running out of ink with the auto ship option.</t>
  </si>
  <si>
    <t>Printer Hardware/Printing issues, Customer experience &amp; expectation, Instant Ink related</t>
  </si>
  <si>
    <t>['0.7109306769221142', '0.7060728604728603', '0.7332383509056024']</t>
  </si>
  <si>
    <t>The printer does produce good quality printing however the ink is very expensive and it doesn't last very long.   There are some cheaper inks available, however hp does not recommend them.</t>
  </si>
  <si>
    <t>['0.96750412956718', '0.7877942044738634']</t>
  </si>
  <si>
    <t>HP OfficeJet 8010 series</t>
  </si>
  <si>
    <t>HP OfficeJet 8015e All-in-One Printer</t>
  </si>
  <si>
    <t>Good price. Has all I need from a printer. Handy ink delivery system. Have 2 HP laptops so shouldn't have any compatibility problems. Good experience with other HP purchases.</t>
  </si>
  <si>
    <t>['0.8498775496553269']</t>
  </si>
  <si>
    <t>The print is very good and good quality for the money I paid but the ink is very expensive</t>
  </si>
  <si>
    <t>['0.7979287034679968', '0.9413092915779762']</t>
  </si>
  <si>
    <t>HP 364 4-pack Black/Cyan/Magenta/Yellow Original Ink Cartridges</t>
  </si>
  <si>
    <t>Rohan</t>
  </si>
  <si>
    <t>Quality product as expected, but these days too expensive!</t>
  </si>
  <si>
    <t>Print quality, General satisfied, Cost</t>
  </si>
  <si>
    <t>['0.7053254378840151', '0.7311727948311069', '0.8818036762509129']</t>
  </si>
  <si>
    <t>HP ENVY Pro 6475 All-In-One Printer</t>
  </si>
  <si>
    <t>Vasari</t>
  </si>
  <si>
    <t>Not being able to use the rest of the HP ink unless I have membership is crappy. Not a good idea.</t>
  </si>
  <si>
    <t>['0.8015130879867826']</t>
  </si>
  <si>
    <t>Because you tried to force me, to create an account for automatic shipment of ink cartridges. I do very little printing, and can purchase ink when needed.</t>
  </si>
  <si>
    <t>The HP OfficeJet Pro 8025e was reasonably priced, the ink cartridges are fairly inexpensive compared to others and the print quality is excellent.  I live in an area of Northern CA with a smaller population and therefore less options for technology services. This printer was easy to install and has worked very well for working remotely.</t>
  </si>
  <si>
    <t>['0.8387818839426051', '0.7749857055647023']</t>
  </si>
  <si>
    <t>Very convenient. Have never run out of ink - always get the shipments on time. One less thing to worry about in this hectic life.</t>
  </si>
  <si>
    <t>Shipping was fast. Also love that i can purchase recycled ink cartridges for a fraction of the regular price and still get the same great quality ink that i need.</t>
  </si>
  <si>
    <t>['0.7301701773193013']</t>
  </si>
  <si>
    <t>HP 67 Tri-color Original Ink Cartridge</t>
  </si>
  <si>
    <t>Staples</t>
  </si>
  <si>
    <t>Staples on line ordering is great, prices are good, delivery is on time and saves me going to the store</t>
  </si>
  <si>
    <t>['0.7018967632437376', '0.9201234693451013']</t>
  </si>
  <si>
    <t>Product is pure HP quality and price, for sure</t>
  </si>
  <si>
    <t>General satisfied, Cost, Others</t>
  </si>
  <si>
    <t>['0.8279225206283466', '0.7954965801354831', '0.707388193797411']</t>
  </si>
  <si>
    <t>I have an Epson printer and the HP 67 cartridges are getting tough to find. These are genuine and authentic so the printer accepts them just fine. Shipping is fast!</t>
  </si>
  <si>
    <t>HP 63XL High Yield Tri-color Original Ink Cartridge</t>
  </si>
  <si>
    <t>It is a quality product, and works well, but is pricey !</t>
  </si>
  <si>
    <t>Brand Loyalty, Cost, Print quality, General satisfied</t>
  </si>
  <si>
    <t>['0.7021992895992896', '0.8054975764988473', '0.7465115185337887', '0.8409289334594938']</t>
  </si>
  <si>
    <t>Good features like duplex scan and print, fast enough, good quality. (10+)_x000D_
Bad feature: changes to firmware to lock out non-HP cartridges. lower your ink prices to compete fairly with other vendors. (-3).</t>
  </si>
  <si>
    <t>['0.9157554520262112']</t>
  </si>
  <si>
    <t>Where is my ink shipment</t>
  </si>
  <si>
    <t>love the auto ink shipments and the all-in-one printer works great!!</t>
  </si>
  <si>
    <t>General satisfied</t>
  </si>
  <si>
    <t>['0.7338681483585365']</t>
  </si>
  <si>
    <t>The printer has been dependable so far . The contract to regularly ship the ink is impractical and inflexible.</t>
  </si>
  <si>
    <t>Excellent machine, print quality is great! The only issue I have is ink doesnâ€™t last very long and the cartridges are expensive!</t>
  </si>
  <si>
    <t>['0.9144033601783274', '0.9362529624406702']</t>
  </si>
  <si>
    <t>HP DeskJet 2710 All-in-One Printer</t>
  </si>
  <si>
    <t>entry-level printer but still rather expensive compared to the quality of the device._x000D_
 More than light materials._x000D_
 Laborious installation. Quite complicated process to follow._x000D_
 Printing that deteriorates even with the right level of ink if you want to print several pages in a row._x000D_
 Just enough for an individual.</t>
  </si>
  <si>
    <t>['0.9341539466853436', '0.7955039196010754']</t>
  </si>
  <si>
    <t>HK</t>
  </si>
  <si>
    <t>Ink cartridges are expensive for replacements.</t>
  </si>
  <si>
    <t>['0.953493806788885']</t>
  </si>
  <si>
    <t>Price is reasonable, ink delivery could be better, but I understand your reason for your slow delivery.</t>
  </si>
  <si>
    <t>['0.7767389995629372', '0.8352401591484326']</t>
  </si>
  <si>
    <t>Printer performs flawlessly. Print quality is very good, and all for a reasonable price. I'm also becoming a big fan of the tank feature. Away with the endless cartridge changes!</t>
  </si>
  <si>
    <t>['0.8337719551145601', '0.7974920460355673']</t>
  </si>
  <si>
    <t>High price of cartridges</t>
  </si>
  <si>
    <t>['0.917439421490723']</t>
  </si>
  <si>
    <t>It always broke down and was made very cheaply and the ink was far to expensive</t>
  </si>
  <si>
    <t>['0.9602703728777002']</t>
  </si>
  <si>
    <t>HP ENVY 6452e All-in-One Printer</t>
  </si>
  <si>
    <t>Good printer but Iâ€™ve had to buy my own ink cause Iâ€™m paying by the month for it and have had it shipped 1 time in 2-3 years so if Iâ€™m gonna pay my ink needs shipped before it runs out</t>
  </si>
  <si>
    <t>['0.7560028241366477']</t>
  </si>
  <si>
    <t>Very fast ink consumption. Printer itself is good, ink too expensive for the high consumption.</t>
  </si>
  <si>
    <t>['0.9657318730749136']</t>
  </si>
  <si>
    <t>The inks are very expensive and not economical to use, which makes the product more expensive and can be recommended.</t>
  </si>
  <si>
    <t>['0.9766663612498352']</t>
  </si>
  <si>
    <t>PR</t>
  </si>
  <si>
    <t>The cost of replacing ink is extremely high and to make matters worse, they do not accept products other than HP.</t>
  </si>
  <si>
    <t>['0.7693597378023014']</t>
  </si>
  <si>
    <t>Pros:  Inexpensive printer.  Lots of features (printing/scanning/2 sided printing/document feeder), somewhat physically compact, very good print quality, reliable._x000D_
_x000D_
Cons:  Printer cartridge cost (alleviated somewhat by HP Easy Ink). Inexpensive printer = cheap parts = not as long lasting.  Unable to change scanning resolution beyond 300 dpi or scanner has maximum resolution of 300 dpi (previous printer/scanner went to 600dpi).  Unable to use HP app on computer if not logged in...should only have to be logged in for account info, not to use printer to scan or print documents.</t>
  </si>
  <si>
    <t>['0.7974674078389604', '0.8468192194876821']</t>
  </si>
  <si>
    <t>It is an ok very basic printer for the price.  Printers and ink are too high as it is.  Getting a better quality printer is too expensive these days.  It does the printing fine.  Scanning is one sheet at a time which sometimes is a big of a hassle.  Wish I understood the function buttons better.</t>
  </si>
  <si>
    <t>['0.8923482515168675', '0.8511225388993074']</t>
  </si>
  <si>
    <t>HP Smart Tank 515 Wireless All-in-One</t>
  </si>
  <si>
    <t>SI</t>
  </si>
  <si>
    <t>Poseidon</t>
  </si>
  <si>
    <t>HP Smart Tank 515 Printer</t>
  </si>
  <si>
    <t>excellent quality-price ratio_x000D_
consumption and price of ink very favorable_x000D_
the ink does not dry out, the scan works fine, the only thing missing is the feeder for scanned documents_x000D_
wi fi connection stable and fast</t>
  </si>
  <si>
    <t>['0.7060060101844249', '0.7075595788864283']</t>
  </si>
  <si>
    <t>Your printers are ok quality.. ,, the reason Iâ€™m giving you a bad review is because your ink is priced way too high, and I am unable to use any other ink with your printers. Therefore, I will never purchase another printer from HP again. And I did return this one</t>
  </si>
  <si>
    <t>['0.7047441560157189', '0.7777112942612942']</t>
  </si>
  <si>
    <t>French (France)</t>
  </si>
  <si>
    <t>HP OfficeJet Pro 8024e All-in-One Printer</t>
  </si>
  <si>
    <t>prints good quality but the ink cartridges are very expensive</t>
  </si>
  <si>
    <t>['0.8800676445366843', '0.9399589584808922']</t>
  </si>
  <si>
    <t>DeskJet 2800e All-in-One Printer series</t>
  </si>
  <si>
    <t>Tassel Yeti</t>
  </si>
  <si>
    <t>HP DeskJet 2821e All-in-One Printer</t>
  </si>
  <si>
    <t>Application quite long to install, but quality and easy to use ink cartridge 1 quite expensive, negative point.</t>
  </si>
  <si>
    <t>General satisfied, Cost, Customer experience &amp; expectation, Print quality</t>
  </si>
  <si>
    <t>['0.7176826756943318', '0.9465373104109548', '0.7280294036105013', '0.740013826415981']</t>
  </si>
  <si>
    <t>Unfortunately hp print cartridges are very pricey. Excellent quality.</t>
  </si>
  <si>
    <t>Print quality, Cost, Brand Loyalty</t>
  </si>
  <si>
    <t>['0.982548546529178', '0.8330748253905096', '0.7122799866799869']</t>
  </si>
  <si>
    <t>HP ENVY Inspire 7958e All-in-One Printer</t>
  </si>
  <si>
    <t>Itâ€™s a decent printer but I am not a big fan of having to join the ink club to make the printer operable.  Why is this mandatory regardless of whether or not the cost of ink is less expensive and they ship for free?  Should it not be our choice to join the ink club or not!</t>
  </si>
  <si>
    <t>['0.8343648260004675', '0.7084949983605949']</t>
  </si>
  <si>
    <t>HP OfficeJet Pro 8715 All-in-One Printer</t>
  </si>
  <si>
    <t>Weber</t>
  </si>
  <si>
    <t>I got stuck with ink that HP said was expired but was unopened.  The price of your refills is ridiculous.  I installed a new Epson printer with ink for the price of one of the HP refills.  Print Quality is excellent.  I like your products but consumables leave you behind the competition.</t>
  </si>
  <si>
    <t>['0.7304979421716301']</t>
  </si>
  <si>
    <t>IE</t>
  </si>
  <si>
    <t>It's easy to use, WiFi connectivity, fast printing, very good quality. The ink isn't very expensive either.</t>
  </si>
  <si>
    <t>Print quality, Customer experience &amp; expectation, Cost, General satisfied</t>
  </si>
  <si>
    <t>['0.8120267788979871', '0.7473333333333333', '0.9623333593832076', '0.8100809207232547']</t>
  </si>
  <si>
    <t>The product looks good and the print quality is clear. However, the ink cartridge capacity is relatively small, and the ink cartridge needs to be replaced soon. Moreover, the price of HP genuine ink cartridges is high, and the cost of replacing the ink cartridge is higher than the price of purchasing the printer.</t>
  </si>
  <si>
    <t>['0.9066192056147396']</t>
  </si>
  <si>
    <t>HP 910 3-pack Cyan/Magenta/Yellow Original Ink Cartridges</t>
  </si>
  <si>
    <t>Cedella</t>
  </si>
  <si>
    <t>Fast shipping and good value for its price</t>
  </si>
  <si>
    <t>['0.8040115085376971', '0.8493169228163358']</t>
  </si>
  <si>
    <t>HP 63 2-pack Black/Tri-color Original Ink Cartridges</t>
  </si>
  <si>
    <t>Online ordering was easy and convenient. Prompt and free delivery is a nice feature. Blac/Color Combo price is attractive. Envelope for returning used cartridges is climate friendly. Print quality is great.</t>
  </si>
  <si>
    <t>Logistic Handling, Instant Ink related, General satisfied, Print quality</t>
  </si>
  <si>
    <t>['0.7124298923158349', '0.7048688226479911', '0.7048153783107516', '0.7143972307200591']</t>
  </si>
  <si>
    <t>They shipped wrong item!!Walmart service went down hill! I am asking for reorder at no charge or refund!</t>
  </si>
  <si>
    <t>['0.8310199342337167']</t>
  </si>
  <si>
    <t>I have only ever purchased HP Printers. I have worked with other brand of printers and the ease of use and print quality were far beneath the results I experienced with HP Printers. Also, the cost of ink cartridges were far more expensive than HP cartridges.</t>
  </si>
  <si>
    <t>['0.982934227125262']</t>
  </si>
  <si>
    <t>Excellent printer_x000D_
 Very good quality/price ratio_x000D_
 The price of ink cartridges is very low!</t>
  </si>
  <si>
    <t>['0.9133868525408648']</t>
  </si>
  <si>
    <t>HP ENVY 6455e All-in-One Printer</t>
  </si>
  <si>
    <t>The relationship between use of the printer to cartridges and paper is very suffocating. Especially since the printer constantly gets clogged and doesnâ€™t print well. The printer was a gift. It has mostly been an almost useless thing because of the ongoing restrictions imposed on its use.</t>
  </si>
  <si>
    <t>['0.7298333333333332']</t>
  </si>
  <si>
    <t>I am worried to see the practice of subscriptions developing for more and more things, with the management that this implies to monitor our expenses. If the cost of purchasing ink cartridges wasn't so high, and the idea of being permanently connected to wifi didn't go against the principle of saving energy, I would feel to have a reasonable choice between purchase and subscription, but this is not the case. So, I explain this concern to those around me. On the plus side, the delivery is appreciable.</t>
  </si>
  <si>
    <t>['0.7533119047619047']</t>
  </si>
  <si>
    <t>Comes with an insanely low amount of ink, and wait time for replacment is horrendous. Not to mention you will brick the printer if I need a quick ink replacment where I don't want to pay for your overpriced cartridges in the store. The only saving grace is the quality of the print. All in all, the downside is a business plan that actually does not care about the individual user.  _x000D_
_x000D_
P.S. there are easier ways to hack into a computer than through an ink cartridge.</t>
  </si>
  <si>
    <t>['0.7675353513518735']</t>
  </si>
  <si>
    <t>HP DeskJet 2722e All-in-One Printer</t>
  </si>
  <si>
    <t>I really liked the ease of installation, the supply of ink cartridges sent to home and the design of the device. The quality/price ratio is excellent.</t>
  </si>
  <si>
    <t>['0.7183333333333334']</t>
  </si>
  <si>
    <t>Italian</t>
  </si>
  <si>
    <t>Good quality printer at an affordable price. Good Instamt ink service.</t>
  </si>
  <si>
    <t>General satisfied, Print quality, Cost, Instant Ink related</t>
  </si>
  <si>
    <t>['0.8132803426067868', '0.8719091808545645', '0.7053586526352443', '0.7532735858612601']</t>
  </si>
  <si>
    <t>HP DeskJet 2822e All-in-One Printer</t>
  </si>
  <si>
    <t>Simple to use, convenient cartridge delivery service, not very expensive</t>
  </si>
  <si>
    <t>['0.894545914549038', '0.7683961078297276']</t>
  </si>
  <si>
    <t>HP DeskJet 2820e All-in-One Printer</t>
  </si>
  <si>
    <t>easy setup, good quality print for the price, like the options available for purchasing printer ink</t>
  </si>
  <si>
    <t>General satisfied, Cost, Print quality</t>
  </si>
  <si>
    <t>['0.7660564652292041', '0.8167303868170324', '0.9247220253568385']</t>
  </si>
  <si>
    <t>Excited about the new ink plan that will allow me to not worry about supplying ink. Printer is quicker and quieter than expected . Price , size but best of all printing quality great for home use.</t>
  </si>
  <si>
    <t>Print quality, General satisfied, Instant Ink related, Customer experience &amp; expectation</t>
  </si>
  <si>
    <t>['0.8199058561295248', '0.731617493285195', '0.8270538113325856', '0.717']</t>
  </si>
  <si>
    <t>For the price, this is a great little home printer. Easy to set up. Prints quickly and cleanly. Love the ink delivery service.</t>
  </si>
  <si>
    <t>['0.7498963419239985']</t>
  </si>
  <si>
    <t>Good quality ink and paper at a reasonable hassle free price.</t>
  </si>
  <si>
    <t>['0.7886673646255451', '0.8060423338490649']</t>
  </si>
  <si>
    <t>I purchased the HP DeskJet 4155e partly because of the affordable price, but also I had an HP printer in the past that I was happy with. The new printer was pretty easy to set up. I've been happy so far with print quality. I really appreciate the free trial/free ink promotion with HP+.</t>
  </si>
  <si>
    <t>Instant Ink related, General satisfied, Print quality</t>
  </si>
  <si>
    <t>['0.7895516832954665', '0.7164450349061549', '0.9226896646502868']</t>
  </si>
  <si>
    <t>This is a fantastic printer. I returned a Cannon printer (refillable ink wells) 3 times the price because the quality of the prints were washed out. This printer makes better prints than Staples. Iâ€™m not sure I can use card quality paper but if so, I can print my own cards!</t>
  </si>
  <si>
    <t>['0.8390303330445437']</t>
  </si>
  <si>
    <t>HP printers offer Quality and are easy to use. The ink could be less expensive is my only complaint.</t>
  </si>
  <si>
    <t>['0.9655777131961134']</t>
  </si>
  <si>
    <t>The amount of printing able to do was less then expected I believe it said it could do 25 I was only able to really print 14 ink felt like it ran out fast had to buy another black ink quality comes out good when copying forms like how it looks overall wasnâ€™t to disappointed love the online printing option through the app but still happy with what I got just pricey with having to buy small ink cartridges big ones are very pricy</t>
  </si>
  <si>
    <t>Good quality printer at an affordable price with the ability to subscribe to printer ink</t>
  </si>
  <si>
    <t>['0.7175438398170498', '0.8085505586242262']</t>
  </si>
  <si>
    <t>Very easy to use and set up. All in one for a reasonable price. I also love the ink delivery system and free for 6 months. I don't mind paying those ink every month after 6 month trial period.</t>
  </si>
  <si>
    <t>['0.8008882860856901', '0.7340046707033934', '0.702383123086064']</t>
  </si>
  <si>
    <t>HP ENVY 6432e All-in-One Printer</t>
  </si>
  <si>
    <t>Ras, very good choice and quality price._x000D_
 Just that at HP, when the printer is not used enough, the ink dries. Only problem._x000D_
 Please fix this. I'm not the only one to make comments to sellers.</t>
  </si>
  <si>
    <t>['0.7441238110627255', '0.7403573475133883']</t>
  </si>
  <si>
    <t>HP DeskJet 2810e All-in-One Printer</t>
  </si>
  <si>
    <t>I have always purchased hp printers ascthey easy to set up a then use.  The cartridges are not as teargas other makes fir printers and you don't necessarily need to by an expensive printer to get good quality printing. My last printer was from the 6500 series and I've found the quality of printing is no different to to the cheaper series of the 2800 series.</t>
  </si>
  <si>
    <t>['0.7884814834131239', '0.7972307070198622']</t>
  </si>
  <si>
    <t>Good quality product, good price and good service.</t>
  </si>
  <si>
    <t>General satisfied, Print quality</t>
  </si>
  <si>
    <t>['0.8690295808204926', '0.8317023656603124']</t>
  </si>
  <si>
    <t>HP 64 Black Original Ink Cartridge</t>
  </si>
  <si>
    <t>I have used the ink cartridge before and I wasn't disappointed. Great quality and I will order this product again plus great price.</t>
  </si>
  <si>
    <t>['0.8857409965033816', '0.7821159174159173']</t>
  </si>
  <si>
    <t>HP 305XL High Yield Black Original Ink Cartridge</t>
  </si>
  <si>
    <t>Amazon DE</t>
  </si>
  <si>
    <t>Originals and fast delivery at a good price</t>
  </si>
  <si>
    <t>Logistic Handling, Brand Loyalty, Cost</t>
  </si>
  <si>
    <t>['0.9187342031894532', '0.7097757099110039', '0.8169095511751147']</t>
  </si>
  <si>
    <t>Have tried to remain loyal to HP, but as many others I am disappointed with the high pricing they list for accessories. It seems the companies would want to offer better pricing for those who choose their brand to encourage future purchases. That being said the ink for this printer seems to be of good quality and works well. The ink has longevity but the cartridges do not for expensive prices.</t>
  </si>
  <si>
    <t>['0.8685565601819415']</t>
  </si>
  <si>
    <t>It's hard to connect the wifi printing option, it prints very slow and low quality and the ink cartridges are very expensive considering the price of the printer. I would never buy one of this again.</t>
  </si>
  <si>
    <t>['0.9661280025612664']</t>
  </si>
  <si>
    <t>This printer is expensive to keep ink cartridges full enough. Not what we need even for simple print jobs. Printing is not very dependable as far as quality.</t>
  </si>
  <si>
    <t>['0.9027653077636308', '0.9128638312764537']</t>
  </si>
  <si>
    <t>I barely took photos and it ran out of ink, I think that's the worst because at no point did it tell me, in fact it continued printing but it only took yellow, copies that I suppose counted as part of the 700 monthly and the paper was very expensive, I didn't I consider a printer, I understand that the prices are what they are but if they sell a printer for approximately 100 euros so that people can take 20 photos and then have to buy cartridges, I think that in general they will feel cheated, I bought it until I received the one I needed. I had bought, the quality is good, but the price seems abusive to me considering that if you don't buy cartridges it dries up and gets damaged, people in general don't know this, that's why they buy it and then feel dissatisfied</t>
  </si>
  <si>
    <t>Instant Ink related, Customer experience &amp; expectation, Cost, Customer experience &amp; expectation, Instant Ink related</t>
  </si>
  <si>
    <t>['0.7378658060439263', '0.719038773971127', '0.7563645614713087', '0.7536952380952379', '0.7039860121360122']</t>
  </si>
  <si>
    <t>Negative aspects: It is strange that the printer gives an E0 error code even though it has original HP cartridges. Sometimes it won't wake up from sleep mode and I have to turn it off and on. It is tiring to receive emails so frequently after HP+ activation._x000D_
 On the positive side, the print quality is fine for home use. It operates relatively quietly. It can be called a price performance product._x000D_
 Since I have not changed cartridges with the Insta Ink system yet, I cannot share my experiences on that subject.</t>
  </si>
  <si>
    <t>['0.7993498261550376']</t>
  </si>
  <si>
    <t>HP 952 Cyan Original Ink Cartridge</t>
  </si>
  <si>
    <t>I bought an HP cartridge that came in an HP box, plugged it in and got this message "The indicated cartridges are Original HP cartridges that were previously installed"</t>
  </si>
  <si>
    <t>Brand Loyalty, Logistic Handling, Brand Loyalty</t>
  </si>
  <si>
    <t>['0.7395013431013432', '0.7191125939634843', '0.8803333333333334']</t>
  </si>
  <si>
    <t>HP OfficeJet Pro 9013 All-in-One Printer</t>
  </si>
  <si>
    <t>GR</t>
  </si>
  <si>
    <t>Medium quality of printer_x000D_
Expensive ink cartridges</t>
  </si>
  <si>
    <t>['0.9062386894218188']</t>
  </si>
  <si>
    <t>HP DeskJet 4158e All-in-One Printer</t>
  </si>
  <si>
    <t>I have a laser printer (another manufacturer) that I use for most of my printing. I bought the multifunction for scanning and color printing. The scanning works fine and is a good tool. I like the support for Apple's native scanning (integrated into Mac OS) and the app is good too. The printing is great when a cartridge is new. But sometimes it's a month between a need to inkjet print (in my last case, I could only find the label sizes I needed in a hurry in inkjet style, which could not be used in the laser) but when I went to print, since it had been a month since I installed a brand new cartridge, it took multiple cleanings before I even got some semblance of good print from it. I might have thought it was a one-off but this is the same thing that happened with my first set of cartridges and the reason I decided not to continue with your ink delivery service. I have had HP inkjets in the past - dating all the way back to the Deskwriter, the first inkjet for Mac and these cartridges don't clean well, in my experience. Mechanically and softwarewise the scanner/print function is decent. The cartridge experience ruins the occasional use for actual printing - and is expensive.</t>
  </si>
  <si>
    <t>HP Smart Tank Plus 555 Wireless All-in-One</t>
  </si>
  <si>
    <t>HP Smart Tank Plus 555 Printer</t>
  </si>
  <si>
    <t>Quite slow to get the first print and sometimes the WIFI printing is deconfigured and I have to reinstall. For the price it has, it should include automatic double-sided printing. I like the price of both black and white and color prints. The quality is sufficient for my needs. Knowing the pros and cons, I recommend purchasing it, especially if you get a good price on the printer.</t>
  </si>
  <si>
    <t>Print quality, Print quality</t>
  </si>
  <si>
    <t>['0.9020172516312828', '0.787965047013237']</t>
  </si>
  <si>
    <t>The HP DeskJet 2755e is a piece of junk. Its best use is for re-enacting the copier-stomping scene from the movie _Office Space_. I shouldn't have to create an account and hand over ANY personal information (even if only about my workplace) for this printer to work. Further, it uses a absurd amount of ink: I printed maybe half a ream of paper with moderate text amounts in standard size fonts, and the printer still consumed almost 4 black XL cartridges-- I got the printer last Friday and have already spent $200 on ink, four times the printer's price. The only two factors that redeem the 2755e are its decent scan quality and its light weight. I have used HP printers for many years and have generally found them reliable and high quality. But not this one. HP should pull it from the market immediately and seriously rethink its customer expectations.</t>
  </si>
  <si>
    <t>['0.7683508086922898']</t>
  </si>
  <si>
    <t>HP 305 Tri-color Original Ink Cartridge</t>
  </si>
  <si>
    <t>Excellent quality and price was right and fast delivery.</t>
  </si>
  <si>
    <t>['0.8951660988118383', '0.717308027631094']</t>
  </si>
  <si>
    <t>HP 302 Black Original Ink Cartridge</t>
  </si>
  <si>
    <t>Delivery quick and competitive price.</t>
  </si>
  <si>
    <t>['0.8591094317815887', '0.824960549463679']</t>
  </si>
  <si>
    <t>HP 951 Magenta Original Ink Cartridge</t>
  </si>
  <si>
    <t>I would never buy anything but the original cartridges they either never work properly, or never last. Staples had the best price and communicated through the whole order and delivery process.</t>
  </si>
  <si>
    <t>Brand Loyalty, Logistic Handling, Customer experience &amp; expectation</t>
  </si>
  <si>
    <t>['0.7006129576306048', '0.8135887803950972', '0.7157126984126984']</t>
  </si>
  <si>
    <t>This is what my printer calls for. Works fine. The pricing is outrageous for all ink. Doesn't last very long though. I would consider buying the XL package but that is very expensive too.</t>
  </si>
  <si>
    <t>['0.8872523055335507', '0.7608430687948304']</t>
  </si>
  <si>
    <t>Does the job. Expensive but good quality.</t>
  </si>
  <si>
    <t>['0.810735015977435', '0.8374366559293378']</t>
  </si>
  <si>
    <t>The print quality is very satisfactory for an affordable price. The after-sales service for managing ink cartridges is very responsive. I had a defective black cartridge and the next day I received a new one free of charge having subscribed to a subscription for cartridge replacement.</t>
  </si>
  <si>
    <t>HP DeskJet 4122e All-in-One Printer</t>
  </si>
  <si>
    <t>Print quality is poor._x000D_
 You have to change cartridges far too often after few prints._x000D_
 Cartridges are expensive and there is no substitute</t>
  </si>
  <si>
    <t>['0.9310358917077024', '0.7918568821923193']</t>
  </si>
  <si>
    <t>Easy ink program that is cost effective</t>
  </si>
  <si>
    <t>['0.7997416197226792', '0.7699115853206286']</t>
  </si>
  <si>
    <t>Bought the printer for home office needs, so the price point for the functions on the printer was well worth it. The 6-month free ink was also part of the decision. I like the auto delivery program.</t>
  </si>
  <si>
    <t>I was told when I buy the hp deskjet 2710 printer it was good quality, but know the cartridge is so expensive, I packed the printer away ,because I have no use of it . And there was supposed to come exstra ink with it by I never received it with the printer when we buy it at OK furniture in senekal . This was a bad sale . I'm very disappointed in HP .</t>
  </si>
  <si>
    <t>['0.7791267010578822', '0.7390728493728492']</t>
  </si>
  <si>
    <t>Very easy to set up.  Prints fast and color is good quality for the low price</t>
  </si>
  <si>
    <t>['0.9677710440983808', '0.8149221753940759']</t>
  </si>
  <si>
    <t>Since I have been very satisfied with HP printers for years (previously HP Photosmart), I have now decided on the HP 4130 again. The purchase and delivery was very good, the installation is not that easy for a layman, but we managed it! The printer is very good and also the quality of the prints. I also think it's very good that the cartridges are delivered automatically. Price / offer: Very good.</t>
  </si>
  <si>
    <t>['0.8536535243735337']</t>
  </si>
  <si>
    <t>HP printers are good quality and reliable. Only negative is price and replacement cartridges</t>
  </si>
  <si>
    <t>['0.7670012844985048', '0.7003762237762237', '0.7097602816353995', '0.8466731529863698']</t>
  </si>
  <si>
    <t>HP 305 Black Original Ink Cartridge</t>
  </si>
  <si>
    <t>Genuine cartridges at a reasonable price, with prompt delivery</t>
  </si>
  <si>
    <t>['0.7265453585926981', '0.785452907037985']</t>
  </si>
  <si>
    <t>HP DeskJet 2720 All-in-One Printer</t>
  </si>
  <si>
    <t>NG</t>
  </si>
  <si>
    <t>The ink is too expensive, considering the number of copies is produce.</t>
  </si>
  <si>
    <t>['0.8146185689828321']</t>
  </si>
  <si>
    <t>I have used hp printers for over 20 years and could always used generic ink cartridges but now Iâ€™m being forced to use costly hp cartridges (double the price). Based on this I will think twice before buy another hp printer.</t>
  </si>
  <si>
    <t>['0.7212870154024241']</t>
  </si>
  <si>
    <t>Set up was easy. Smart ink seems better value than the old HP printer I had when I had to buy expensive cartridges. I can't find out much information about rollover pages and extra pages.</t>
  </si>
  <si>
    <t>['0.856975771995213']</t>
  </si>
  <si>
    <t>AT</t>
  </si>
  <si>
    <t>Overall a good product. However, the printer cartridges are very expensive and not very productive.</t>
  </si>
  <si>
    <t>['0.9394304512425604']</t>
  </si>
  <si>
    <t>Easy to use, a service so you can forget about replacing cartridges and it is very well priced</t>
  </si>
  <si>
    <t>['0.7079104984676458']</t>
  </si>
  <si>
    <t>The unit is fine, the setup for multiple sources is easy. The downside as ever with printers is the cost of replacement ink cartridges.</t>
  </si>
  <si>
    <t>['0.7724915810044598']</t>
  </si>
  <si>
    <t>DeskJet 4200e All-in-One Printer series</t>
  </si>
  <si>
    <t>HP DeskJet 4220e All-in-One</t>
  </si>
  <si>
    <t>While ink is expensive your all in one printer is superb and your ink subscription helps keep the costs down.</t>
  </si>
  <si>
    <t>['0.934669804195925']</t>
  </si>
  <si>
    <t>This printer was inexpensive and the ink cartridges are also cheaperâ€¦ I bought this printer with ink because it was cheaper than buying the old ink cartridges for my old HP printer</t>
  </si>
  <si>
    <t>['0.931293678767834']</t>
  </si>
  <si>
    <t>HP 67XL High Yield Tri-color Original Ink Cartridge</t>
  </si>
  <si>
    <t>This item has the best price and the ink give me even more impressions that mention on the specifications. The best to buy.</t>
  </si>
  <si>
    <t>['0.7518803411355776']</t>
  </si>
  <si>
    <t>Unfortunately the ink are to expensive .</t>
  </si>
  <si>
    <t>['0.9918523892090904']</t>
  </si>
  <si>
    <t>HP ENVY 6032 All-In-One Printer</t>
  </si>
  <si>
    <t>it is expensive to refill the ink often.</t>
  </si>
  <si>
    <t>['0.9318883979488406']</t>
  </si>
  <si>
    <t>When I worked I used an HP laser desk jet from 2006, I don't remember the model, but it's been stored and until last year I used it for college work and it never broke. She was great._x000D_
 So I bought a more modern one with wifi because I changed the notebook too._x000D_
 It's cool too because I can print directly from my cell phone. It's very fast. And her price was very good._x000D_
 Only the cartridges I think are expensive. As I use the printer a lot, I now buy the cartridge with more ml.</t>
  </si>
  <si>
    <t>['0.8127528577870384']</t>
  </si>
  <si>
    <t>It is very easy. And the affordable price. And the ink delivery by post is excellent.</t>
  </si>
  <si>
    <t>['0.762567211679323', '0.8058856593162945']</t>
  </si>
  <si>
    <t>Printer works the way it should;however, the ink cartridges are too expensive and do not allow you to print very many pages.</t>
  </si>
  <si>
    <t>['0.8082414170420267']</t>
  </si>
  <si>
    <t>I got rid off it because of the small amount of ink &amp; the cost of refilling it</t>
  </si>
  <si>
    <t>['0.7150966879537413']</t>
  </si>
  <si>
    <t>HP OfficeJet Pro 9014e All-in-One Printer</t>
  </si>
  <si>
    <t>It's very slow. Many times it gives an error in connection. Very expensive ink cartridges. It is not intuitive at all.</t>
  </si>
  <si>
    <t>['0.8309102424875249']</t>
  </si>
  <si>
    <t>HP DeskJet 2723 All-in-One Printer</t>
  </si>
  <si>
    <t>The price of ink is high and there are too few scores that can be printed. It wonâ€™t be used in the future.</t>
  </si>
  <si>
    <t>['0.8424659339240224']</t>
  </si>
  <si>
    <t>Given the expensive replacement ink cartridges are grossly overpriced but the quality of the equipment and ease of use is top notch. I thought that I should place your equipment in mid range but having had long term usage of my last equipment (now faulty) I probably was too kind.</t>
  </si>
  <si>
    <t>['0.9062326977526032']</t>
  </si>
  <si>
    <t>HP OfficeJet 8020 series</t>
  </si>
  <si>
    <t>1). Itâ€™s inexpensive, 2). Enticement of free ink for 6 months, and 3). HP printer is not bulky.</t>
  </si>
  <si>
    <t>['0.7429693994682456']</t>
  </si>
  <si>
    <t>Dutch</t>
  </si>
  <si>
    <t>Inexpensive, easy installation and nice photo printing. The ink service is top notch</t>
  </si>
  <si>
    <t>['0.752663239122783']</t>
  </si>
  <si>
    <t>Best price available, fast delivery to door.</t>
  </si>
  <si>
    <t>['0.7255059749500631', '0.9282950212429296']</t>
  </si>
  <si>
    <t>The printer is easy to use, and ink cartridges are less expensive!</t>
  </si>
  <si>
    <t>['0.9922667103817452']</t>
  </si>
  <si>
    <t>The printer:_x000D_
1. Produces great prints_x000D_
2. The ink isn't as expensive _x000D_
3. Quality controls are easy_x000D_
4. Has Bluetooth capability</t>
  </si>
  <si>
    <t>['0.7535382084001071']</t>
  </si>
  <si>
    <t>The ink tends to get finished faster .i cant print multiple pages .the ink is expensive. So generally it high maintenance.</t>
  </si>
  <si>
    <t>['0.8802952692158951']</t>
  </si>
  <si>
    <t>Itâ€™s compact, energy efficient and the â€œprice is rightâ€. The ink cartridges are priced too high and the XL ink, in my opinion, does not last as long as it should.</t>
  </si>
  <si>
    <t>['0.8925170240705055']</t>
  </si>
  <si>
    <t>I am very happy with HP products, although I would like to find discounts on the cartridges as they are really expensive.</t>
  </si>
  <si>
    <t>['0.8676425343372314']</t>
  </si>
  <si>
    <t>Ink is expensive, ink cartridges are small and constantly running out of ink.</t>
  </si>
  <si>
    <t>['0.8205431396469461']</t>
  </si>
  <si>
    <t>My HP Copier is great.   I do think the ink could cost less.</t>
  </si>
  <si>
    <t>['0.8043089103507746']</t>
  </si>
  <si>
    <t>HP ENVY Inspire 7255e All-in-One Printer</t>
  </si>
  <si>
    <t>After a disappointing experience using a Canon ink printer that was recommended by a top Tech online publication over HP, Zi had a terrible experience and ditched the Canon which was not user friendly and just horrible design trying to print, copy or scan; I have always had a long enduring life out of HP All In One printers and My new Envy Inspire 7200 series was easy to set up, a good price and I will never use a different brand of printer again!  The two printers were polar opposites - the new Envy is easy and compact and I love it compared to frustrating experience just trying to print anything on the Canon which printed poorly in quality using 5 toner cartridges while HO is using 2 for black ink and tricolor and much easier to load paper.  Love the HP Smart App too!</t>
  </si>
  <si>
    <t>['0.8289149413815693']</t>
  </si>
  <si>
    <t>This is third Desk Jet. All have worked fine BUT THE PRICE OF INK IS HORRENDOUS.  One complete set of cartridges is 80% the price of a whole new printer!!</t>
  </si>
  <si>
    <t>['0.761221267575083']</t>
  </si>
  <si>
    <t>The cartridges work great.  Unfortunately they are pretty expensive because they don't last that long.</t>
  </si>
  <si>
    <t>['0.9289525061753706']</t>
  </si>
  <si>
    <t>HP 902XL High Yield Yellow Original Ink Cartridge</t>
  </si>
  <si>
    <t>Ink is expensive. Ordering from Walmart was easy, received in two days. No messing with finding it in-store or finding a sales associate to unlock the case</t>
  </si>
  <si>
    <t>['0.7602634067193987']</t>
  </si>
  <si>
    <t>HP 902XL High Yield Magenta Original Ink Cartridge</t>
  </si>
  <si>
    <t>HP 933XL High Yield Cyan Original Ink Cartridge</t>
  </si>
  <si>
    <t>Great products. Good prices. Excellent delivery!!</t>
  </si>
  <si>
    <t>General satisfied, Logistic Handling, Cost</t>
  </si>
  <si>
    <t>['0.9035224524174444', '0.8536038838552844', '0.8494536344868555']</t>
  </si>
  <si>
    <t>HP 962XL High Yield Cyan Original Ink Cartridge</t>
  </si>
  <si>
    <t>FRESH HP ink is always reliable. Got some VERY (years) out of date ink and it was terrible. My only complaint is the price - ink it way too expensive.</t>
  </si>
  <si>
    <t>['0.935491121982192']</t>
  </si>
  <si>
    <t>HP 932XL High Yield Black Original Ink Cartridge</t>
  </si>
  <si>
    <t>The quality is fine, but price keeps going up.</t>
  </si>
  <si>
    <t>['0.7182860697150657', '0.7816063850051872']</t>
  </si>
  <si>
    <t>Office Depot</t>
  </si>
  <si>
    <t>Price is cheaper if you buy color and black separate</t>
  </si>
  <si>
    <t>['0.7480387821572475']</t>
  </si>
  <si>
    <t>HP printers work well and are not expensive, but the ink cartridges are way over-priced. I tried HP's plan of monthly payments which did not work well.</t>
  </si>
  <si>
    <t>['0.8982244069416211']</t>
  </si>
  <si>
    <t>price could be lower</t>
  </si>
  <si>
    <t>['0.7499618002628883']</t>
  </si>
  <si>
    <t>HP 950 Black Original Ink Cartridge</t>
  </si>
  <si>
    <t>This ink is worth the purchase. I have been using this ink for my printer for years. It is not too expensive.</t>
  </si>
  <si>
    <t>['0.9290701044703528']</t>
  </si>
  <si>
    <t>Used for printer good price</t>
  </si>
  <si>
    <t>['0.8284742717023292']</t>
  </si>
  <si>
    <t>HP 951XL High Yield Yellow Original Ink Cartridge</t>
  </si>
  <si>
    <t>Perfect at a better price than elsewhere!</t>
  </si>
  <si>
    <t>['0.8359509433273539']</t>
  </si>
  <si>
    <t>good price, free delivery and arrived in 2 days</t>
  </si>
  <si>
    <t>['0.9349903371369442']</t>
  </si>
  <si>
    <t>the price wasn't all that great. but it did work fine.</t>
  </si>
  <si>
    <t>['0.7764986076299333']</t>
  </si>
  <si>
    <t>Like the HP quality, just expensive for a discontinued printer.</t>
  </si>
  <si>
    <t>['0.8905906752631286']</t>
  </si>
  <si>
    <t>Cost, Customer experience &amp; expectation, Logistic Handling</t>
  </si>
  <si>
    <t>['0.7706731637061431', '0.7121404761904764', '0.8070593486001005']</t>
  </si>
  <si>
    <t>The product is fine when your printer is working. However, when your printer heads no longer work you can replace them for over $100.00 or get a new printer. Then you are stuck with very expensive ink.</t>
  </si>
  <si>
    <t>['0.8335256379613231']</t>
  </si>
  <si>
    <t>HP 962XL High Yield Black/962 Cyan/Magenta/Yellow 4-pack Original Ink Cartridges</t>
  </si>
  <si>
    <t>We tried generic ink cartridges but it was hit or miss for quality. We now only use HP cartridges for our printers. They provide the best quality but we wish the prices were less.</t>
  </si>
  <si>
    <t>['0.7173091264140058', '0.8381167088221588', '0.8248746913924964']</t>
  </si>
  <si>
    <t>I think if you use this product for family  is ok .But it is expensive for company,because this ink box can not use for too much paper</t>
  </si>
  <si>
    <t>['0.8952600407928744']</t>
  </si>
  <si>
    <t>I wish ink wasn't so expensive, but this is the best price I have found for real HP ink. Thanks!</t>
  </si>
  <si>
    <t>['0.7320324064824064', '0.8885523474655176']</t>
  </si>
  <si>
    <t>Item is real HP cartridge. I have tried others before that did not work. A little less expensive than some other retailers. Arrived ahead of expected date.</t>
  </si>
  <si>
    <t>['0.8631315781405123']</t>
  </si>
  <si>
    <t>Quick service as always</t>
  </si>
  <si>
    <t>['0.7453852958621129', '0.754098109440635']</t>
  </si>
  <si>
    <t>Effcient delivery, good quality product</t>
  </si>
  <si>
    <t>General satisfied, Logistic Handling</t>
  </si>
  <si>
    <t>['0.8320341821089823', '0.8274834779142864']</t>
  </si>
  <si>
    <t>Price a bit high</t>
  </si>
  <si>
    <t>['0.865330781894161']</t>
  </si>
  <si>
    <t>Easy to install. A little expensive but colors are acceptable.</t>
  </si>
  <si>
    <t>General satisfied, Cost, Customer experience &amp; expectation</t>
  </si>
  <si>
    <t>['0.716583460568201', '0.8948866727494449', '0.719759987028795']</t>
  </si>
  <si>
    <t>HP 61XL 2-pack High Yield Black/Tri-color Original Ink Cartridges</t>
  </si>
  <si>
    <t>Good product and a speedy delivery also good price.</t>
  </si>
  <si>
    <t>Logistic Handling, General satisfied, Cost</t>
  </si>
  <si>
    <t>['0.8925574480748445', '0.7469560828364682', '0.7323465597902526']</t>
  </si>
  <si>
    <t>OEM product. Priced right fast shipping</t>
  </si>
  <si>
    <t>Total price of 2 single packs cost $3 less than one 2 pack. UNREAL.</t>
  </si>
  <si>
    <t>['0.7217111111111112']</t>
  </si>
  <si>
    <t>I go through ink like crazy. The quality of the ink is very good. The price was at a good amount. I recommend this product to anyone looking to buy ink.</t>
  </si>
  <si>
    <t>Print quality, Cost, Instant Ink related, General satisfied</t>
  </si>
  <si>
    <t>['0.722322154385779', '0.84589335879997', '0.724280926253297', '0.7081264204167272']</t>
  </si>
  <si>
    <t>HP 950XL High Yield Black Original Ink Cartridge</t>
  </si>
  <si>
    <t>Price was reasonable.</t>
  </si>
  <si>
    <t>['0.7866783165797885']</t>
  </si>
  <si>
    <t>HP 61XL 2-pack High Yield Black/61 Tri-color Original Ink Cartridges</t>
  </si>
  <si>
    <t>I bought before and was pleased with the price and quality.</t>
  </si>
  <si>
    <t>Others, Customer experience &amp; expectation, Cost</t>
  </si>
  <si>
    <t>['0.7383192511397628', '0.7077603174603175', '0.712077704762778']</t>
  </si>
  <si>
    <t>High quality and delivered in only a few hours after I put in the order.</t>
  </si>
  <si>
    <t>['0.8259416305740601']</t>
  </si>
  <si>
    <t>HP 61 2-pack Black Original Ink Cartridges</t>
  </si>
  <si>
    <t>Good product and fast delivery</t>
  </si>
  <si>
    <t>['0.9526949655860038']</t>
  </si>
  <si>
    <t>Delivery was well packaged and on time. Genuine HP ink cartridge - not an â€˜offâ€™ brand,</t>
  </si>
  <si>
    <t>['0.7115509654008837']</t>
  </si>
  <si>
    <t>HP 902 3-pack Cyan/Magenta/Yellow Original Ink Cartridges</t>
  </si>
  <si>
    <t>I've only used the printer once or twice since I got the new ink jets. The quality is good but I can't speak to the longevity. The price was awfully high.</t>
  </si>
  <si>
    <t>['0.8331960894258006', '0.7555570500481329']</t>
  </si>
  <si>
    <t>The HP branded cartridges are expensive but they always work well.</t>
  </si>
  <si>
    <t>Brand Loyalty, General satisfied, Cost</t>
  </si>
  <si>
    <t>['0.7478556388056385', '0.8717184392244428', '0.9536810513110644']</t>
  </si>
  <si>
    <t>I donâ€™t print a lot of color documents so this was a perfect price point to have color ink without the large price tag</t>
  </si>
  <si>
    <t>Print quality, Print quality, Cartridge Problem</t>
  </si>
  <si>
    <t>['0.7880988913350249', '0.8277634291396528', '0.7022191877566881']</t>
  </si>
  <si>
    <t>Totally compatible with my printer, but I would have liked a double pack at less than double price.</t>
  </si>
  <si>
    <t>Fast shipment</t>
  </si>
  <si>
    <t>['0.7648613473734768']</t>
  </si>
  <si>
    <t>Just what I needed for my portable hp printer. The original product at an affordable price!</t>
  </si>
  <si>
    <t>Brand Loyalty, Brand Loyalty, Cost</t>
  </si>
  <si>
    <t>['0.7189238095238097', '0.8466026751026748', '0.7784903649230447']</t>
  </si>
  <si>
    <t>I liked getting it quickly with home delivery. I use it for printing my documents.</t>
  </si>
  <si>
    <t>Fair price and great product</t>
  </si>
  <si>
    <t>['0.8530840394270088', '0.8087116038481612']</t>
  </si>
  <si>
    <t>These HP printer inks do not last nearly as long as they used to, and they are pretty expensive. Frustrating.!</t>
  </si>
  <si>
    <t>['0.9118728161288788', '0.872439740512199']</t>
  </si>
  <si>
    <t>don't like the price</t>
  </si>
  <si>
    <t>['0.7240909346679685']</t>
  </si>
  <si>
    <t>The machine complains if the ink cartridge is not from HP. It's a good product that costs way more than it should.</t>
  </si>
  <si>
    <t>['0.8200965158146858']</t>
  </si>
  <si>
    <t>ink is nice ï¼Œprice isnâ€™t beautiful</t>
  </si>
  <si>
    <t>['0.7270817276192801', '0.7294819421258085']</t>
  </si>
  <si>
    <t>This is quality ink but expensive. I resent that HP makes it so I cannot realistically use Office Depot or another store brand. I ended up tossing the printer as it ran out of ink or had ink problems all the time.</t>
  </si>
  <si>
    <t>['0.8441880417523057']</t>
  </si>
  <si>
    <t>We all know buying OEM ink is expensive but, I've never had any printer problems by using the OEM ink.</t>
  </si>
  <si>
    <t>['0.801599503010745']</t>
  </si>
  <si>
    <t>HP 910 Black Original Ink Cartridge</t>
  </si>
  <si>
    <t>Affordable price</t>
  </si>
  <si>
    <t>['0.8293145261359721']</t>
  </si>
  <si>
    <t>Have to use original HP ink cartridges, 8610 printer will use anything else. They are pricey, and don't last long.</t>
  </si>
  <si>
    <t>['0.7772374672064271', '0.7148240393593335']</t>
  </si>
  <si>
    <t>Only one of the ink cartridges worked! The other one couldn't be found on my printer! For this price I expected 2 working ink cartridges! At least one worked!</t>
  </si>
  <si>
    <t>['0.8141770182150956']</t>
  </si>
  <si>
    <t>Due to HP s controversial firmware update, it now forces customers to buy overpriced HP ink cartridges. Donâ€™t buy HP printers unless youâ€™re ready to pay double the price of generic cartridges that used to work great. Will never buy another HP printer.</t>
  </si>
  <si>
    <t>['0.7764900881797946']</t>
  </si>
  <si>
    <t>HP 62 Black Original Ink Cartridge</t>
  </si>
  <si>
    <t>You get about 200 printed pages with this if you're lucky. The XL packages about twice the price. The quality is pretty good but the more ink you use the faster this will get used up and it never seems to last that long. The price point on here is comparable to that you would find at the store.</t>
  </si>
  <si>
    <t>['0.8121845412000456', '0.7125955820494307']</t>
  </si>
  <si>
    <t>What can be said about printer ink? Yes, it prints. No, it doesn't last long and the price is just ridiculous for the minimal number of pages printed before a new cartridge is needed</t>
  </si>
  <si>
    <t>Cartridge Problem, Customer experience &amp; expectation</t>
  </si>
  <si>
    <t>['0.7707925548307899', '0.8575854442592051']</t>
  </si>
  <si>
    <t>this item was very expensive,</t>
  </si>
  <si>
    <t>['0.8836283974150687']</t>
  </si>
  <si>
    <t>Opened the package, foil packaging inside was opened, installed it in printer and printer said it was a previously used cartridge and wouldn't print at all. Useless to me and the return window has closed.</t>
  </si>
  <si>
    <t>['0.7512345513963162']</t>
  </si>
  <si>
    <t>HP 910XL High Yield Yellow Original Ink Cartridge</t>
  </si>
  <si>
    <t>Ordered March 2024 and still received expired ink from 2022!! If this is what i wanted to couldve gone to ebay and paid wayyyy less!</t>
  </si>
  <si>
    <t>['0.7205715421833071', '0.7295066946941947']</t>
  </si>
  <si>
    <t>Bought this and several months later, put it into the printer however it was dry. It had no packaging or tape on it. Just the box on the outside not sure if somebody stuck it back in there and glued it, but it did not look to have been opened.</t>
  </si>
  <si>
    <t>['0.8247440316116678', '0.7579661117548268']</t>
  </si>
  <si>
    <t>I have ordered this cartridge six times in the past. The last one ran out of ink already. Not even 100 copies. I am thinking of buying local, Staples has it for the same price.</t>
  </si>
  <si>
    <t>['0.9007147449793657']</t>
  </si>
  <si>
    <t>It claims to print more but it doesn't even print 10% of the pages they say. As soon as you install ink it will show its on half. It will never show full. Ridiculous price and only printed about 40 pages for me.</t>
  </si>
  <si>
    <t>['0.9450678462407116']</t>
  </si>
  <si>
    <t>This cartridge does not work and printer claims it is depleted of ink. We just opened this cartridge and the box looked unopened but the cartridge did not have pull tab over the ink port and the cartridge was not wrapped in the box. Purchased new cartridges from Staples and they work fine.</t>
  </si>
  <si>
    <t>['0.7696679342716103']</t>
  </si>
  <si>
    <t>When I got the ink it was close to being outdated. Things are expensive and it didnâ€™t say itâ€™s close to being outdated.</t>
  </si>
  <si>
    <t>['0.8892077931886757']</t>
  </si>
  <si>
    <t>HP 64XL High Yield Black Original Ink Cartridge</t>
  </si>
  <si>
    <t>Way too expensive I will not buy ink from here again</t>
  </si>
  <si>
    <t>['0.9625412768792332']</t>
  </si>
  <si>
    <t>Easy to install, well-priced</t>
  </si>
  <si>
    <t>['0.7326516994443467']</t>
  </si>
  <si>
    <t>Cartridges are expensive and Staples has the lowest price for the ones I use.</t>
  </si>
  <si>
    <t>['0.977363107231916']</t>
  </si>
  <si>
    <t>PRICEY ........................................................</t>
  </si>
  <si>
    <t>Competitive prices and great serviceâ€¦â€¦next day delivery to my door. Never disappointed!</t>
  </si>
  <si>
    <t>['0.7248086059183331', '0.8214827217349305']</t>
  </si>
  <si>
    <t>Delivery was really good price all good no shipping thanks</t>
  </si>
  <si>
    <t>['0.7501932053021856', '0.8558756926508834']</t>
  </si>
  <si>
    <t>the product is as expected but very expensive</t>
  </si>
  <si>
    <t>['0.90537319836818']</t>
  </si>
  <si>
    <t>HP 962 3-pack Cyan/Magenta/Yellow Original Ink Cartridges</t>
  </si>
  <si>
    <t>Over priced.</t>
  </si>
  <si>
    <t>What on earth is in these ink cartridges to make them so expensive? My God, $80 for two ink cartridges. Other than that, they work just fine.</t>
  </si>
  <si>
    <t>['0.779171298588196']</t>
  </si>
  <si>
    <t>The ink is too expensive.</t>
  </si>
  <si>
    <t>['0.9964353505105148']</t>
  </si>
  <si>
    <t>The HP ink cartridges are very expensive</t>
  </si>
  <si>
    <t>['0.9908489280069496']</t>
  </si>
  <si>
    <t>The price of this product is about the same no matter where you buy it. It is the only ink I can use on my printer and have never had any problems ordering it through Amazon.</t>
  </si>
  <si>
    <t>['0.7456238386309336']</t>
  </si>
  <si>
    <t>In search of a purchase to make my Rewards Points valid for the month, I made the easy decision to get printer ink cartridges for my HP printer. Not only useful to me but the availability and the competitive price made this a great choice.</t>
  </si>
  <si>
    <t>['0.7690863587414551']</t>
  </si>
  <si>
    <t>Listen print cartridges are what they are. The price is usually what gets you. The price for the HP brand was good and these cartridges are easy to put in. Print quality is good, I have the HP 3772 Deskjet which is perfect because I need a small printer to handle the work I do at home.</t>
  </si>
  <si>
    <t>['0.9759739261871644', '0.8057808054221628']</t>
  </si>
  <si>
    <t>So far the HP inks we use work well. Have not been shorted but ink today is way expensive. Someone needs to get away from that. Maybe they have. I don't know of any other way. This ink is fit and no issues with it.</t>
  </si>
  <si>
    <t>['0.7968337722468357', '0.8460514029623684']</t>
  </si>
  <si>
    <t>Over priced for what you get</t>
  </si>
  <si>
    <t>['0.7802471922448276']</t>
  </si>
  <si>
    <t>Print quality is good, but it's hugely expensive and doesn't last long.</t>
  </si>
  <si>
    <t>Cost, Customer experience &amp; expectation, Print quality</t>
  </si>
  <si>
    <t>['0.9420709847039735', '0.720219777096632', '0.7699156804929923']</t>
  </si>
  <si>
    <t>HP 910XL High Yield Black Original Ink Cartridge</t>
  </si>
  <si>
    <t>Product dated 2009</t>
  </si>
  <si>
    <t>['0.7604974886224888']</t>
  </si>
  <si>
    <t>HP 63 2-pack Black Original Ink Cartridges</t>
  </si>
  <si>
    <t>cartridges come wo box but appear to be genuine, working fine w my printer, great price!</t>
  </si>
  <si>
    <t>I use this for my printer. Great price!</t>
  </si>
  <si>
    <t>['0.8148036894203521']</t>
  </si>
  <si>
    <t>Printer Hardware/Printing issues</t>
  </si>
  <si>
    <t>name brands are extra expensive.</t>
  </si>
  <si>
    <t>['0.7083234403572074']</t>
  </si>
  <si>
    <t>Terrible delivery. Ordered 2/18 and as of today 3/3 havenâ€™t received. Was to e delivered between 3- 5 days. Still waiting.</t>
  </si>
  <si>
    <t>['0.7144011904761908', '0.9198992942765768']</t>
  </si>
  <si>
    <t>On Time Delivery as advertised!!!!</t>
  </si>
  <si>
    <t>['0.7268448948638117']</t>
  </si>
  <si>
    <t>Logistic Handling, Others</t>
  </si>
  <si>
    <t>['0.8316001759232655', '0.710579462461683']</t>
  </si>
  <si>
    <t>to expensive but good product</t>
  </si>
  <si>
    <t>['0.9068768294221128', '0.8607525223918535']</t>
  </si>
  <si>
    <t>I am a frequent shopper and am always pleased with the products I order and the delivery</t>
  </si>
  <si>
    <t>['0.8515710148701824']</t>
  </si>
  <si>
    <t>[This review was collected as part of a promotion.] Everything working fine.Use every day.Will order again when getting low.</t>
  </si>
  <si>
    <t>['0.7468489942588672']</t>
  </si>
  <si>
    <t>Great price, reliable product.</t>
  </si>
  <si>
    <t>['0.8448659761862397', '0.8164789210973052']</t>
  </si>
  <si>
    <t>Fast shipping and good price</t>
  </si>
  <si>
    <t>['0.7434194970137423', '0.8564526151710822']</t>
  </si>
  <si>
    <t>Always buy ink from Walmart! Fast delivery %26 great product.</t>
  </si>
  <si>
    <t>['0.773028462104407', '0.7840655707718793']</t>
  </si>
  <si>
    <t>Customer Service</t>
  </si>
  <si>
    <t>My last HP printer lasted a long time and performed well but it was close to 15 years old.  I really like the new printer but...._x000D_
The first time I tried to scan it showed a message on the printer screen telling me to call service.  When I called they (I spoke with two different technicians) ran some kind of fix on my laptop, then said it was a bad driver and that they couldn't fix it.  They then asked me for my PayPal account so they could refund my money.  This did not sound right to me so I refused.  The tech got angry and told me that the only other way to get a refund was for me to come in person to Coopertino!  I hung up and got on the HP site and reported it in the chat box. _x000D_
 I still cannot scan directly from the printer.  I have to go through 3-4 steps on my laptop.  _x000D_
Also, when I cancelled the automatic in ink plan after the trial period (I do not print enough to warrant the plan).  I was dismayed to be told that the cartridges in the printer would stop printing the day I didn't renew.  Seems unfair and a waste of ink.</t>
  </si>
  <si>
    <t>Home-based Printer Ink</t>
  </si>
  <si>
    <t>Printer Hardware/Printing issues, Customer experience &amp; expectation, Cartridge Problem, Instant Ink related, Printer Hardware/Printing issues, Logistic Handling, Instant Ink related, Customer experience &amp; expectation, Instant Ink related, Others, Instant Ink related</t>
  </si>
  <si>
    <t>['0.7780857142857143', '0.718', '0.7324359411056779', '0.8461410094340888', '0.9715077482938036', '0.7239018313999682', '0.9014946187201188', '0.9883557819941852', '0.9211838203814906', '0.8945329450596607', '0.7096666666666667']</t>
  </si>
  <si>
    <t>Quality, Services, Quality, Instant Ink, Quality, Shipment, Instant Ink, Services, Instant Ink, 0, Instant Ink</t>
  </si>
  <si>
    <t>Services</t>
  </si>
  <si>
    <t>The printer itself is great, as are all the products we have bought from HP. The reason I reduced my score is the service on whatapp when we had problems linking the printer to our instant ink account. it took from 11.07 in the morning until 14.50 to sort this, as the operator did not take time to read my initial inquiry properly until 14.20 when he finally gave me the info i needed after I had to repeat the original question as he clearly hadnt read it the first time. Practically the whole day wasted on one of our busiest days of the year.</t>
  </si>
  <si>
    <t>Office Printer Ink</t>
  </si>
  <si>
    <t>Customer experience &amp; expectation, Printer Hardware/Printing issues, Instant Ink related, Cartridge Problem</t>
  </si>
  <si>
    <t>['0.8749502486601304', '0.797084234548278', '0.7026666666666667', '0.7613107359960303']</t>
  </si>
  <si>
    <t>HP 62XL High Yield Tri-color Original Ink Cartridge</t>
  </si>
  <si>
    <t>My order was filled, then lost by the carrier. The carrier said that I would have to wait 30 days before I could make a claim. I waited 30 days hoping my cartridge would arrive. No luck. I then called HP Customer Service and explained the events that had occurred. They immediately researched my order and determined that it was definitely lost and I needed a replacement. They then put a next day order in the system to replace my missing order. I received the order and I am a very happy customer. Thank you.</t>
  </si>
  <si>
    <t>Logistic Handling, Others, Instant Ink related, Customer experience &amp; expectation, Customer experience &amp; expectation</t>
  </si>
  <si>
    <t>['0.8861956387525249', '0.7831271689911401', '0.7020000000000001', '0.908122222222222', '0.8351015873015875']</t>
  </si>
  <si>
    <t>HP DeskJet 2655 All-in-One Printer</t>
  </si>
  <si>
    <t>Good morning_x000D_
 I called HP support because my printer's enrollment in the HP Instant Ink program was no longer recognized._x000D_
 Throughout the experience, the welcome was perfect._x000D_
 The sound quality of the communication was average._x000D_
 I had the first person on the phone, who tried to resolve the problem and who finally told me to contact Orange to separate my bandwidth. I did so immediately and called support again for further operations._x000D_
 The second person who answered me was very friendly. On the other hand, she didn't understand why I had been asked to separate my bandwidth. She tried several times to resolve my problem (activate the instant ink program on my printer) but was unable to do so, including with the help of her manager. When she told me to restart my box, the communication was interrupted, but she called me back, which I really appreciated._x000D_
 However, after a while (1 hour?) we were cut off again, for no apparent reason, and this time she didn't call me back._x000D_
 It had lasted too long, I was tired, I tried to solve the problem myself, by re-registering for the instant ink program. It worked and my printer is working again. I'm still worried, I hope I don't have 2 subscriptions that overlap. But I don't know who can tell me about this._x000D_
_x000D_
 In summary, I am satisfied with the welcome and support (especially by the first person) but it took too long and it did not succeed._x000D_
_x000D_
 Sincerely</t>
  </si>
  <si>
    <t>Printer Hardware/Printing issues, Instant Ink related, Others, Printer Hardware/Printing issues, Instant Ink related, Customer experience &amp; expectation, Instant Ink related, Cartridge Problem</t>
  </si>
  <si>
    <t>HP OfficeJet Pro 6968 All-in-One Printer</t>
  </si>
  <si>
    <t>Whenever I have an issue and call in to customer service, everyone has been efficient in helping me to resolve my problem. These instances have been very few!! _x000D_
_x000D_
_x000D_
I also love not having to shop and think about the levels of ink in my printer!_x000D_
Thank you</t>
  </si>
  <si>
    <t>Customer experience &amp; expectation, Others</t>
  </si>
  <si>
    <t>['0.9321827506138004', '0.7869584140257727']</t>
  </si>
  <si>
    <t>It never worked properly.    I still own it,   but after I put in new ink   it still will not print.   Fed up trying to get it to work.  _x000D_
_x000D_
Called HP, but because I only had an ipad at the time, I was asked to pay $99.00 us to reconnect to the internet.  I was so frustrated with the printer that I reset it to factory settings but that didn't help.  That's when I called HP and they informed me of the additional charge to have to reconnected.</t>
  </si>
  <si>
    <t>Others, Customer experience &amp; expectation, Instant Ink related, Printer Hardware/Printing issues, Printer Hardware/Printing issues, Instant Ink related</t>
  </si>
  <si>
    <t>['0.9250024512364128', '0.9280387393063558', '0.8244467479778994', '0.8610229119811963', '0.8743714285714285', '0.7190762115446583']</t>
  </si>
  <si>
    <t>I was told that I had to discard the new ink cartridges that were included with my printer and replace them with new cartridges that you will send me.  This is a stupid rule, you should include the correct cartridges in the box with new printers if you really want to have people use your replacement ink program.  Also, I was told that new ink had been shipped but that it would stop working after end of billing cycle because I had cancelled.  I really hate that you have the ability to disable my printing from your tracking program at any time,  It can be caused by a screw-up in your software or any other reason that I can't control.  When I want to print, I want to print then and not have to call you guys and beg permission._x000D_
_x000D_
Also, I have called your phone support number twice.  Both times I had real trouble understanding the speech of the person on the other end of the phone.  I apologized and asked to speak to someone else, hoping to get some person that spoke more understandable English.  The person said that anyone else she could transfer me to would speak the same. I really dislike not being able to understand a support person when I call with a problem.  It adds to the irritation of having to talk about a problem._x000D_
_x000D_
I thought the ink program was a good thing when I enrolled, but it is just too &amp;*5$** complex!!!!</t>
  </si>
  <si>
    <t>Others, Instant Ink related, Customer experience &amp; expectation, Instant Ink related, Printer Hardware/Printing issues</t>
  </si>
  <si>
    <t>['0.8662104010093779', '0.7019920702057799', '0.9267627838975102', '0.7762789529525583', '0.7989879270691346']</t>
  </si>
  <si>
    <t>I have had trouble with this model HP since I bought it.  I should have sent it back.  I have hardly used it.  Called phone number re ink bc it was being sent to purchasing address and we are 6 months there and 6 months elsewhere. Just been too complicated.</t>
  </si>
  <si>
    <t>Customer experience &amp; expectation, Logistic Handling, Logistic Handling</t>
  </si>
  <si>
    <t>['0.7200475861483678', '0.7000974089635855', '0.7002881991494904']</t>
  </si>
  <si>
    <t>HP ENVY Inspire 7924e All-in-One Printer</t>
  </si>
  <si>
    <t>Lack of technical support service._x000D_
Based upon several calls I was recommended to use wired cable instead of wireless._x000D_
Connection failed between cartridges and HP central</t>
  </si>
  <si>
    <t>['0.8407785701724092']</t>
  </si>
  <si>
    <t>Very efficient printer. Great ink replacement programme. When I did have a problem (not able to connect printer to wi-fi) the customer service assistant went above and beyond to ensure the issue was solved - even calling me a couple of days later to ensure everything was still ok</t>
  </si>
  <si>
    <t>Others, Printer Hardware/Printing issues, Customer experience &amp; expectation, Printer Hardware/Printing issues</t>
  </si>
  <si>
    <t>['0.7850517813963718', '0.7265529784861207', '0.9243044288538612', '0.8572571428571428']</t>
  </si>
  <si>
    <t>This printer has been siting on my desk inoperable almost since I purchased it.  When I discontinued the ink subscription it stopped functioning.  I sent back all the ink that was sent to me but then the newly purchased ones would not work.  Thus it was a wasted purchase for me.  _x000D_
If someone could assist I would appreciate it.  I did talk to someone quite awhile ago for a long call trying to get it to work but it was not successful and the problem of it locking up continued!</t>
  </si>
  <si>
    <t>Customer experience &amp; expectation, Instant Ink related, Printer Hardware/Printing issues, Instant Ink related, Instant Ink related, Others</t>
  </si>
  <si>
    <t>['0.9146821414190744', '0.7452611416361417', '0.7984382525059187', '0.8168230694371161', '0.9130468312399695', '0.7575305494762278']</t>
  </si>
  <si>
    <t>The ink subscription caused endless issues and service calls when I canceled it._x000D_
Just isnâ€™t reliable.</t>
  </si>
  <si>
    <t>Customer experience &amp; expectation, Instant Ink related</t>
  </si>
  <si>
    <t>['0.7929966877910716', '0.7047967319568749']</t>
  </si>
  <si>
    <t>Easy to use and amend plan and when I rang about the one time we ran out of ink due to increased usage my phone call was quickly acted upon and more sent._x000D_
Thanks</t>
  </si>
  <si>
    <t>['0.7517325387303331', '0.7125106118695724']</t>
  </si>
  <si>
    <t>Suddenly I am unable to print 4x6 photos without a border.  I called HP for assistance in November 2023 and immediately the CSR wanted to sell me an annual plan for help with repairs.  This is not a needed repair but guidance on what buttons to hit to reset the borderless option.  I've wasted lots of ink and photo paper and cannot use the printer.  Additionally, when I call HP I usually get a person who cannot speak English clearly which makes the entire experience just that much more difficult and unsuccessful.</t>
  </si>
  <si>
    <t>Others, Customer experience &amp; expectation, Instant Ink related, Printer Hardware/Printing issues</t>
  </si>
  <si>
    <t>['0.7912075639864858', '0.9326629339126324', '0.7628665630761583', '0.8975139277136898']</t>
  </si>
  <si>
    <t>Horrible experience. Received as a gift along with free ink for 9 months I believe.  Then a charge of $5.00 a month or so. I called and canceled. I was told I would receive a refund,  never did.  I got charged again,  so I called again.  I was told it had been canceled and I would receive a refund.  Never happened and received another charge to my account.  I have since reported the card lost, so this company will not be able to get another red cent. _x000D_
   I am going to take this printer to the dump after I smash it into tiny pieces and then purchase a printer not associated with HP</t>
  </si>
  <si>
    <t>Instant Ink related, Instant Ink related, Customer experience &amp; expectation, Others, Instant Ink related, Customer experience &amp; expectation, Instant Ink related, Logistic Handling, Logistic Handling</t>
  </si>
  <si>
    <t>['0.8880837813474592', '0.7140545921681447', '0.8988694235362341', '0.74671937676521', '0.7646377734205783', '0.7762050745187142', '0.8488065016717193', '0.8960652661064428', '0.7512205431370242']</t>
  </si>
  <si>
    <t>Printer would not initialize.  I am above average computer savvy.  Nothing worked.  Took a while to find HP contact info.  Waited long while for a service rep.  Had to explain the problem to several people.  Ran through initialization routine with tech rep.  Nothing worked.  Tech had to refer to others.  Still no resolution.  Finally, they found that the ink cartridges were obsolete!!!  HP sent replacement cartridges, which took days to arrive.  Still didn't work!!!  More calls and waiting for service.  Was instructed to go into machine and change options.  Finally had it working after 2 weeks.  Complete and utter nonsense.  I wanted a refund and will abandon HP in the future, after 30+ years of buying HP printers.</t>
  </si>
  <si>
    <t>Customer experience &amp; expectation, Instant Ink related, Cartridge Problem, Printer Hardware/Printing issues, Others, Instant Ink related</t>
  </si>
  <si>
    <t>['0.9373833308708212', '0.7593812104275326', '0.7200536531700296', '0.902972769718242', '0.8024835429173494', '0.721693133206172']</t>
  </si>
  <si>
    <t>I tried calling your service number and it was a scam trying to upsell me and spend more money. They said I had changed my mailing address to another state which I never did and offered no help to my issue whatsoever.  I have never received any ink and the notices I get say I have only used 5 pages when in fact I had used several hundred. I am going to complain to Best Buy who offered me this terrible service.</t>
  </si>
  <si>
    <t>Customer experience &amp; expectation, Instant Ink related, Others, Logistic Handling, Instant Ink related, Instant Ink related, Cartridge Problem, Customer experience &amp; expectation</t>
  </si>
  <si>
    <t>['0.7042751586220074', '0.7699670241617931', '0.894993180111846', '0.8441922863084629', '0.7241841476176216', '0.829457243453129', '0.748736826864226', '0.9407825744572728']</t>
  </si>
  <si>
    <t>You promised me in email if I would sign back up for auto ink delivery I would get 2 months FREE. I did not get it.  I then called customer service. He took 25 min with me told me he will get it on my account it did not happen. Its a scam</t>
  </si>
  <si>
    <t>Instant Ink related, Others, Instant Ink related, Logistic Handling, Customer experience &amp; expectation, Logistic Handling</t>
  </si>
  <si>
    <t>['0.7013964001154183', '0.7865424843765527', '0.8443458387345169', '0.8194505927425514', '0.8996174673000896', '0.8102454385202353']</t>
  </si>
  <si>
    <t>HP ENVY Pro 6455 All-in-One Printer</t>
  </si>
  <si>
    <t>It took two days and a phone call to customer service to get my printer to connect to wifi._x000D_
Then, it says I canâ€™t use my ink (HP brand) until a make an account and register._x000D_
After restarting the printer, it allows me to print, ONLY if I get up to press the green button first._x000D_
It has NEVER automatically printed. Every single file I want printed, requires me to get up and press the green button on the printer.</t>
  </si>
  <si>
    <t>['0.7271912641361686']</t>
  </si>
  <si>
    <t>When I connected it to my new CPU and I would shut off my c. P. U, my printer would lose connection to Wi-Fi and it took me a lot of work and many trys to figure out how to get it to reconnet. And when I called your helpCenter,_x000D_
They were not much help I had to figure it out on my own. _x000D_
The second reason is I signed up for auto delivery ink 4.99 a month. I have only received 1 or 2 ink packs. And I had to ask for them and they questioned me. So I'm not too happy about that._x000D_
And I am not seeing charges in my account for that monthly fee. so i'm not sure How exactly this is supposed to work? I just know that i'm not very happy with the service that I signed up for because it seems like i'm not getting any.</t>
  </si>
  <si>
    <t>Instant Ink related, Customer experience &amp; expectation, Customer experience &amp; expectation, Logistic Handling, Printer Hardware/Printing issues, Others, Printer Hardware/Printing issues</t>
  </si>
  <si>
    <t>['0.8488527334098896', '0.7956826255391225', '0.9322397120984348', '0.7218170793065306', '0.7402125694591506', '0.823262897623437', '0.7071904761904761']</t>
  </si>
  <si>
    <t>1st-I had difficulty getting printer to print.  Called the phone number given and ended up with a scammer that wanted to charge for services._x000D_
2nd-The paper tray does not lock at 8 x 11 paper, thus many pages of paper were pulled in sideways.  Wasted paper and ink on my subscription to HP Ink.</t>
  </si>
  <si>
    <t>['0.8898418386449746']</t>
  </si>
  <si>
    <t>I discovered that I had to subscribe to the online service in order to use print cartridges that would work.  I called the help line and your people were rude and insulting and only interested in selling me more services.  I'll need to use the machine soon, so I'll have to accept whatever terms HP seems to have dictated.  Certainly not consumer oriented service.</t>
  </si>
  <si>
    <t>['0.7684503441194597', '0.903348742175203']</t>
  </si>
  <si>
    <t>Third year in use._x000D_
A black line appeared when printing._x000D_
1/2"wide on the right side of the page._x000D_
Called HP._x000D_
They said OUT OF WARRANTY._x000D_
CAN'T HELP YOU._x000D_
So I bought another one along with a 4 Year Warranty_x000D_
.</t>
  </si>
  <si>
    <t>['0.7663508083308768']</t>
  </si>
  <si>
    <t>They printed stopped working several times. It kept disconnecting from WiFi. And Iâ€™m trying to cancel the ink subscription but when I called customer service they said they couldnâ€™t find my account, even when using my address. Which is weird since Iâ€™ve had ink delivered. Never again.</t>
  </si>
  <si>
    <t>Cartridge Problem, Others, Logistic Handling, Instant Ink related, Customer experience &amp; expectation, Instant Ink related, Instant Ink related, Printer Hardware/Printing issues</t>
  </si>
  <si>
    <t>['0.815651421411406', '0.8082717517888016', '0.7428502228163993', '0.8753483840267491', '0.9518086904963582', '0.8101158289069459', '0.8474210457698852', '0.7932533990072511']</t>
  </si>
  <si>
    <t>HP ENVY 6065e All-in-One Printer</t>
  </si>
  <si>
    <t>The turn around in getting your ink is great. The system knows when to send me ink and the customer service representatives have helped me when I had problems with my printer._x000D_
The representatives are patient and makes sure that your printer is working before the call is ended.</t>
  </si>
  <si>
    <t>Customer experience &amp; expectation, Others, Customer experience &amp; expectation, Logistic Handling</t>
  </si>
  <si>
    <t>['0.9303560371312046', '0.7133809771798542', '0.7482975165357519', '0.7004369047619048']</t>
  </si>
  <si>
    <t>The HP Smart application has quite a number of bugs to work with Windows or OS.  Almost every few weeks or month, the application needs to be re-install as it won't work after most of the Windows or OS update!  _x000D_
Besides, the HP ink subscription doesn't work as it intend.  Ink is not automatically sent until it reaches critical level then you have to spend a to of time to call and get the supply done! _x000D_
quite disappointing customer services overall!</t>
  </si>
  <si>
    <t>['0.7175154154315325', '0.8550550111288097']</t>
  </si>
  <si>
    <t>HP OfficeJet Pro 7740 Wide Format All-in-One Printer</t>
  </si>
  <si>
    <t>Edwin</t>
  </si>
  <si>
    <t>The printer goes offline all the time, I called support and spent almost 10 hours to solve a simple problem like this, we spent a lot of ink trying to solve the problem because it only printed in black and white, I asked if they would send me extra ink cartridges due to the inconvenience and they said that no_x000D_
 The printer still goes offline all the time, it stopped printing without a border_x000D_
_x000D_
 Just inconvenience, I will never recommend HP to anyone again!!</t>
  </si>
  <si>
    <t>['0.8500057167988021', '0.7686373968600104']</t>
  </si>
  <si>
    <t>Always provide ink on time, automatically. Very nice customer service.</t>
  </si>
  <si>
    <t>['0.8674478572915054', '0.7179485670753828']</t>
  </si>
  <si>
    <t>HP OfficeJet Pro 8030 series</t>
  </si>
  <si>
    <t>I spent about an hour on my cell phone yesterday with the virtual assistant after setting my NEW printer (brand new, right of the box) doing this and that as per the instructions because one of the ink cartridges did not read as a HP compatible cartridge.   After all that time, not even dealing with a human being, I entered my contact information so a human would call me back and assist with the problem.  After much time passed I called and spoke to a gentleman who requested I do more testing and cleaning etc.  Still same message.  So after an 50 plus minutes on the phone with him, he advised he would have to receive an approval to order me a new yellow cartridge.  I stayed on the phone until that was completed.  Today I go in the system and see that the cartridge has not shipped.  Can you imagine purchasing something new and not receiving the correct piece overnight when it is defective?  Also, when I called today I was advised nothing was shipped because I am not enrolled in HP ink shipment.</t>
  </si>
  <si>
    <t>Others, Customer experience &amp; expectation, Customer experience &amp; expectation, Instant Ink related, Cartridge Problem, Printer Hardware/Printing issues, Logistic Handling, Logistic Handling</t>
  </si>
  <si>
    <t>['0.7228188793662474', '0.7286722500635752', '0.9079715283823', '0.7571017078653861', '0.7030115221252765', '0.8405934723847861', '0.7001972006956819', '0.7491896825396824']</t>
  </si>
  <si>
    <t>I tried reaching customer service for help setting up scan to email. Chat not helpful (also somewhat painful to cancel print cartridge subscription for old printer). When I got to CC, busy. Call back within 10 minutes-I never got called. Still canâ€™t set it up.</t>
  </si>
  <si>
    <t>Continuous Ink (Ink Tank)</t>
  </si>
  <si>
    <t>Customer experience &amp; expectation, Customer experience &amp; expectation, Printer Hardware/Printing issues, Instant Ink related, Printer Hardware/Printing issues, Others</t>
  </si>
  <si>
    <t>['0.9356062650781236', '0.7133333333333333', '0.8873329688665395', '0.7915853204514691', '0.9255333333333334', '0.8251531777759551']</t>
  </si>
  <si>
    <t>The ink subscription service is a highly flawed and feels like a scam. Unbelievable that you would restrict functional printer cartridges from working based on a subscription status. Printer stopped working after a few months, and it was basically impossible to figure out how to get customer service. Gave up and bought another brand. Will not return to HP.</t>
  </si>
  <si>
    <t>['0.8894570459242237']</t>
  </si>
  <si>
    <t>I had a horrible experience with the ink subscription service which was causing issues with my printer. I spent countless hours on calls with the support team and no one was able to resolve. I was sent new print cartridges over the course of many months which did not resolve the issues. During this time, I could not use my printer and my credit card was still charged. I made a complaint and was told a manager would call me back to discuss. No one ever called. I was just so exhausted from spending so much time trying to resolve all the printer issues and advocate for reversing the charges on my account. I just gave up despite the charges never being reversed. It has left a very bad impression of HP.</t>
  </si>
  <si>
    <t>Others, Instant Ink related, Instant Ink related, Customer experience &amp; expectation, Printer Hardware/Printing issues</t>
  </si>
  <si>
    <t>['0.8892081700875651', '0.796576975876944', '0.7474808059254452', '0.959147672248398', '0.7706407804665029']</t>
  </si>
  <si>
    <t>HP Smart Tank 5101 All-in-One Printer</t>
  </si>
  <si>
    <t>HP Smart Tank 5101 All-in-One</t>
  </si>
  <si>
    <t>I am unable to use my new printer because the Ink cartridges don't work. I called to report this issue and got an A I that was pretty upsetting. I finally spoke to a real person and that was absolutely no help he could not understand English and shortly hung up the phone while I was trying to explain my issue. I can't find any replacement cartridges anywhere. Just got another item don't work.</t>
  </si>
  <si>
    <t>Others, Cartridge Problem, Instant Ink related, Customer experience &amp; expectation, Printer Hardware/Printing issues</t>
  </si>
  <si>
    <t>['0.8170383870677729', '0.7202883568345604', '0.701981812663969', '0.9004739890125033', '0.8189249517817233']</t>
  </si>
  <si>
    <t>Of all the home printers we have had in our homes, and our children's homes, NEVER, have I been so very frustrated on the first day! Upon reaching the Staples store in my area on Fri Jan 5th 2024, I told the rep assisting me what I was looking for. I stated firstly that I did favor HP and then listed the features. My spouse was interested too in the ink tank models. I purchased the Smart Tank 6001 but had to wait for a delivery as the store didn't have in stock. It arrived late afternoon on Jan 8th 2024.  We were not able (time) to set up until Friday Jan 12th 2024. Honestly, it was a good thing we didn't attempt an evening prior. The set-up and finding on our WiFi was simple. Functionality? Major FAILURE.  Attempted contacting your help desk a few times when finally I requested a call back. The person who called took all kinds of info, put me on hold then transferred me to Alec. After extensive trouble shooting, trying this and that, again &amp; again, we got to a point we thought we had it. No sooner the case is closed... all hell broke loose! We returned the unit to Staples Saturday morning, Jan 13th 2024. We purchased something else. We have three HP cartridge ink jets sitting here waiting to go to recycling due to inability of cleaning print heads. Sad!</t>
  </si>
  <si>
    <t>Printer Hardware/Printing issues, Logistic Handling, Others, Customer experience &amp; expectation</t>
  </si>
  <si>
    <t>['0.7608232445452071', '0.711552503559671', '0.7339624692301165', '0.7761265754247936']</t>
  </si>
  <si>
    <t>I never run out of ink since they monitor my use and send replacement cartridges when my supply runs short. I have it arrive at my door, so no need to go out to shop and try to find the correct ink for my printer; very reasonable price. Just all around easier and better not to have to worry about running out of ink or having to find the correct ink locally. Thank you so much for this convenient way to get my ink supplied.</t>
  </si>
  <si>
    <t>Printer Hardware/Printing issues, Customer experience &amp; expectation</t>
  </si>
  <si>
    <t>['0.7060265588083319', '0.8049931401931402']</t>
  </si>
  <si>
    <t>I have had all kinds of problems with this printer especially in connection with ordering printing from my phone and iPad. Saturday I called for help and      Only talked to a person in printer ink area who said my problem was probably low ink and he was sending me replacements. I asked to be connected with tech support and after waiting on hold for 30 minutes I hung up. Iâ€™m seriously considering dumping this printer and going back to Epson. I am very unhappy with this printer and HP service.</t>
  </si>
  <si>
    <t>Instant Ink related, Printer Hardware/Printing issues, Customer experience &amp; expectation, Others, Printer Hardware/Printing issues, Instant Ink related</t>
  </si>
  <si>
    <t>['0.7655265595837158', '0.8974840678122442', '0.9227901104249384', '0.8019803141121769', '0.8893333333333335', '0.8578254446123621']</t>
  </si>
  <si>
    <t>Not impressed with two customer service calls I made and how instant ink is extremely controlling in what I can/cant do</t>
  </si>
  <si>
    <t>['0.901002851219662']</t>
  </si>
  <si>
    <t>System tying it to my computer ackward.  No way to call anyone.  Web based help no help.  Auto ink program a ripoff.</t>
  </si>
  <si>
    <t>['0.7744160085323528']</t>
  </si>
  <si>
    <t>Called customer service, nice lady walked me through the process of registration and instant ink procedures.  She was very patient with me and helped me muddle through the process!!  Very satisfied!!</t>
  </si>
  <si>
    <t>['0.8506603381368101']</t>
  </si>
  <si>
    <t>HP OfficeJet 5255 All-in-One Printer</t>
  </si>
  <si>
    <t>Honestly, what a nightmare to even get to a live person. I realize that you guys are probably trying to save costs with the virtual assistant, but it is NOT helpful. I tried to cancel your service just to have to call and wait. Then once I got someone, they didn't know English really well so it was a struggle to cancel. And then I get an email confirming my cancel, yet, you charged me again so now I have to figure out how to get my money back! And it's dumb that you guys won't allow me to use the ink that I've paid for for YEARS. Paying for 10 pages a month and never using them and now you guys won't let me use the ink that I have. Just awful. Would never recommend your service and I give you guys a 0 in customer service.</t>
  </si>
  <si>
    <t>Others, Instant Ink related, Customer experience &amp; expectation, Instant Ink related, Logistic Handling, Instant Ink related, Instant Ink related</t>
  </si>
  <si>
    <t>['0.8464964659342109', '0.7814227947347302', '0.9803963508225196', '0.8088317893002359', '0.7262640756302519', '0.8140706369804652', '0.7531538999032016']</t>
  </si>
  <si>
    <t>Paying for ink havenâ€™t received any. Tried to call could not get through. Terrible customer service</t>
  </si>
  <si>
    <t>Logistic Handling, Instant Ink related, Others, Customer experience &amp; expectation</t>
  </si>
  <si>
    <t>['0.8955926470588235', '0.7874578699469997', '0.7358239248823056', '0.9138320151077632']</t>
  </si>
  <si>
    <t>I have tried for 2 months to get in touch with HP customer service about my instant ink program!  I cannot find a good phone number to call and speak with a HUMAN._x000D_
I am totally disgusted!  Have someone call me that speaks GOOD ENGLISH! 256-635-8630</t>
  </si>
  <si>
    <t>Customer experience &amp; expectation, Cartridge Problem, Others</t>
  </si>
  <si>
    <t>['0.9148292002426034', '0.7426554610422255', '0.8361208121024128']</t>
  </si>
  <si>
    <t>The experience has been great. When I purchased my printer, I called, The representative was patient,  knowledgeable,  and professional.  He gave me step-by-step instructions with grace. I didn't feel like I was bothering him. I was so pleased with the help. I wasn't  rushed. I have told everyone about the experience with HP. The services are very convenient.  I no longer have go out and purchase ink. They send the ink to me. If someone even mentions ink for their printer, I immediately speak about HP. I recommend HP to everyone.   You must have a HP printer, the model they service.  I feel so blessed to have my HP printer.</t>
  </si>
  <si>
    <t>Customer experience &amp; expectation, Instant Ink related, Customer experience &amp; expectation, Others</t>
  </si>
  <si>
    <t>['0.930465470259588', '0.7314708492680115', '0.7096666666666667', '0.7172964053523779']</t>
  </si>
  <si>
    <t>Case Number 5118111923 -- I've tried to enroll in the InstantInk program and seek advice from your CS representative. In the phone call he told me unfortunately I need to buy a cartridge to obtain the printer no. (as shown in the hp Smart app at that time) by printing the information page. Without any solution, I went to BestBuy, used a gift card and got the cartridges. After I printed the info page, I found there was no 'printer no.' but only the serial no., which I gave the CS representative during the phone call. I tried to enroll in the program again and found that the Instant Ink tab led me to a page which said my printer was not connected. _x000D_
After several attempts, I added an identical printer to the HP Smart App (each connection led to a new printer). clicked the Instant Ink Get Supplies again. The enrollment page came right away showing the printer's SERIAL NUMBER which I always have. While your representative told me that 'I must obtain the printer no. to enrol in the program, this misinformation has frustrated me a lot and I am hesitant to recommend any HP printer to my friends and colleagues due to these app-related and customer support issues. Please follow up on this issue promptly.</t>
  </si>
  <si>
    <t>Instant Ink related, Instant Ink related, Cartridge Problem, Instant Ink related, Printer Hardware/Printing issues, Printer Hardware/Printing issues, Others, Customer experience &amp; expectation</t>
  </si>
  <si>
    <t>['0.7587922207518163', '0.7500897409347724', '0.8696944943944944', '0.78705649678042', '0.7110666666666666', '0.7811285944232289', '0.7454437577816057', '0.8951826513332805']</t>
  </si>
  <si>
    <t>Adopting the HP Envy solution is the best thing I have ever done for my printing requirements. _x000D_
_x000D_
1. I received a new printer - very easy and straightforward to set-up - great. _x000D_
2. I received a complete set of print cartridges which are automatically replaced when they get low - great._x000D_
3. I had the option to select the volume of printing per month - the package is based on your estimated use, great being a low user (100 pages per month), _x000D_
4. I was given 9 months free service - great_x000D_
5. I receive a statement from HP every month - great I know what I'm using and when payment is taken._x000D_
_x000D_
Overall, HP you have saved me a lot of time and money with your Envy solution which I would highly recommend. Thank you.</t>
  </si>
  <si>
    <t>Cost, Customer experience &amp; expectation, Customer experience &amp; expectation</t>
  </si>
  <si>
    <t>['0.7076666666666667', '0.7892912445634179', '0.7614315031982944']</t>
  </si>
  <si>
    <t>HP DeskJet 3632 All-in-One Printer</t>
  </si>
  <si>
    <t>VERY poor customer service. Unable to assist me unless I paid almost $20.00. My ink was not sent before I ran out. And I ended up having to buy a new printer/ scanner. _x000D_
Not what I call service. Rip off!</t>
  </si>
  <si>
    <t>Instant Ink related, Logistic Handling, Instant Ink related, Customer experience &amp; expectation, Instant Ink related</t>
  </si>
  <si>
    <t>['0.7604295924610225', '0.7475396853863495', '0.710884266019713', '0.9535988251982572', '0.7090071518780379']</t>
  </si>
  <si>
    <t>I had some issues getting through the set up at the ink cartridge step.  It just kept spinning.  Used chat told me an agent would call within 10 minutes.  No one called.   Tried again, finally an agent did call I was to the step of trying to link the printer to my phone and he said there would be a charge for help.</t>
  </si>
  <si>
    <t>Instant Ink related, Others, Customer experience &amp; expectation</t>
  </si>
  <si>
    <t>['0.8146089290113678', '0.7830704322148424', '0.8206843828786168']</t>
  </si>
  <si>
    <t>This is the third HP 4100 series printer I have had. The first one was covered by a aftermarket extended warranty. It didn't quite last two years and the warranty paid off. The second one only lasted a few months and was covered by an HP warranty. The experience with HP customer service was frustrating and ridiculous. There were several emails plus over an hour and 45 minutes on the phone before the problem was resolved. It should have been abundantly clear after the first phone call that the problem was with the unit not with the ink cartridge. Customer service in general was extremely slow and repetitive. On both calls I got the feeling that they were following a script designed to frustrate the customer into giving up. Believe me I will never buy another HP product nor will I recommend to my friends. In fact I will recommend that they not buy HP.</t>
  </si>
  <si>
    <t>['0.7412380110266508', '0.953383531695464']</t>
  </si>
  <si>
    <t>HP Smart Tank 7605 All-in-One</t>
  </si>
  <si>
    <t>After installation, the printer initially didn't work in the sense that it only printed in black and not in color. I had tried pretty much everything and googled it a lot. Finally I called your hotline and asked for help. The lady on the phone was very friendly, helpful, competent and quick. She was able to help me immediately! Her name is Drenushe Delin. She connected to my PC and explained to me that I should first remove the printer and then reinstall it. With the help of Drenushe Delin we were able to solve the problem together! I'm very happy about that! She asked if I would like to print in color to see if it would work. Everything worked perfectly, the printer is great - thanks to Ms. Delin! Thank you again for your help and support!_x000D_
 Many greetings from OsnabrÃ¼ck</t>
  </si>
  <si>
    <t>Others, Customer experience &amp; expectation, Instant Ink related</t>
  </si>
  <si>
    <t>['0.7653543681705274', '0.7875592215890976', '0.719344264075716']</t>
  </si>
  <si>
    <t>All was well ... I love the photo quality._x000D_
 I am a senior citizen and decided to cancel my subscription, so ordered extra ink cartridges._x000D_
Then I got a message that because I canceled, I would have to jump through hoops to get it done.  I tried ... I really did ... even called and talked to one of your service techs._x000D_
Then i decided to take my printer back to Office Depot ... where i have purchased at least 5 printers there.  I haven't yet._x000D_
So, I am printer-less ... and need to print out some important paperwork._x000D_
Looking for a printer that does not require wireless connection._x000D_
You're welcome.  Doris Hough</t>
  </si>
  <si>
    <t>Instant Ink related, Instant Ink related, Cartridge Problem, Instant Ink related, Logistic Handling, Printer Hardware/Printing issues, Customer experience &amp; expectation, Others</t>
  </si>
  <si>
    <t>['0.9536541378202548', '0.9308126341685918', '0.7437591559970818', '0.8973509243192817', '0.75055', '0.8222536369301342', '0.9560670569120776', '0.8516298655671037']</t>
  </si>
  <si>
    <t>Was unaware when buying the printer that I could actually only use it if subscribed to your monthly ink â€¦personally think it is disgusting not being given an option did not even get a reply from your so called customer service ..always been a HP product buyer but never again</t>
  </si>
  <si>
    <t>Instant Ink related, Customer experience &amp; expectation, Instant Ink related, Others, Customer experience &amp; expectation</t>
  </si>
  <si>
    <t>['0.730741683277789', '0.7396666666666666', '0.7881995637750637', '0.7221813398281365', '0.8706920818757047']</t>
  </si>
  <si>
    <t>Aspect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</si>
</sst>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8A3A8-55BC-47DC-9036-E900139A95EC}">
  <dimension ref="A1:Z460"/>
  <sheetViews>
    <sheetView tabSelected="1" workbookViewId="0">
      <selection activeCell="Y1" sqref="Y1"/>
    </sheetView>
  </sheetViews>
  <sheetFormatPr defaultRowHeight="14.5" outlineLevelCol="1" x14ac:dyDescent="0.35"/>
  <cols>
    <col min="1" max="1" width="9.81640625" style="3" bestFit="1" customWidth="1"/>
    <col min="2" max="12" width="8.7265625" style="3"/>
    <col min="13" max="13" width="51.1796875" style="2" customWidth="1"/>
    <col min="14" max="16" width="0" style="3" hidden="1" customWidth="1" outlineLevel="1"/>
    <col min="17" max="17" width="14.7265625" style="4" customWidth="1" collapsed="1"/>
    <col min="18" max="20" width="0" style="3" hidden="1" customWidth="1" outlineLevel="1"/>
    <col min="21" max="21" width="0" style="3" hidden="1" customWidth="1" outlineLevel="1" collapsed="1"/>
    <col min="22" max="22" width="18.54296875" style="4" customWidth="1" collapsed="1"/>
    <col min="23" max="16384" width="8.7265625" style="3"/>
  </cols>
  <sheetData>
    <row r="1" spans="1:26" x14ac:dyDescent="0.35">
      <c r="A1" s="3" t="s">
        <v>0</v>
      </c>
      <c r="B1" s="3" t="s">
        <v>1</v>
      </c>
      <c r="C1" s="3" t="s">
        <v>2</v>
      </c>
      <c r="D1" s="3" t="s">
        <v>3</v>
      </c>
      <c r="E1" s="3" t="s">
        <v>4</v>
      </c>
      <c r="F1" s="3" t="s">
        <v>5</v>
      </c>
      <c r="G1" s="3" t="s">
        <v>6</v>
      </c>
      <c r="H1" s="3" t="s">
        <v>7</v>
      </c>
      <c r="I1" s="3" t="s">
        <v>8</v>
      </c>
      <c r="J1" s="3" t="s">
        <v>9</v>
      </c>
      <c r="K1" s="3" t="s">
        <v>10</v>
      </c>
      <c r="L1" s="3" t="s">
        <v>11</v>
      </c>
      <c r="M1" s="2" t="s">
        <v>12</v>
      </c>
      <c r="N1" s="3" t="s">
        <v>13</v>
      </c>
      <c r="O1" s="3" t="s">
        <v>14</v>
      </c>
      <c r="P1" s="3" t="s">
        <v>15</v>
      </c>
      <c r="Q1" s="4" t="s">
        <v>16</v>
      </c>
      <c r="R1" s="3" t="s">
        <v>17</v>
      </c>
      <c r="S1" s="3" t="s">
        <v>18</v>
      </c>
      <c r="T1" s="3" t="s">
        <v>19</v>
      </c>
      <c r="U1" s="3" t="s">
        <v>20</v>
      </c>
      <c r="V1" s="4" t="s">
        <v>21</v>
      </c>
      <c r="W1" s="3" t="s">
        <v>22</v>
      </c>
      <c r="X1" s="3" t="s">
        <v>23</v>
      </c>
      <c r="Y1" s="3" t="s">
        <v>24</v>
      </c>
      <c r="Z1" s="3" t="s">
        <v>1312</v>
      </c>
    </row>
    <row r="2" spans="1:26" ht="43.5" x14ac:dyDescent="0.35">
      <c r="A2" s="3">
        <v>101618952</v>
      </c>
      <c r="B2" s="3" t="s">
        <v>25</v>
      </c>
      <c r="C2" s="3" t="s">
        <v>26</v>
      </c>
      <c r="D2" s="3">
        <v>10</v>
      </c>
      <c r="E2" s="3" t="s">
        <v>27</v>
      </c>
      <c r="F2" s="3" t="s">
        <v>28</v>
      </c>
      <c r="G2" s="3" t="s">
        <v>29</v>
      </c>
      <c r="H2" s="3">
        <v>5</v>
      </c>
      <c r="I2" s="3" t="s">
        <v>30</v>
      </c>
      <c r="J2" s="3" t="s">
        <v>31</v>
      </c>
      <c r="K2" s="3" t="s">
        <v>32</v>
      </c>
      <c r="L2" s="3" t="s">
        <v>25</v>
      </c>
      <c r="M2" s="4" t="s">
        <v>33</v>
      </c>
      <c r="N2" s="3" t="s">
        <v>34</v>
      </c>
      <c r="O2" s="3">
        <v>14</v>
      </c>
      <c r="P2" s="3">
        <v>45352</v>
      </c>
      <c r="Q2" s="4" t="s">
        <v>35</v>
      </c>
      <c r="R2" s="3" t="s">
        <v>36</v>
      </c>
      <c r="S2" s="3">
        <v>0.77499131799999998</v>
      </c>
      <c r="T2" s="3" t="s">
        <v>37</v>
      </c>
      <c r="U2" s="3" t="s">
        <v>38</v>
      </c>
      <c r="V2" s="4" t="str">
        <f>_xlfn.CONCAT(W2,", ",X2,", ",Y2)</f>
        <v xml:space="preserve">Price, Product Quality, </v>
      </c>
      <c r="W2" s="3" t="s">
        <v>39</v>
      </c>
      <c r="X2" s="3" t="s">
        <v>40</v>
      </c>
    </row>
    <row r="3" spans="1:26" ht="29" x14ac:dyDescent="0.35">
      <c r="A3" s="3">
        <v>110317001</v>
      </c>
      <c r="B3" s="3" t="s">
        <v>41</v>
      </c>
      <c r="C3" s="3" t="s">
        <v>26</v>
      </c>
      <c r="D3" s="3">
        <v>10</v>
      </c>
      <c r="E3" s="3" t="s">
        <v>27</v>
      </c>
      <c r="F3" s="3" t="s">
        <v>28</v>
      </c>
      <c r="G3" s="3" t="s">
        <v>42</v>
      </c>
      <c r="H3" s="3">
        <v>5</v>
      </c>
      <c r="I3" s="3" t="s">
        <v>30</v>
      </c>
      <c r="J3" s="3" t="s">
        <v>31</v>
      </c>
      <c r="K3" s="3" t="s">
        <v>32</v>
      </c>
      <c r="L3" s="3" t="s">
        <v>41</v>
      </c>
      <c r="M3" s="4" t="s">
        <v>43</v>
      </c>
      <c r="N3" s="3" t="s">
        <v>34</v>
      </c>
      <c r="O3" s="3">
        <v>4</v>
      </c>
      <c r="P3" s="3">
        <v>45352</v>
      </c>
      <c r="Q3" s="4" t="s">
        <v>44</v>
      </c>
      <c r="R3" s="3" t="s">
        <v>45</v>
      </c>
      <c r="S3" s="3">
        <v>0.71600667799999995</v>
      </c>
      <c r="T3" s="3" t="s">
        <v>37</v>
      </c>
      <c r="U3" s="3" t="s">
        <v>38</v>
      </c>
      <c r="V3" s="4" t="str">
        <f t="shared" ref="V3:V66" si="0">_xlfn.CONCAT(W3,", ",X3,", ",Y3)</f>
        <v xml:space="preserve">Delivery, , </v>
      </c>
      <c r="W3" s="3" t="s">
        <v>46</v>
      </c>
    </row>
    <row r="4" spans="1:26" ht="29" x14ac:dyDescent="0.35">
      <c r="A4" s="3">
        <v>113652950</v>
      </c>
      <c r="B4" s="3" t="s">
        <v>25</v>
      </c>
      <c r="C4" s="3" t="s">
        <v>26</v>
      </c>
      <c r="D4" s="3">
        <v>10</v>
      </c>
      <c r="E4" s="3" t="s">
        <v>27</v>
      </c>
      <c r="F4" s="3" t="s">
        <v>28</v>
      </c>
      <c r="G4" s="3" t="s">
        <v>29</v>
      </c>
      <c r="H4" s="3">
        <v>5</v>
      </c>
      <c r="I4" s="3" t="s">
        <v>30</v>
      </c>
      <c r="J4" s="3" t="s">
        <v>31</v>
      </c>
      <c r="K4" s="3" t="s">
        <v>32</v>
      </c>
      <c r="L4" s="3" t="s">
        <v>25</v>
      </c>
      <c r="M4" s="4" t="s">
        <v>47</v>
      </c>
      <c r="N4" s="3" t="s">
        <v>34</v>
      </c>
      <c r="O4" s="3">
        <v>20</v>
      </c>
      <c r="P4" s="3">
        <v>45352</v>
      </c>
      <c r="Q4" s="4" t="s">
        <v>48</v>
      </c>
      <c r="R4" s="3" t="s">
        <v>49</v>
      </c>
      <c r="S4" s="3">
        <v>0.821846097</v>
      </c>
      <c r="T4" s="3" t="s">
        <v>37</v>
      </c>
      <c r="U4" s="3" t="s">
        <v>38</v>
      </c>
      <c r="V4" s="4" t="str">
        <f t="shared" si="0"/>
        <v xml:space="preserve">Price, , </v>
      </c>
      <c r="W4" s="3" t="s">
        <v>39</v>
      </c>
    </row>
    <row r="5" spans="1:26" ht="29" x14ac:dyDescent="0.35">
      <c r="A5" s="3">
        <v>117483634</v>
      </c>
      <c r="B5" s="3" t="s">
        <v>50</v>
      </c>
      <c r="C5" s="3" t="s">
        <v>26</v>
      </c>
      <c r="D5" s="3">
        <v>10</v>
      </c>
      <c r="E5" s="3" t="s">
        <v>27</v>
      </c>
      <c r="F5" s="3" t="s">
        <v>28</v>
      </c>
      <c r="G5" s="3" t="s">
        <v>29</v>
      </c>
      <c r="H5" s="3">
        <v>5</v>
      </c>
      <c r="I5" s="3" t="s">
        <v>30</v>
      </c>
      <c r="J5" s="3" t="s">
        <v>31</v>
      </c>
      <c r="K5" s="3" t="s">
        <v>32</v>
      </c>
      <c r="L5" s="3" t="s">
        <v>50</v>
      </c>
      <c r="M5" s="4" t="s">
        <v>51</v>
      </c>
      <c r="N5" s="3" t="s">
        <v>34</v>
      </c>
      <c r="O5" s="3">
        <v>8</v>
      </c>
      <c r="P5" s="3">
        <v>45352</v>
      </c>
      <c r="Q5" s="4" t="s">
        <v>48</v>
      </c>
      <c r="R5" s="3" t="s">
        <v>52</v>
      </c>
      <c r="S5" s="3">
        <v>0.78051276400000003</v>
      </c>
      <c r="T5" s="3" t="s">
        <v>37</v>
      </c>
      <c r="U5" s="3" t="s">
        <v>38</v>
      </c>
      <c r="V5" s="4" t="str">
        <f t="shared" si="0"/>
        <v xml:space="preserve">Price, Product Quality, </v>
      </c>
      <c r="W5" s="3" t="s">
        <v>39</v>
      </c>
      <c r="X5" s="3" t="s">
        <v>40</v>
      </c>
    </row>
    <row r="6" spans="1:26" ht="29" x14ac:dyDescent="0.35">
      <c r="A6" s="3">
        <v>118156397</v>
      </c>
      <c r="B6" s="3" t="s">
        <v>53</v>
      </c>
      <c r="C6" s="3" t="s">
        <v>26</v>
      </c>
      <c r="D6" s="3">
        <v>10</v>
      </c>
      <c r="E6" s="3" t="s">
        <v>27</v>
      </c>
      <c r="F6" s="3" t="s">
        <v>28</v>
      </c>
      <c r="G6" s="3" t="s">
        <v>29</v>
      </c>
      <c r="H6" s="3">
        <v>5</v>
      </c>
      <c r="I6" s="3" t="s">
        <v>30</v>
      </c>
      <c r="J6" s="3" t="s">
        <v>54</v>
      </c>
      <c r="K6" s="3" t="s">
        <v>32</v>
      </c>
      <c r="L6" s="3" t="s">
        <v>53</v>
      </c>
      <c r="M6" s="4" t="s">
        <v>55</v>
      </c>
      <c r="N6" s="3" t="s">
        <v>56</v>
      </c>
      <c r="O6" s="3">
        <v>9</v>
      </c>
      <c r="P6" s="3">
        <v>45352</v>
      </c>
      <c r="Q6" s="4" t="s">
        <v>44</v>
      </c>
      <c r="R6" s="3" t="s">
        <v>57</v>
      </c>
      <c r="S6" s="3">
        <v>0.88859523799999995</v>
      </c>
      <c r="T6" s="3" t="s">
        <v>37</v>
      </c>
      <c r="U6" s="3" t="s">
        <v>38</v>
      </c>
      <c r="V6" s="4" t="str">
        <f t="shared" si="0"/>
        <v xml:space="preserve">Price, Delivery, </v>
      </c>
      <c r="W6" s="3" t="s">
        <v>39</v>
      </c>
      <c r="X6" s="3" t="s">
        <v>46</v>
      </c>
    </row>
    <row r="7" spans="1:26" ht="29" x14ac:dyDescent="0.35">
      <c r="A7" s="3">
        <v>118297239</v>
      </c>
      <c r="B7" s="3" t="s">
        <v>58</v>
      </c>
      <c r="C7" s="3" t="s">
        <v>26</v>
      </c>
      <c r="D7" s="3">
        <v>8</v>
      </c>
      <c r="E7" s="3" t="s">
        <v>27</v>
      </c>
      <c r="F7" s="3" t="s">
        <v>28</v>
      </c>
      <c r="G7" s="3" t="s">
        <v>29</v>
      </c>
      <c r="H7" s="3">
        <v>4</v>
      </c>
      <c r="I7" s="3" t="s">
        <v>30</v>
      </c>
      <c r="J7" s="3" t="s">
        <v>59</v>
      </c>
      <c r="K7" s="3" t="s">
        <v>32</v>
      </c>
      <c r="L7" s="3" t="s">
        <v>58</v>
      </c>
      <c r="M7" s="4" t="s">
        <v>60</v>
      </c>
      <c r="N7" s="3" t="s">
        <v>56</v>
      </c>
      <c r="O7" s="3">
        <v>18</v>
      </c>
      <c r="P7" s="3">
        <v>45352</v>
      </c>
      <c r="Q7" s="4" t="s">
        <v>61</v>
      </c>
      <c r="R7" s="3" t="s">
        <v>62</v>
      </c>
      <c r="S7" s="3">
        <v>0.71908787799999996</v>
      </c>
      <c r="T7" s="3" t="s">
        <v>37</v>
      </c>
      <c r="U7" s="3" t="s">
        <v>38</v>
      </c>
      <c r="V7" s="4" t="str">
        <f t="shared" si="0"/>
        <v xml:space="preserve">Price, Product Quality, </v>
      </c>
      <c r="W7" s="3" t="s">
        <v>39</v>
      </c>
      <c r="X7" s="3" t="s">
        <v>40</v>
      </c>
    </row>
    <row r="8" spans="1:26" ht="29" x14ac:dyDescent="0.35">
      <c r="A8" s="3">
        <v>123353644</v>
      </c>
      <c r="B8" s="3" t="s">
        <v>63</v>
      </c>
      <c r="C8" s="3" t="s">
        <v>26</v>
      </c>
      <c r="D8" s="3">
        <v>10</v>
      </c>
      <c r="E8" s="3" t="s">
        <v>27</v>
      </c>
      <c r="F8" s="3" t="s">
        <v>28</v>
      </c>
      <c r="G8" s="3" t="s">
        <v>29</v>
      </c>
      <c r="H8" s="3">
        <v>5</v>
      </c>
      <c r="I8" s="3" t="s">
        <v>30</v>
      </c>
      <c r="J8" s="3" t="s">
        <v>31</v>
      </c>
      <c r="K8" s="3" t="s">
        <v>32</v>
      </c>
      <c r="L8" s="3" t="s">
        <v>63</v>
      </c>
      <c r="M8" s="4" t="s">
        <v>64</v>
      </c>
      <c r="N8" s="3" t="s">
        <v>34</v>
      </c>
      <c r="O8" s="3">
        <v>19</v>
      </c>
      <c r="P8" s="3">
        <v>45352</v>
      </c>
      <c r="Q8" s="4" t="s">
        <v>48</v>
      </c>
      <c r="R8" s="3" t="s">
        <v>65</v>
      </c>
      <c r="S8" s="3">
        <v>0.92585309999999998</v>
      </c>
      <c r="T8" s="3" t="s">
        <v>37</v>
      </c>
      <c r="U8" s="3" t="s">
        <v>38</v>
      </c>
      <c r="V8" s="4" t="str">
        <f t="shared" si="0"/>
        <v xml:space="preserve">Price, , </v>
      </c>
      <c r="W8" s="3" t="s">
        <v>39</v>
      </c>
    </row>
    <row r="9" spans="1:26" ht="29" x14ac:dyDescent="0.35">
      <c r="A9" s="3">
        <v>123354105</v>
      </c>
      <c r="B9" s="3" t="s">
        <v>63</v>
      </c>
      <c r="C9" s="3" t="s">
        <v>26</v>
      </c>
      <c r="D9" s="3">
        <v>10</v>
      </c>
      <c r="E9" s="3" t="s">
        <v>27</v>
      </c>
      <c r="F9" s="3" t="s">
        <v>28</v>
      </c>
      <c r="G9" s="3" t="s">
        <v>29</v>
      </c>
      <c r="H9" s="3">
        <v>5</v>
      </c>
      <c r="I9" s="3" t="s">
        <v>30</v>
      </c>
      <c r="J9" s="3" t="s">
        <v>31</v>
      </c>
      <c r="K9" s="3" t="s">
        <v>32</v>
      </c>
      <c r="L9" s="3" t="s">
        <v>63</v>
      </c>
      <c r="M9" s="4" t="s">
        <v>66</v>
      </c>
      <c r="N9" s="3" t="s">
        <v>34</v>
      </c>
      <c r="O9" s="3">
        <v>18</v>
      </c>
      <c r="P9" s="3">
        <v>45352</v>
      </c>
      <c r="Q9" s="4" t="s">
        <v>38</v>
      </c>
      <c r="R9" s="3" t="s">
        <v>67</v>
      </c>
      <c r="S9" s="3">
        <v>0.77651680700000003</v>
      </c>
      <c r="T9" s="3" t="s">
        <v>37</v>
      </c>
      <c r="U9" s="3" t="s">
        <v>38</v>
      </c>
      <c r="V9" s="4" t="str">
        <f t="shared" si="0"/>
        <v xml:space="preserve">Price, Delivery, </v>
      </c>
      <c r="W9" s="3" t="s">
        <v>39</v>
      </c>
      <c r="X9" s="3" t="s">
        <v>46</v>
      </c>
    </row>
    <row r="10" spans="1:26" ht="58" x14ac:dyDescent="0.35">
      <c r="A10" s="3">
        <v>132417974</v>
      </c>
      <c r="B10" s="3" t="s">
        <v>68</v>
      </c>
      <c r="C10" s="3" t="s">
        <v>26</v>
      </c>
      <c r="D10" s="3">
        <v>6</v>
      </c>
      <c r="E10" s="3" t="s">
        <v>27</v>
      </c>
      <c r="F10" s="3" t="s">
        <v>28</v>
      </c>
      <c r="G10" s="3" t="s">
        <v>29</v>
      </c>
      <c r="H10" s="3">
        <v>3</v>
      </c>
      <c r="I10" s="3" t="s">
        <v>30</v>
      </c>
      <c r="J10" s="3" t="s">
        <v>31</v>
      </c>
      <c r="K10" s="3" t="s">
        <v>32</v>
      </c>
      <c r="L10" s="3" t="s">
        <v>68</v>
      </c>
      <c r="M10" s="4" t="s">
        <v>69</v>
      </c>
      <c r="N10" s="3" t="s">
        <v>34</v>
      </c>
      <c r="O10" s="3">
        <v>40</v>
      </c>
      <c r="P10" s="3">
        <v>45352</v>
      </c>
      <c r="Q10" s="4" t="s">
        <v>38</v>
      </c>
      <c r="R10" s="3" t="s">
        <v>67</v>
      </c>
      <c r="S10" s="3">
        <v>0.73170039600000003</v>
      </c>
      <c r="T10" s="3" t="s">
        <v>37</v>
      </c>
      <c r="U10" s="3" t="s">
        <v>38</v>
      </c>
      <c r="V10" s="4" t="str">
        <f t="shared" si="0"/>
        <v xml:space="preserve">Price, Product Quality, </v>
      </c>
      <c r="W10" s="3" t="s">
        <v>39</v>
      </c>
      <c r="X10" s="3" t="s">
        <v>40</v>
      </c>
    </row>
    <row r="11" spans="1:26" ht="43.5" x14ac:dyDescent="0.35">
      <c r="A11" s="3">
        <v>134620903</v>
      </c>
      <c r="B11" s="3" t="s">
        <v>70</v>
      </c>
      <c r="C11" s="3" t="s">
        <v>26</v>
      </c>
      <c r="D11" s="3">
        <v>10</v>
      </c>
      <c r="E11" s="3" t="s">
        <v>27</v>
      </c>
      <c r="F11" s="3" t="s">
        <v>28</v>
      </c>
      <c r="G11" s="3" t="s">
        <v>29</v>
      </c>
      <c r="H11" s="3">
        <v>5</v>
      </c>
      <c r="I11" s="3" t="s">
        <v>30</v>
      </c>
      <c r="J11" s="3" t="s">
        <v>31</v>
      </c>
      <c r="K11" s="3" t="s">
        <v>32</v>
      </c>
      <c r="L11" s="3" t="s">
        <v>70</v>
      </c>
      <c r="M11" s="4" t="s">
        <v>71</v>
      </c>
      <c r="N11" s="3" t="s">
        <v>34</v>
      </c>
      <c r="O11" s="3">
        <v>17</v>
      </c>
      <c r="P11" s="3">
        <v>45352</v>
      </c>
      <c r="Q11" s="4" t="s">
        <v>72</v>
      </c>
      <c r="R11" s="3" t="s">
        <v>73</v>
      </c>
      <c r="S11" s="3">
        <v>0.72984609700000003</v>
      </c>
      <c r="T11" s="3" t="s">
        <v>37</v>
      </c>
      <c r="U11" s="3" t="s">
        <v>38</v>
      </c>
      <c r="V11" s="4" t="str">
        <f t="shared" si="0"/>
        <v xml:space="preserve">Price, Product Quality, </v>
      </c>
      <c r="W11" s="3" t="s">
        <v>39</v>
      </c>
      <c r="X11" s="3" t="s">
        <v>40</v>
      </c>
    </row>
    <row r="12" spans="1:26" ht="29" x14ac:dyDescent="0.35">
      <c r="A12" s="3">
        <v>135089394</v>
      </c>
      <c r="B12" s="3" t="s">
        <v>25</v>
      </c>
      <c r="C12" s="3" t="s">
        <v>26</v>
      </c>
      <c r="D12" s="3">
        <v>10</v>
      </c>
      <c r="E12" s="3" t="s">
        <v>27</v>
      </c>
      <c r="F12" s="3" t="s">
        <v>28</v>
      </c>
      <c r="G12" s="3" t="s">
        <v>29</v>
      </c>
      <c r="H12" s="3">
        <v>5</v>
      </c>
      <c r="I12" s="3" t="s">
        <v>30</v>
      </c>
      <c r="J12" s="3" t="s">
        <v>31</v>
      </c>
      <c r="K12" s="3" t="s">
        <v>32</v>
      </c>
      <c r="L12" s="3" t="s">
        <v>25</v>
      </c>
      <c r="M12" s="4" t="s">
        <v>74</v>
      </c>
      <c r="N12" s="3" t="s">
        <v>34</v>
      </c>
      <c r="O12" s="3">
        <v>19</v>
      </c>
      <c r="P12" s="3">
        <v>45352</v>
      </c>
      <c r="Q12" s="4" t="s">
        <v>48</v>
      </c>
      <c r="R12" s="3" t="s">
        <v>75</v>
      </c>
      <c r="S12" s="3">
        <v>0</v>
      </c>
      <c r="T12" s="3" t="s">
        <v>37</v>
      </c>
      <c r="U12" s="3" t="s">
        <v>38</v>
      </c>
      <c r="V12" s="4" t="str">
        <f t="shared" si="0"/>
        <v xml:space="preserve">Price, Product Quality, </v>
      </c>
      <c r="W12" s="3" t="s">
        <v>39</v>
      </c>
      <c r="X12" s="3" t="s">
        <v>40</v>
      </c>
    </row>
    <row r="13" spans="1:26" ht="29" x14ac:dyDescent="0.35">
      <c r="A13" s="3">
        <v>144134873</v>
      </c>
      <c r="B13" s="3" t="s">
        <v>76</v>
      </c>
      <c r="C13" s="3" t="s">
        <v>26</v>
      </c>
      <c r="D13" s="3">
        <v>10</v>
      </c>
      <c r="E13" s="3" t="s">
        <v>27</v>
      </c>
      <c r="F13" s="3" t="s">
        <v>28</v>
      </c>
      <c r="G13" s="3" t="s">
        <v>29</v>
      </c>
      <c r="H13" s="3">
        <v>5</v>
      </c>
      <c r="I13" s="3" t="s">
        <v>30</v>
      </c>
      <c r="J13" s="3" t="s">
        <v>77</v>
      </c>
      <c r="K13" s="3" t="s">
        <v>32</v>
      </c>
      <c r="L13" s="3" t="s">
        <v>76</v>
      </c>
      <c r="M13" s="4" t="s">
        <v>78</v>
      </c>
      <c r="N13" s="3" t="s">
        <v>56</v>
      </c>
      <c r="O13" s="3">
        <v>8</v>
      </c>
      <c r="P13" s="3">
        <v>45352</v>
      </c>
      <c r="Q13" s="4" t="s">
        <v>38</v>
      </c>
      <c r="R13" s="3" t="s">
        <v>67</v>
      </c>
      <c r="S13" s="3">
        <v>0.73143333300000002</v>
      </c>
      <c r="T13" s="3" t="s">
        <v>37</v>
      </c>
      <c r="U13" s="3" t="s">
        <v>38</v>
      </c>
      <c r="V13" s="4" t="str">
        <f t="shared" si="0"/>
        <v xml:space="preserve">Price, , </v>
      </c>
      <c r="W13" s="3" t="s">
        <v>39</v>
      </c>
    </row>
    <row r="14" spans="1:26" ht="29" x14ac:dyDescent="0.35">
      <c r="A14" s="3">
        <v>144243534</v>
      </c>
      <c r="B14" s="3" t="s">
        <v>50</v>
      </c>
      <c r="C14" s="3" t="s">
        <v>26</v>
      </c>
      <c r="D14" s="3">
        <v>10</v>
      </c>
      <c r="E14" s="3" t="s">
        <v>27</v>
      </c>
      <c r="F14" s="3" t="s">
        <v>28</v>
      </c>
      <c r="G14" s="3" t="s">
        <v>29</v>
      </c>
      <c r="H14" s="3">
        <v>5</v>
      </c>
      <c r="I14" s="3" t="s">
        <v>30</v>
      </c>
      <c r="J14" s="3" t="s">
        <v>31</v>
      </c>
      <c r="K14" s="3" t="s">
        <v>32</v>
      </c>
      <c r="L14" s="3" t="s">
        <v>50</v>
      </c>
      <c r="M14" s="4" t="s">
        <v>79</v>
      </c>
      <c r="N14" s="3" t="s">
        <v>34</v>
      </c>
      <c r="O14" s="3">
        <v>16</v>
      </c>
      <c r="P14" s="3">
        <v>45352</v>
      </c>
      <c r="Q14" s="4" t="s">
        <v>44</v>
      </c>
      <c r="R14" s="3" t="s">
        <v>80</v>
      </c>
      <c r="S14" s="3">
        <v>0.78141666700000001</v>
      </c>
      <c r="T14" s="3" t="s">
        <v>37</v>
      </c>
      <c r="U14" s="3" t="s">
        <v>38</v>
      </c>
      <c r="V14" s="4" t="str">
        <f t="shared" si="0"/>
        <v xml:space="preserve">Delivery, , </v>
      </c>
      <c r="W14" s="3" t="s">
        <v>46</v>
      </c>
    </row>
    <row r="15" spans="1:26" ht="43.5" x14ac:dyDescent="0.35">
      <c r="A15" s="3">
        <v>148678811</v>
      </c>
      <c r="B15" s="3" t="s">
        <v>81</v>
      </c>
      <c r="C15" s="3" t="s">
        <v>26</v>
      </c>
      <c r="D15" s="3">
        <v>10</v>
      </c>
      <c r="E15" s="3" t="s">
        <v>27</v>
      </c>
      <c r="F15" s="3" t="s">
        <v>28</v>
      </c>
      <c r="G15" s="3" t="s">
        <v>29</v>
      </c>
      <c r="H15" s="3">
        <v>5</v>
      </c>
      <c r="I15" s="3" t="s">
        <v>30</v>
      </c>
      <c r="J15" s="3" t="s">
        <v>77</v>
      </c>
      <c r="K15" s="3" t="s">
        <v>32</v>
      </c>
      <c r="L15" s="3" t="s">
        <v>81</v>
      </c>
      <c r="M15" s="4" t="s">
        <v>82</v>
      </c>
      <c r="N15" s="3" t="s">
        <v>56</v>
      </c>
      <c r="O15" s="3">
        <v>25</v>
      </c>
      <c r="P15" s="3">
        <v>45352</v>
      </c>
      <c r="Q15" s="4" t="s">
        <v>44</v>
      </c>
      <c r="R15" s="3" t="s">
        <v>83</v>
      </c>
      <c r="S15" s="3">
        <v>0.75858608900000002</v>
      </c>
      <c r="T15" s="3" t="s">
        <v>37</v>
      </c>
      <c r="U15" s="3" t="s">
        <v>38</v>
      </c>
      <c r="V15" s="4" t="str">
        <f t="shared" si="0"/>
        <v xml:space="preserve">Delivery, , </v>
      </c>
      <c r="W15" s="3" t="s">
        <v>46</v>
      </c>
    </row>
    <row r="16" spans="1:26" ht="72.5" x14ac:dyDescent="0.35">
      <c r="A16" s="3">
        <v>150354022</v>
      </c>
      <c r="B16" s="3" t="s">
        <v>84</v>
      </c>
      <c r="C16" s="3" t="s">
        <v>26</v>
      </c>
      <c r="D16" s="3">
        <v>10</v>
      </c>
      <c r="E16" s="3" t="s">
        <v>27</v>
      </c>
      <c r="F16" s="3" t="s">
        <v>28</v>
      </c>
      <c r="G16" s="3" t="s">
        <v>29</v>
      </c>
      <c r="H16" s="3">
        <v>5</v>
      </c>
      <c r="I16" s="3" t="s">
        <v>30</v>
      </c>
      <c r="J16" s="3" t="s">
        <v>77</v>
      </c>
      <c r="K16" s="3" t="s">
        <v>32</v>
      </c>
      <c r="L16" s="3" t="s">
        <v>84</v>
      </c>
      <c r="M16" s="4" t="s">
        <v>85</v>
      </c>
      <c r="N16" s="3" t="s">
        <v>56</v>
      </c>
      <c r="O16" s="3">
        <v>42</v>
      </c>
      <c r="P16" s="3">
        <v>45352</v>
      </c>
      <c r="Q16" s="4" t="s">
        <v>86</v>
      </c>
      <c r="R16" s="3" t="s">
        <v>87</v>
      </c>
      <c r="S16" s="3">
        <v>0</v>
      </c>
      <c r="T16" s="3" t="s">
        <v>37</v>
      </c>
      <c r="U16" s="3" t="s">
        <v>38</v>
      </c>
      <c r="V16" s="4" t="str">
        <f t="shared" si="0"/>
        <v xml:space="preserve">Delivery, , </v>
      </c>
      <c r="W16" s="3" t="s">
        <v>46</v>
      </c>
    </row>
    <row r="17" spans="1:24" ht="29" x14ac:dyDescent="0.35">
      <c r="A17" s="3">
        <v>163461494</v>
      </c>
      <c r="B17" s="3" t="s">
        <v>88</v>
      </c>
      <c r="C17" s="3" t="s">
        <v>26</v>
      </c>
      <c r="D17" s="3">
        <v>10</v>
      </c>
      <c r="E17" s="3" t="s">
        <v>27</v>
      </c>
      <c r="F17" s="3" t="s">
        <v>28</v>
      </c>
      <c r="G17" s="3" t="s">
        <v>29</v>
      </c>
      <c r="H17" s="3">
        <v>5</v>
      </c>
      <c r="I17" s="3" t="s">
        <v>30</v>
      </c>
      <c r="J17" s="3" t="s">
        <v>31</v>
      </c>
      <c r="K17" s="3" t="s">
        <v>32</v>
      </c>
      <c r="L17" s="3" t="s">
        <v>88</v>
      </c>
      <c r="M17" s="4" t="s">
        <v>89</v>
      </c>
      <c r="N17" s="3" t="s">
        <v>34</v>
      </c>
      <c r="O17" s="3">
        <v>14</v>
      </c>
      <c r="P17" s="3">
        <v>45352</v>
      </c>
      <c r="Q17" s="4" t="s">
        <v>38</v>
      </c>
      <c r="R17" s="3" t="s">
        <v>67</v>
      </c>
      <c r="S17" s="3">
        <v>0.77122639599999998</v>
      </c>
      <c r="T17" s="3" t="s">
        <v>37</v>
      </c>
      <c r="U17" s="3" t="s">
        <v>38</v>
      </c>
      <c r="V17" s="4" t="str">
        <f t="shared" si="0"/>
        <v xml:space="preserve">Price, , </v>
      </c>
      <c r="W17" s="3" t="s">
        <v>39</v>
      </c>
    </row>
    <row r="18" spans="1:24" ht="29" x14ac:dyDescent="0.35">
      <c r="A18" s="3">
        <v>166867246</v>
      </c>
      <c r="B18" s="3" t="s">
        <v>68</v>
      </c>
      <c r="C18" s="3" t="s">
        <v>26</v>
      </c>
      <c r="D18" s="3">
        <v>10</v>
      </c>
      <c r="E18" s="3" t="s">
        <v>27</v>
      </c>
      <c r="F18" s="3" t="s">
        <v>28</v>
      </c>
      <c r="G18" s="3" t="s">
        <v>29</v>
      </c>
      <c r="H18" s="3">
        <v>5</v>
      </c>
      <c r="I18" s="3" t="s">
        <v>30</v>
      </c>
      <c r="J18" s="3" t="s">
        <v>31</v>
      </c>
      <c r="K18" s="3" t="s">
        <v>32</v>
      </c>
      <c r="L18" s="3" t="s">
        <v>68</v>
      </c>
      <c r="M18" s="4" t="s">
        <v>90</v>
      </c>
      <c r="N18" s="3" t="s">
        <v>34</v>
      </c>
      <c r="O18" s="3">
        <v>18</v>
      </c>
      <c r="P18" s="3">
        <v>45352</v>
      </c>
      <c r="Q18" s="4" t="s">
        <v>91</v>
      </c>
      <c r="R18" s="3" t="s">
        <v>92</v>
      </c>
      <c r="S18" s="3">
        <v>0.83583333299999996</v>
      </c>
      <c r="T18" s="3" t="s">
        <v>37</v>
      </c>
      <c r="U18" s="3" t="s">
        <v>38</v>
      </c>
      <c r="V18" s="4" t="str">
        <f t="shared" si="0"/>
        <v xml:space="preserve">Price, , </v>
      </c>
      <c r="W18" s="3" t="s">
        <v>39</v>
      </c>
    </row>
    <row r="19" spans="1:24" ht="58" x14ac:dyDescent="0.35">
      <c r="A19" s="3">
        <v>169778405</v>
      </c>
      <c r="B19" s="3" t="s">
        <v>93</v>
      </c>
      <c r="C19" s="3" t="s">
        <v>26</v>
      </c>
      <c r="D19" s="3">
        <v>10</v>
      </c>
      <c r="E19" s="3" t="s">
        <v>27</v>
      </c>
      <c r="F19" s="3" t="s">
        <v>28</v>
      </c>
      <c r="G19" s="3" t="s">
        <v>29</v>
      </c>
      <c r="H19" s="3">
        <v>5</v>
      </c>
      <c r="I19" s="3" t="s">
        <v>30</v>
      </c>
      <c r="J19" s="3" t="s">
        <v>94</v>
      </c>
      <c r="K19" s="3" t="s">
        <v>32</v>
      </c>
      <c r="L19" s="3" t="s">
        <v>93</v>
      </c>
      <c r="M19" s="4" t="s">
        <v>95</v>
      </c>
      <c r="N19" s="3" t="s">
        <v>34</v>
      </c>
      <c r="O19" s="3">
        <v>23</v>
      </c>
      <c r="P19" s="3">
        <v>45352</v>
      </c>
      <c r="Q19" s="4" t="s">
        <v>96</v>
      </c>
      <c r="R19" s="3" t="s">
        <v>97</v>
      </c>
      <c r="S19" s="3">
        <v>0.74466550099999995</v>
      </c>
      <c r="T19" s="3" t="s">
        <v>37</v>
      </c>
      <c r="U19" s="3" t="s">
        <v>38</v>
      </c>
      <c r="V19" s="4" t="str">
        <f t="shared" si="0"/>
        <v xml:space="preserve">Price, , </v>
      </c>
      <c r="W19" s="3" t="s">
        <v>39</v>
      </c>
    </row>
    <row r="20" spans="1:24" ht="58" x14ac:dyDescent="0.35">
      <c r="A20" s="3">
        <v>172502971</v>
      </c>
      <c r="B20" s="3" t="s">
        <v>98</v>
      </c>
      <c r="C20" s="3" t="s">
        <v>26</v>
      </c>
      <c r="D20" s="3">
        <v>8</v>
      </c>
      <c r="E20" s="3" t="s">
        <v>27</v>
      </c>
      <c r="F20" s="3" t="s">
        <v>28</v>
      </c>
      <c r="G20" s="3" t="s">
        <v>29</v>
      </c>
      <c r="H20" s="3">
        <v>4</v>
      </c>
      <c r="I20" s="3" t="s">
        <v>30</v>
      </c>
      <c r="J20" s="3" t="s">
        <v>94</v>
      </c>
      <c r="K20" s="3" t="s">
        <v>32</v>
      </c>
      <c r="L20" s="3" t="s">
        <v>98</v>
      </c>
      <c r="M20" s="4" t="s">
        <v>99</v>
      </c>
      <c r="N20" s="3" t="s">
        <v>34</v>
      </c>
      <c r="O20" s="3">
        <v>43</v>
      </c>
      <c r="P20" s="3">
        <v>45352</v>
      </c>
      <c r="Q20" s="4" t="s">
        <v>48</v>
      </c>
      <c r="R20" s="3" t="s">
        <v>100</v>
      </c>
      <c r="S20" s="3">
        <v>0.85146025599999997</v>
      </c>
      <c r="T20" s="3" t="s">
        <v>37</v>
      </c>
      <c r="U20" s="3" t="s">
        <v>38</v>
      </c>
      <c r="V20" s="4" t="str">
        <f t="shared" si="0"/>
        <v xml:space="preserve">Price, , </v>
      </c>
      <c r="W20" s="3" t="s">
        <v>39</v>
      </c>
    </row>
    <row r="21" spans="1:24" ht="29" x14ac:dyDescent="0.35">
      <c r="A21" s="3">
        <v>175972673</v>
      </c>
      <c r="B21" s="3" t="s">
        <v>98</v>
      </c>
      <c r="C21" s="3" t="s">
        <v>26</v>
      </c>
      <c r="D21" s="3">
        <v>10</v>
      </c>
      <c r="E21" s="3" t="s">
        <v>27</v>
      </c>
      <c r="F21" s="3" t="s">
        <v>28</v>
      </c>
      <c r="G21" s="3" t="s">
        <v>29</v>
      </c>
      <c r="H21" s="3">
        <v>5</v>
      </c>
      <c r="I21" s="3" t="s">
        <v>30</v>
      </c>
      <c r="J21" s="3" t="s">
        <v>94</v>
      </c>
      <c r="K21" s="3" t="s">
        <v>32</v>
      </c>
      <c r="L21" s="3" t="s">
        <v>98</v>
      </c>
      <c r="M21" s="4" t="s">
        <v>101</v>
      </c>
      <c r="N21" s="3" t="s">
        <v>34</v>
      </c>
      <c r="O21" s="3">
        <v>23</v>
      </c>
      <c r="P21" s="3">
        <v>45352</v>
      </c>
      <c r="Q21" s="4" t="s">
        <v>44</v>
      </c>
      <c r="R21" s="3" t="s">
        <v>102</v>
      </c>
      <c r="S21" s="3">
        <v>0.75981184199999996</v>
      </c>
      <c r="T21" s="3" t="s">
        <v>37</v>
      </c>
      <c r="U21" s="3" t="s">
        <v>38</v>
      </c>
      <c r="V21" s="4" t="str">
        <f t="shared" si="0"/>
        <v xml:space="preserve">Delivery, , </v>
      </c>
      <c r="W21" s="3" t="s">
        <v>46</v>
      </c>
    </row>
    <row r="22" spans="1:24" x14ac:dyDescent="0.35">
      <c r="A22" s="3">
        <v>179787323</v>
      </c>
      <c r="B22" s="3" t="s">
        <v>63</v>
      </c>
      <c r="C22" s="3" t="s">
        <v>26</v>
      </c>
      <c r="D22" s="3">
        <v>10</v>
      </c>
      <c r="E22" s="3" t="s">
        <v>27</v>
      </c>
      <c r="F22" s="3" t="s">
        <v>28</v>
      </c>
      <c r="G22" s="3" t="s">
        <v>29</v>
      </c>
      <c r="H22" s="3">
        <v>5</v>
      </c>
      <c r="I22" s="3" t="s">
        <v>30</v>
      </c>
      <c r="J22" s="3" t="s">
        <v>31</v>
      </c>
      <c r="K22" s="3" t="s">
        <v>32</v>
      </c>
      <c r="L22" s="3" t="s">
        <v>63</v>
      </c>
      <c r="M22" s="4" t="s">
        <v>103</v>
      </c>
      <c r="N22" s="3" t="s">
        <v>34</v>
      </c>
      <c r="O22" s="3">
        <v>9</v>
      </c>
      <c r="P22" s="3">
        <v>45352</v>
      </c>
      <c r="Q22" s="4" t="s">
        <v>44</v>
      </c>
      <c r="R22" s="3" t="s">
        <v>104</v>
      </c>
      <c r="S22" s="3">
        <v>0.79833333299999998</v>
      </c>
      <c r="T22" s="3" t="s">
        <v>37</v>
      </c>
      <c r="U22" s="3" t="s">
        <v>38</v>
      </c>
      <c r="V22" s="4" t="str">
        <f t="shared" si="0"/>
        <v xml:space="preserve">Price, , </v>
      </c>
      <c r="W22" s="3" t="s">
        <v>39</v>
      </c>
    </row>
    <row r="23" spans="1:24" ht="58" x14ac:dyDescent="0.35">
      <c r="A23" s="3">
        <v>179790933</v>
      </c>
      <c r="B23" s="3" t="s">
        <v>105</v>
      </c>
      <c r="C23" s="3" t="s">
        <v>26</v>
      </c>
      <c r="D23" s="3">
        <v>10</v>
      </c>
      <c r="E23" s="3" t="s">
        <v>27</v>
      </c>
      <c r="F23" s="3" t="s">
        <v>28</v>
      </c>
      <c r="G23" s="3" t="s">
        <v>29</v>
      </c>
      <c r="H23" s="3">
        <v>5</v>
      </c>
      <c r="I23" s="3" t="s">
        <v>30</v>
      </c>
      <c r="J23" s="3" t="s">
        <v>54</v>
      </c>
      <c r="K23" s="3" t="s">
        <v>32</v>
      </c>
      <c r="L23" s="3" t="s">
        <v>105</v>
      </c>
      <c r="M23" s="4" t="s">
        <v>106</v>
      </c>
      <c r="N23" s="3" t="s">
        <v>56</v>
      </c>
      <c r="O23" s="3">
        <v>7</v>
      </c>
      <c r="P23" s="3">
        <v>45352</v>
      </c>
      <c r="Q23" s="4" t="s">
        <v>96</v>
      </c>
      <c r="R23" s="3" t="s">
        <v>107</v>
      </c>
      <c r="S23" s="3">
        <v>0.70519444399999998</v>
      </c>
      <c r="T23" s="3" t="s">
        <v>37</v>
      </c>
      <c r="U23" s="3" t="s">
        <v>38</v>
      </c>
      <c r="V23" s="4" t="str">
        <f t="shared" si="0"/>
        <v xml:space="preserve">Price, , </v>
      </c>
      <c r="W23" s="3" t="s">
        <v>39</v>
      </c>
    </row>
    <row r="24" spans="1:24" ht="87" x14ac:dyDescent="0.35">
      <c r="A24" s="3">
        <v>179936042</v>
      </c>
      <c r="B24" s="3" t="s">
        <v>108</v>
      </c>
      <c r="C24" s="3" t="s">
        <v>26</v>
      </c>
      <c r="D24" s="3">
        <v>10</v>
      </c>
      <c r="E24" s="3" t="s">
        <v>27</v>
      </c>
      <c r="F24" s="3" t="s">
        <v>28</v>
      </c>
      <c r="G24" s="3" t="s">
        <v>29</v>
      </c>
      <c r="H24" s="3">
        <v>5</v>
      </c>
      <c r="I24" s="3" t="s">
        <v>30</v>
      </c>
      <c r="J24" s="3" t="s">
        <v>31</v>
      </c>
      <c r="K24" s="3" t="s">
        <v>32</v>
      </c>
      <c r="L24" s="3" t="s">
        <v>108</v>
      </c>
      <c r="M24" s="4" t="s">
        <v>33</v>
      </c>
      <c r="N24" s="3" t="s">
        <v>34</v>
      </c>
      <c r="O24" s="3">
        <v>14</v>
      </c>
      <c r="P24" s="3">
        <v>45352</v>
      </c>
      <c r="Q24" s="4" t="s">
        <v>109</v>
      </c>
      <c r="R24" s="3" t="s">
        <v>110</v>
      </c>
      <c r="S24" s="3">
        <v>0.873296874</v>
      </c>
      <c r="T24" s="3" t="s">
        <v>37</v>
      </c>
      <c r="U24" s="3" t="s">
        <v>38</v>
      </c>
      <c r="V24" s="4" t="str">
        <f t="shared" si="0"/>
        <v xml:space="preserve">Price, Product Quality, </v>
      </c>
      <c r="W24" s="3" t="s">
        <v>39</v>
      </c>
      <c r="X24" s="3" t="s">
        <v>40</v>
      </c>
    </row>
    <row r="25" spans="1:24" ht="29" x14ac:dyDescent="0.35">
      <c r="A25" s="3">
        <v>179938562</v>
      </c>
      <c r="B25" s="3" t="s">
        <v>108</v>
      </c>
      <c r="C25" s="3" t="s">
        <v>26</v>
      </c>
      <c r="D25" s="3">
        <v>10</v>
      </c>
      <c r="E25" s="3" t="s">
        <v>27</v>
      </c>
      <c r="F25" s="3" t="s">
        <v>28</v>
      </c>
      <c r="G25" s="3" t="s">
        <v>29</v>
      </c>
      <c r="H25" s="3">
        <v>5</v>
      </c>
      <c r="I25" s="3" t="s">
        <v>30</v>
      </c>
      <c r="J25" s="3" t="s">
        <v>31</v>
      </c>
      <c r="K25" s="3" t="s">
        <v>32</v>
      </c>
      <c r="L25" s="3" t="s">
        <v>108</v>
      </c>
      <c r="M25" s="4" t="s">
        <v>74</v>
      </c>
      <c r="N25" s="3" t="s">
        <v>34</v>
      </c>
      <c r="O25" s="3">
        <v>19</v>
      </c>
      <c r="P25" s="3">
        <v>45352</v>
      </c>
      <c r="Q25" s="4" t="s">
        <v>48</v>
      </c>
      <c r="R25" s="3" t="s">
        <v>75</v>
      </c>
      <c r="S25" s="3">
        <v>0.85748085799999996</v>
      </c>
      <c r="T25" s="3" t="s">
        <v>37</v>
      </c>
      <c r="U25" s="3" t="s">
        <v>38</v>
      </c>
      <c r="V25" s="4" t="str">
        <f t="shared" si="0"/>
        <v xml:space="preserve">Price, Product Quality, </v>
      </c>
      <c r="W25" s="3" t="s">
        <v>39</v>
      </c>
      <c r="X25" s="3" t="s">
        <v>40</v>
      </c>
    </row>
    <row r="26" spans="1:24" ht="29" x14ac:dyDescent="0.35">
      <c r="A26" s="3">
        <v>179939097</v>
      </c>
      <c r="B26" s="3" t="s">
        <v>111</v>
      </c>
      <c r="C26" s="3" t="s">
        <v>26</v>
      </c>
      <c r="D26" s="3">
        <v>10</v>
      </c>
      <c r="E26" s="3" t="s">
        <v>27</v>
      </c>
      <c r="F26" s="3" t="s">
        <v>28</v>
      </c>
      <c r="G26" s="3" t="s">
        <v>29</v>
      </c>
      <c r="H26" s="3">
        <v>5</v>
      </c>
      <c r="I26" s="3" t="s">
        <v>30</v>
      </c>
      <c r="J26" s="3" t="s">
        <v>112</v>
      </c>
      <c r="K26" s="3" t="s">
        <v>32</v>
      </c>
      <c r="L26" s="3" t="s">
        <v>111</v>
      </c>
      <c r="M26" s="4" t="s">
        <v>113</v>
      </c>
      <c r="N26" s="3" t="s">
        <v>56</v>
      </c>
      <c r="O26" s="3">
        <v>22</v>
      </c>
      <c r="P26" s="3">
        <v>45352</v>
      </c>
      <c r="Q26" s="4" t="s">
        <v>44</v>
      </c>
      <c r="R26" s="3" t="s">
        <v>114</v>
      </c>
      <c r="S26" s="3">
        <v>0.78160511499999996</v>
      </c>
      <c r="T26" s="3" t="s">
        <v>37</v>
      </c>
      <c r="U26" s="3" t="s">
        <v>38</v>
      </c>
      <c r="V26" s="4" t="str">
        <f t="shared" si="0"/>
        <v xml:space="preserve">Delivery, , </v>
      </c>
      <c r="W26" s="3" t="s">
        <v>46</v>
      </c>
    </row>
    <row r="27" spans="1:24" x14ac:dyDescent="0.35">
      <c r="A27" s="3">
        <v>180040275</v>
      </c>
      <c r="B27" s="3" t="s">
        <v>115</v>
      </c>
      <c r="C27" s="3" t="s">
        <v>26</v>
      </c>
      <c r="D27" s="3">
        <v>10</v>
      </c>
      <c r="E27" s="3" t="s">
        <v>27</v>
      </c>
      <c r="F27" s="3" t="s">
        <v>28</v>
      </c>
      <c r="G27" s="3" t="s">
        <v>29</v>
      </c>
      <c r="H27" s="3">
        <v>5</v>
      </c>
      <c r="I27" s="3" t="s">
        <v>30</v>
      </c>
      <c r="J27" s="3" t="s">
        <v>116</v>
      </c>
      <c r="K27" s="3" t="s">
        <v>32</v>
      </c>
      <c r="L27" s="3" t="s">
        <v>115</v>
      </c>
      <c r="M27" s="4" t="s">
        <v>117</v>
      </c>
      <c r="N27" s="3" t="s">
        <v>34</v>
      </c>
      <c r="O27" s="3">
        <v>10</v>
      </c>
      <c r="P27" s="3">
        <v>45352</v>
      </c>
      <c r="Q27" s="4" t="s">
        <v>44</v>
      </c>
      <c r="R27" s="3" t="s">
        <v>118</v>
      </c>
      <c r="S27" s="3">
        <v>0.76916666700000003</v>
      </c>
      <c r="T27" s="3" t="s">
        <v>37</v>
      </c>
      <c r="U27" s="3" t="s">
        <v>38</v>
      </c>
      <c r="V27" s="4" t="str">
        <f t="shared" si="0"/>
        <v xml:space="preserve">Delivery, , </v>
      </c>
      <c r="W27" s="3" t="s">
        <v>46</v>
      </c>
    </row>
    <row r="28" spans="1:24" ht="29" x14ac:dyDescent="0.35">
      <c r="A28" s="3">
        <v>180465020</v>
      </c>
      <c r="B28" s="3" t="s">
        <v>119</v>
      </c>
      <c r="C28" s="3" t="s">
        <v>26</v>
      </c>
      <c r="D28" s="3">
        <v>10</v>
      </c>
      <c r="E28" s="3" t="s">
        <v>27</v>
      </c>
      <c r="F28" s="3" t="s">
        <v>28</v>
      </c>
      <c r="G28" s="3" t="s">
        <v>29</v>
      </c>
      <c r="H28" s="3">
        <v>5</v>
      </c>
      <c r="I28" s="3" t="s">
        <v>30</v>
      </c>
      <c r="J28" s="3" t="s">
        <v>120</v>
      </c>
      <c r="K28" s="3" t="s">
        <v>32</v>
      </c>
      <c r="L28" s="3" t="s">
        <v>119</v>
      </c>
      <c r="M28" s="4" t="s">
        <v>121</v>
      </c>
      <c r="N28" s="3" t="s">
        <v>34</v>
      </c>
      <c r="O28" s="3">
        <v>15</v>
      </c>
      <c r="P28" s="3">
        <v>45352</v>
      </c>
      <c r="Q28" s="4" t="s">
        <v>48</v>
      </c>
      <c r="R28" s="3" t="s">
        <v>122</v>
      </c>
      <c r="S28" s="3">
        <v>0.77218333299999997</v>
      </c>
      <c r="T28" s="3" t="s">
        <v>37</v>
      </c>
      <c r="U28" s="3" t="s">
        <v>38</v>
      </c>
      <c r="V28" s="4" t="str">
        <f t="shared" si="0"/>
        <v xml:space="preserve">Price, , </v>
      </c>
      <c r="W28" s="3" t="s">
        <v>39</v>
      </c>
    </row>
    <row r="29" spans="1:24" ht="72.5" x14ac:dyDescent="0.35">
      <c r="A29" s="3">
        <v>180466928</v>
      </c>
      <c r="B29" s="3" t="s">
        <v>123</v>
      </c>
      <c r="C29" s="3" t="s">
        <v>26</v>
      </c>
      <c r="D29" s="3">
        <v>8</v>
      </c>
      <c r="E29" s="3" t="s">
        <v>27</v>
      </c>
      <c r="F29" s="3" t="s">
        <v>28</v>
      </c>
      <c r="G29" s="3" t="s">
        <v>29</v>
      </c>
      <c r="H29" s="3">
        <v>4</v>
      </c>
      <c r="I29" s="3" t="s">
        <v>30</v>
      </c>
      <c r="J29" s="3" t="s">
        <v>120</v>
      </c>
      <c r="K29" s="3" t="s">
        <v>32</v>
      </c>
      <c r="L29" s="3" t="s">
        <v>123</v>
      </c>
      <c r="M29" s="4" t="s">
        <v>124</v>
      </c>
      <c r="N29" s="3" t="s">
        <v>34</v>
      </c>
      <c r="O29" s="3">
        <v>43</v>
      </c>
      <c r="P29" s="3">
        <v>45352</v>
      </c>
      <c r="Q29" s="4" t="s">
        <v>125</v>
      </c>
      <c r="R29" s="3" t="s">
        <v>126</v>
      </c>
      <c r="S29" s="3">
        <v>0.71730847499999995</v>
      </c>
      <c r="T29" s="3" t="s">
        <v>37</v>
      </c>
      <c r="U29" s="3" t="s">
        <v>38</v>
      </c>
      <c r="V29" s="4" t="str">
        <f t="shared" si="0"/>
        <v xml:space="preserve">Price, Delivery, </v>
      </c>
      <c r="W29" s="3" t="s">
        <v>39</v>
      </c>
      <c r="X29" s="3" t="s">
        <v>46</v>
      </c>
    </row>
    <row r="30" spans="1:24" ht="29" x14ac:dyDescent="0.35">
      <c r="A30" s="3">
        <v>180860663</v>
      </c>
      <c r="B30" s="3" t="s">
        <v>88</v>
      </c>
      <c r="C30" s="3" t="s">
        <v>26</v>
      </c>
      <c r="D30" s="3">
        <v>10</v>
      </c>
      <c r="E30" s="3" t="s">
        <v>27</v>
      </c>
      <c r="F30" s="3" t="s">
        <v>28</v>
      </c>
      <c r="G30" s="3" t="s">
        <v>29</v>
      </c>
      <c r="H30" s="3">
        <v>5</v>
      </c>
      <c r="I30" s="3" t="s">
        <v>30</v>
      </c>
      <c r="J30" s="3" t="s">
        <v>31</v>
      </c>
      <c r="K30" s="3" t="s">
        <v>32</v>
      </c>
      <c r="L30" s="3" t="s">
        <v>88</v>
      </c>
      <c r="M30" s="4" t="s">
        <v>90</v>
      </c>
      <c r="N30" s="3" t="s">
        <v>34</v>
      </c>
      <c r="O30" s="3">
        <v>18</v>
      </c>
      <c r="P30" s="3">
        <v>45352</v>
      </c>
      <c r="Q30" s="4" t="s">
        <v>91</v>
      </c>
      <c r="R30" s="3" t="s">
        <v>92</v>
      </c>
      <c r="S30" s="3">
        <v>0.74650000000000005</v>
      </c>
      <c r="T30" s="3" t="s">
        <v>37</v>
      </c>
      <c r="U30" s="3" t="s">
        <v>38</v>
      </c>
      <c r="V30" s="4" t="str">
        <f t="shared" si="0"/>
        <v xml:space="preserve">Price, , </v>
      </c>
      <c r="W30" s="3" t="s">
        <v>39</v>
      </c>
    </row>
    <row r="31" spans="1:24" ht="43.5" x14ac:dyDescent="0.35">
      <c r="A31" s="3">
        <v>181602757</v>
      </c>
      <c r="B31" s="3" t="s">
        <v>119</v>
      </c>
      <c r="C31" s="3" t="s">
        <v>26</v>
      </c>
      <c r="D31" s="3">
        <v>10</v>
      </c>
      <c r="E31" s="3" t="s">
        <v>27</v>
      </c>
      <c r="F31" s="3" t="s">
        <v>28</v>
      </c>
      <c r="G31" s="3" t="s">
        <v>29</v>
      </c>
      <c r="H31" s="3">
        <v>5</v>
      </c>
      <c r="I31" s="3" t="s">
        <v>30</v>
      </c>
      <c r="J31" s="3" t="s">
        <v>120</v>
      </c>
      <c r="K31" s="3" t="s">
        <v>32</v>
      </c>
      <c r="L31" s="3" t="s">
        <v>119</v>
      </c>
      <c r="M31" s="4" t="s">
        <v>127</v>
      </c>
      <c r="N31" s="3" t="s">
        <v>34</v>
      </c>
      <c r="O31" s="3">
        <v>18</v>
      </c>
      <c r="P31" s="3">
        <v>45352</v>
      </c>
      <c r="Q31" s="4" t="s">
        <v>128</v>
      </c>
      <c r="R31" s="3" t="s">
        <v>129</v>
      </c>
      <c r="S31" s="3">
        <v>0.73509180799999996</v>
      </c>
      <c r="T31" s="3" t="s">
        <v>37</v>
      </c>
      <c r="U31" s="3" t="s">
        <v>38</v>
      </c>
      <c r="V31" s="4" t="str">
        <f t="shared" si="0"/>
        <v xml:space="preserve">Price, Product Quality, </v>
      </c>
      <c r="W31" s="3" t="s">
        <v>39</v>
      </c>
      <c r="X31" s="3" t="s">
        <v>40</v>
      </c>
    </row>
    <row r="32" spans="1:24" ht="29" x14ac:dyDescent="0.35">
      <c r="A32" s="3">
        <v>181607413</v>
      </c>
      <c r="B32" s="3" t="s">
        <v>130</v>
      </c>
      <c r="C32" s="3" t="s">
        <v>26</v>
      </c>
      <c r="D32" s="3">
        <v>10</v>
      </c>
      <c r="E32" s="3" t="s">
        <v>27</v>
      </c>
      <c r="F32" s="3" t="s">
        <v>28</v>
      </c>
      <c r="G32" s="3" t="s">
        <v>29</v>
      </c>
      <c r="H32" s="3">
        <v>5</v>
      </c>
      <c r="I32" s="3" t="s">
        <v>30</v>
      </c>
      <c r="J32" s="3" t="s">
        <v>94</v>
      </c>
      <c r="K32" s="3" t="s">
        <v>32</v>
      </c>
      <c r="L32" s="3" t="s">
        <v>130</v>
      </c>
      <c r="M32" s="4" t="s">
        <v>131</v>
      </c>
      <c r="N32" s="3" t="s">
        <v>34</v>
      </c>
      <c r="O32" s="3">
        <v>11</v>
      </c>
      <c r="P32" s="3">
        <v>45352</v>
      </c>
      <c r="Q32" s="4" t="s">
        <v>44</v>
      </c>
      <c r="R32" s="3" t="s">
        <v>132</v>
      </c>
      <c r="S32" s="3">
        <v>0.79166666699999999</v>
      </c>
      <c r="T32" s="3" t="s">
        <v>37</v>
      </c>
      <c r="U32" s="3" t="s">
        <v>38</v>
      </c>
      <c r="V32" s="4" t="str">
        <f t="shared" si="0"/>
        <v xml:space="preserve">Delivery, , </v>
      </c>
      <c r="W32" s="3" t="s">
        <v>46</v>
      </c>
    </row>
    <row r="33" spans="1:24" ht="29" x14ac:dyDescent="0.35">
      <c r="A33" s="3">
        <v>181609130</v>
      </c>
      <c r="B33" s="3" t="s">
        <v>130</v>
      </c>
      <c r="C33" s="3" t="s">
        <v>26</v>
      </c>
      <c r="D33" s="3">
        <v>8</v>
      </c>
      <c r="E33" s="3" t="s">
        <v>27</v>
      </c>
      <c r="F33" s="3" t="s">
        <v>28</v>
      </c>
      <c r="G33" s="3" t="s">
        <v>29</v>
      </c>
      <c r="H33" s="3">
        <v>4</v>
      </c>
      <c r="I33" s="3" t="s">
        <v>30</v>
      </c>
      <c r="J33" s="3" t="s">
        <v>94</v>
      </c>
      <c r="K33" s="3" t="s">
        <v>32</v>
      </c>
      <c r="L33" s="3" t="s">
        <v>130</v>
      </c>
      <c r="M33" s="4" t="s">
        <v>133</v>
      </c>
      <c r="N33" s="3" t="s">
        <v>34</v>
      </c>
      <c r="O33" s="3">
        <v>7</v>
      </c>
      <c r="P33" s="3">
        <v>45352</v>
      </c>
      <c r="Q33" s="4" t="s">
        <v>134</v>
      </c>
      <c r="R33" s="3" t="s">
        <v>135</v>
      </c>
      <c r="S33" s="3">
        <v>0.81466666700000001</v>
      </c>
      <c r="T33" s="3" t="s">
        <v>37</v>
      </c>
      <c r="U33" s="3" t="s">
        <v>38</v>
      </c>
      <c r="V33" s="4" t="str">
        <f t="shared" si="0"/>
        <v xml:space="preserve">Price, , </v>
      </c>
      <c r="W33" s="3" t="s">
        <v>39</v>
      </c>
    </row>
    <row r="34" spans="1:24" ht="43.5" x14ac:dyDescent="0.35">
      <c r="A34" s="3">
        <v>183304155</v>
      </c>
      <c r="B34" s="3" t="s">
        <v>50</v>
      </c>
      <c r="C34" s="3" t="s">
        <v>26</v>
      </c>
      <c r="D34" s="3">
        <v>2</v>
      </c>
      <c r="E34" s="3" t="s">
        <v>27</v>
      </c>
      <c r="F34" s="3" t="s">
        <v>28</v>
      </c>
      <c r="G34" s="3" t="s">
        <v>29</v>
      </c>
      <c r="H34" s="3">
        <v>1</v>
      </c>
      <c r="I34" s="3" t="s">
        <v>30</v>
      </c>
      <c r="J34" s="3" t="s">
        <v>31</v>
      </c>
      <c r="K34" s="3" t="s">
        <v>32</v>
      </c>
      <c r="L34" s="3" t="s">
        <v>50</v>
      </c>
      <c r="M34" s="4" t="s">
        <v>136</v>
      </c>
      <c r="N34" s="3" t="s">
        <v>34</v>
      </c>
      <c r="O34" s="3">
        <v>6</v>
      </c>
      <c r="P34" s="3">
        <v>45352</v>
      </c>
      <c r="Q34" s="4" t="s">
        <v>137</v>
      </c>
      <c r="R34" s="3" t="s">
        <v>138</v>
      </c>
      <c r="S34" s="3">
        <v>0.79825383100000002</v>
      </c>
      <c r="T34" s="3" t="s">
        <v>37</v>
      </c>
      <c r="U34" s="3" t="s">
        <v>38</v>
      </c>
      <c r="V34" s="4" t="str">
        <f t="shared" si="0"/>
        <v xml:space="preserve">Delivery, , </v>
      </c>
      <c r="W34" s="3" t="s">
        <v>46</v>
      </c>
    </row>
    <row r="35" spans="1:24" x14ac:dyDescent="0.35">
      <c r="A35" s="3">
        <v>184912651</v>
      </c>
      <c r="B35" s="3" t="s">
        <v>108</v>
      </c>
      <c r="C35" s="3" t="s">
        <v>26</v>
      </c>
      <c r="D35" s="3">
        <v>10</v>
      </c>
      <c r="E35" s="3" t="s">
        <v>27</v>
      </c>
      <c r="F35" s="3" t="s">
        <v>28</v>
      </c>
      <c r="G35" s="3" t="s">
        <v>29</v>
      </c>
      <c r="H35" s="3">
        <v>5</v>
      </c>
      <c r="I35" s="3" t="s">
        <v>30</v>
      </c>
      <c r="J35" s="3" t="s">
        <v>31</v>
      </c>
      <c r="K35" s="3" t="s">
        <v>32</v>
      </c>
      <c r="L35" s="3" t="s">
        <v>108</v>
      </c>
      <c r="M35" s="4" t="s">
        <v>139</v>
      </c>
      <c r="N35" s="3" t="s">
        <v>34</v>
      </c>
      <c r="O35" s="3">
        <v>9</v>
      </c>
      <c r="P35" s="3">
        <v>45352</v>
      </c>
      <c r="Q35" s="4" t="s">
        <v>44</v>
      </c>
      <c r="R35" s="3" t="s">
        <v>140</v>
      </c>
      <c r="S35" s="3">
        <v>0.78209191600000005</v>
      </c>
      <c r="T35" s="3" t="s">
        <v>37</v>
      </c>
      <c r="U35" s="3" t="s">
        <v>38</v>
      </c>
      <c r="V35" s="4" t="str">
        <f t="shared" si="0"/>
        <v xml:space="preserve">Delivery, , </v>
      </c>
      <c r="W35" s="3" t="s">
        <v>46</v>
      </c>
    </row>
    <row r="36" spans="1:24" ht="29" x14ac:dyDescent="0.35">
      <c r="A36" s="3">
        <v>184917245</v>
      </c>
      <c r="B36" s="3" t="s">
        <v>108</v>
      </c>
      <c r="C36" s="3" t="s">
        <v>26</v>
      </c>
      <c r="D36" s="3">
        <v>10</v>
      </c>
      <c r="E36" s="3" t="s">
        <v>27</v>
      </c>
      <c r="F36" s="3" t="s">
        <v>28</v>
      </c>
      <c r="G36" s="3" t="s">
        <v>29</v>
      </c>
      <c r="H36" s="3">
        <v>5</v>
      </c>
      <c r="I36" s="3" t="s">
        <v>30</v>
      </c>
      <c r="J36" s="3" t="s">
        <v>31</v>
      </c>
      <c r="K36" s="3" t="s">
        <v>32</v>
      </c>
      <c r="L36" s="3" t="s">
        <v>108</v>
      </c>
      <c r="M36" s="4" t="s">
        <v>141</v>
      </c>
      <c r="N36" s="3" t="s">
        <v>34</v>
      </c>
      <c r="O36" s="3">
        <v>20</v>
      </c>
      <c r="P36" s="3">
        <v>45352</v>
      </c>
      <c r="Q36" s="4" t="s">
        <v>44</v>
      </c>
      <c r="R36" s="3" t="s">
        <v>142</v>
      </c>
      <c r="S36" s="3">
        <v>0.89016564099999995</v>
      </c>
      <c r="T36" s="3" t="s">
        <v>37</v>
      </c>
      <c r="U36" s="3" t="s">
        <v>38</v>
      </c>
      <c r="V36" s="4" t="str">
        <f t="shared" si="0"/>
        <v xml:space="preserve">Delivery, , </v>
      </c>
      <c r="W36" s="3" t="s">
        <v>46</v>
      </c>
    </row>
    <row r="37" spans="1:24" ht="43.5" x14ac:dyDescent="0.35">
      <c r="A37" s="3">
        <v>190117084</v>
      </c>
      <c r="B37" s="3" t="s">
        <v>88</v>
      </c>
      <c r="C37" s="3" t="s">
        <v>26</v>
      </c>
      <c r="D37" s="3">
        <v>2</v>
      </c>
      <c r="E37" s="3" t="s">
        <v>27</v>
      </c>
      <c r="F37" s="3" t="s">
        <v>28</v>
      </c>
      <c r="G37" s="3" t="s">
        <v>29</v>
      </c>
      <c r="H37" s="3">
        <v>1</v>
      </c>
      <c r="I37" s="3" t="s">
        <v>30</v>
      </c>
      <c r="J37" s="3" t="s">
        <v>31</v>
      </c>
      <c r="K37" s="3" t="s">
        <v>32</v>
      </c>
      <c r="L37" s="3" t="s">
        <v>88</v>
      </c>
      <c r="M37" s="4" t="s">
        <v>136</v>
      </c>
      <c r="N37" s="3" t="s">
        <v>34</v>
      </c>
      <c r="O37" s="3">
        <v>6</v>
      </c>
      <c r="P37" s="3">
        <v>45352</v>
      </c>
      <c r="Q37" s="4" t="s">
        <v>137</v>
      </c>
      <c r="R37" s="3" t="s">
        <v>138</v>
      </c>
      <c r="S37" s="3">
        <v>0.91551187499999997</v>
      </c>
      <c r="T37" s="3" t="s">
        <v>37</v>
      </c>
      <c r="U37" s="3" t="s">
        <v>38</v>
      </c>
      <c r="V37" s="4" t="str">
        <f t="shared" si="0"/>
        <v xml:space="preserve">Delivery, , </v>
      </c>
      <c r="W37" s="3" t="s">
        <v>46</v>
      </c>
    </row>
    <row r="38" spans="1:24" ht="43.5" x14ac:dyDescent="0.35">
      <c r="A38" s="3">
        <v>197949835</v>
      </c>
      <c r="B38" s="3" t="s">
        <v>143</v>
      </c>
      <c r="C38" s="3" t="s">
        <v>26</v>
      </c>
      <c r="D38" s="3">
        <v>10</v>
      </c>
      <c r="E38" s="3" t="s">
        <v>27</v>
      </c>
      <c r="F38" s="3" t="s">
        <v>28</v>
      </c>
      <c r="G38" s="3" t="s">
        <v>29</v>
      </c>
      <c r="H38" s="3">
        <v>5</v>
      </c>
      <c r="I38" s="3" t="s">
        <v>30</v>
      </c>
      <c r="J38" s="3" t="s">
        <v>116</v>
      </c>
      <c r="K38" s="3" t="s">
        <v>32</v>
      </c>
      <c r="L38" s="3" t="s">
        <v>143</v>
      </c>
      <c r="M38" s="4" t="s">
        <v>144</v>
      </c>
      <c r="N38" s="3" t="s">
        <v>34</v>
      </c>
      <c r="O38" s="3">
        <v>6</v>
      </c>
      <c r="P38" s="3">
        <v>45352</v>
      </c>
      <c r="Q38" s="4" t="s">
        <v>145</v>
      </c>
      <c r="R38" s="3" t="s">
        <v>146</v>
      </c>
      <c r="S38" s="3">
        <v>0.83042760599999998</v>
      </c>
      <c r="T38" s="3" t="s">
        <v>37</v>
      </c>
      <c r="U38" s="3" t="s">
        <v>38</v>
      </c>
      <c r="V38" s="4" t="str">
        <f t="shared" si="0"/>
        <v xml:space="preserve">Delivery, Product Quality, </v>
      </c>
      <c r="W38" s="3" t="s">
        <v>46</v>
      </c>
      <c r="X38" s="3" t="s">
        <v>40</v>
      </c>
    </row>
    <row r="39" spans="1:24" ht="29" x14ac:dyDescent="0.35">
      <c r="A39" s="3">
        <v>215044770</v>
      </c>
      <c r="B39" s="3" t="s">
        <v>93</v>
      </c>
      <c r="C39" s="3" t="s">
        <v>26</v>
      </c>
      <c r="D39" s="3">
        <v>10</v>
      </c>
      <c r="E39" s="3" t="s">
        <v>27</v>
      </c>
      <c r="F39" s="3" t="s">
        <v>28</v>
      </c>
      <c r="G39" s="3" t="s">
        <v>29</v>
      </c>
      <c r="H39" s="3">
        <v>5</v>
      </c>
      <c r="I39" s="3" t="s">
        <v>30</v>
      </c>
      <c r="J39" s="3" t="s">
        <v>94</v>
      </c>
      <c r="K39" s="3" t="s">
        <v>32</v>
      </c>
      <c r="L39" s="3" t="s">
        <v>93</v>
      </c>
      <c r="M39" s="4" t="s">
        <v>147</v>
      </c>
      <c r="N39" s="3" t="s">
        <v>34</v>
      </c>
      <c r="O39" s="3">
        <v>15</v>
      </c>
      <c r="P39" s="3">
        <v>45352</v>
      </c>
      <c r="Q39" s="4" t="s">
        <v>148</v>
      </c>
      <c r="R39" s="3" t="s">
        <v>149</v>
      </c>
      <c r="S39" s="3">
        <v>0.92747293099999994</v>
      </c>
      <c r="T39" s="3" t="s">
        <v>37</v>
      </c>
      <c r="U39" s="3" t="s">
        <v>38</v>
      </c>
      <c r="V39" s="4" t="str">
        <f t="shared" si="0"/>
        <v xml:space="preserve">Delivery, , </v>
      </c>
      <c r="W39" s="3" t="s">
        <v>46</v>
      </c>
    </row>
    <row r="40" spans="1:24" ht="43.5" x14ac:dyDescent="0.35">
      <c r="A40" s="3">
        <v>215051645</v>
      </c>
      <c r="B40" s="3" t="s">
        <v>88</v>
      </c>
      <c r="C40" s="3" t="s">
        <v>26</v>
      </c>
      <c r="D40" s="3">
        <v>10</v>
      </c>
      <c r="E40" s="3" t="s">
        <v>27</v>
      </c>
      <c r="F40" s="3" t="s">
        <v>28</v>
      </c>
      <c r="G40" s="3" t="s">
        <v>29</v>
      </c>
      <c r="H40" s="3">
        <v>5</v>
      </c>
      <c r="I40" s="3" t="s">
        <v>30</v>
      </c>
      <c r="J40" s="3" t="s">
        <v>31</v>
      </c>
      <c r="K40" s="3" t="s">
        <v>32</v>
      </c>
      <c r="L40" s="3" t="s">
        <v>88</v>
      </c>
      <c r="M40" s="4" t="s">
        <v>150</v>
      </c>
      <c r="N40" s="3" t="s">
        <v>34</v>
      </c>
      <c r="O40" s="3">
        <v>25</v>
      </c>
      <c r="P40" s="3">
        <v>45352</v>
      </c>
      <c r="Q40" s="4" t="s">
        <v>151</v>
      </c>
      <c r="R40" s="3" t="s">
        <v>152</v>
      </c>
      <c r="S40" s="3">
        <v>0.75548571399999997</v>
      </c>
      <c r="T40" s="3" t="s">
        <v>37</v>
      </c>
      <c r="U40" s="3" t="s">
        <v>38</v>
      </c>
      <c r="V40" s="4" t="str">
        <f t="shared" si="0"/>
        <v xml:space="preserve">Price, Product Quality, </v>
      </c>
      <c r="W40" s="3" t="s">
        <v>39</v>
      </c>
      <c r="X40" s="3" t="s">
        <v>40</v>
      </c>
    </row>
    <row r="41" spans="1:24" x14ac:dyDescent="0.35">
      <c r="A41" s="3">
        <v>215055190</v>
      </c>
      <c r="B41" s="3" t="s">
        <v>108</v>
      </c>
      <c r="C41" s="3" t="s">
        <v>26</v>
      </c>
      <c r="D41" s="3">
        <v>8</v>
      </c>
      <c r="E41" s="3" t="s">
        <v>27</v>
      </c>
      <c r="F41" s="3" t="s">
        <v>28</v>
      </c>
      <c r="G41" s="3" t="s">
        <v>29</v>
      </c>
      <c r="H41" s="3">
        <v>4</v>
      </c>
      <c r="I41" s="3" t="s">
        <v>30</v>
      </c>
      <c r="J41" s="3" t="s">
        <v>31</v>
      </c>
      <c r="K41" s="3" t="s">
        <v>32</v>
      </c>
      <c r="L41" s="3" t="s">
        <v>108</v>
      </c>
      <c r="M41" s="4" t="s">
        <v>153</v>
      </c>
      <c r="N41" s="3" t="s">
        <v>34</v>
      </c>
      <c r="O41" s="3">
        <v>6</v>
      </c>
      <c r="P41" s="3">
        <v>45352</v>
      </c>
      <c r="Q41" s="4" t="s">
        <v>48</v>
      </c>
      <c r="R41" s="3" t="s">
        <v>154</v>
      </c>
      <c r="S41" s="3">
        <v>0.73706666700000001</v>
      </c>
      <c r="T41" s="3" t="s">
        <v>37</v>
      </c>
      <c r="U41" s="3" t="s">
        <v>38</v>
      </c>
      <c r="V41" s="4" t="str">
        <f t="shared" si="0"/>
        <v xml:space="preserve">Price, , </v>
      </c>
      <c r="W41" s="3" t="s">
        <v>39</v>
      </c>
    </row>
    <row r="42" spans="1:24" x14ac:dyDescent="0.35">
      <c r="A42" s="3">
        <v>215252362</v>
      </c>
      <c r="B42" s="3" t="s">
        <v>155</v>
      </c>
      <c r="C42" s="3" t="s">
        <v>26</v>
      </c>
      <c r="D42" s="3">
        <v>10</v>
      </c>
      <c r="E42" s="3" t="s">
        <v>27</v>
      </c>
      <c r="F42" s="3" t="s">
        <v>28</v>
      </c>
      <c r="G42" s="3" t="s">
        <v>29</v>
      </c>
      <c r="H42" s="3">
        <v>5</v>
      </c>
      <c r="I42" s="3" t="s">
        <v>30</v>
      </c>
      <c r="J42" s="3" t="s">
        <v>120</v>
      </c>
      <c r="K42" s="3" t="s">
        <v>32</v>
      </c>
      <c r="L42" s="3" t="s">
        <v>155</v>
      </c>
      <c r="M42" s="4" t="s">
        <v>156</v>
      </c>
      <c r="N42" s="3" t="s">
        <v>34</v>
      </c>
      <c r="O42" s="3">
        <v>4</v>
      </c>
      <c r="P42" s="3">
        <v>45352</v>
      </c>
      <c r="Q42" s="4" t="s">
        <v>44</v>
      </c>
      <c r="R42" s="3" t="s">
        <v>157</v>
      </c>
      <c r="S42" s="3">
        <v>0.73927953199999996</v>
      </c>
      <c r="T42" s="3" t="s">
        <v>37</v>
      </c>
      <c r="U42" s="3" t="s">
        <v>38</v>
      </c>
      <c r="V42" s="4" t="str">
        <f t="shared" si="0"/>
        <v xml:space="preserve">Delivery, , </v>
      </c>
      <c r="W42" s="3" t="s">
        <v>46</v>
      </c>
    </row>
    <row r="43" spans="1:24" ht="58" x14ac:dyDescent="0.35">
      <c r="A43" s="3">
        <v>215257932</v>
      </c>
      <c r="B43" s="3" t="s">
        <v>155</v>
      </c>
      <c r="C43" s="3" t="s">
        <v>26</v>
      </c>
      <c r="D43" s="3">
        <v>10</v>
      </c>
      <c r="E43" s="3" t="s">
        <v>27</v>
      </c>
      <c r="F43" s="3" t="s">
        <v>28</v>
      </c>
      <c r="G43" s="3" t="s">
        <v>29</v>
      </c>
      <c r="H43" s="3">
        <v>5</v>
      </c>
      <c r="I43" s="3" t="s">
        <v>30</v>
      </c>
      <c r="J43" s="3" t="s">
        <v>120</v>
      </c>
      <c r="K43" s="3" t="s">
        <v>32</v>
      </c>
      <c r="L43" s="3" t="s">
        <v>155</v>
      </c>
      <c r="M43" s="4" t="s">
        <v>158</v>
      </c>
      <c r="N43" s="3" t="s">
        <v>34</v>
      </c>
      <c r="O43" s="3">
        <v>14</v>
      </c>
      <c r="P43" s="3">
        <v>45352</v>
      </c>
      <c r="Q43" s="4" t="s">
        <v>159</v>
      </c>
      <c r="R43" s="3" t="s">
        <v>160</v>
      </c>
      <c r="S43" s="3">
        <v>0.73038287599999996</v>
      </c>
      <c r="T43" s="3" t="s">
        <v>37</v>
      </c>
      <c r="U43" s="3" t="s">
        <v>38</v>
      </c>
      <c r="V43" s="4" t="str">
        <f t="shared" si="0"/>
        <v xml:space="preserve">Delivery, , </v>
      </c>
      <c r="W43" s="3" t="s">
        <v>46</v>
      </c>
    </row>
    <row r="44" spans="1:24" x14ac:dyDescent="0.35">
      <c r="A44" s="3">
        <v>216387330</v>
      </c>
      <c r="B44" s="3" t="s">
        <v>123</v>
      </c>
      <c r="C44" s="3" t="s">
        <v>26</v>
      </c>
      <c r="D44" s="3">
        <v>8</v>
      </c>
      <c r="E44" s="3" t="s">
        <v>27</v>
      </c>
      <c r="F44" s="3" t="s">
        <v>28</v>
      </c>
      <c r="G44" s="3" t="s">
        <v>29</v>
      </c>
      <c r="H44" s="3">
        <v>4</v>
      </c>
      <c r="I44" s="3" t="s">
        <v>30</v>
      </c>
      <c r="J44" s="3" t="s">
        <v>120</v>
      </c>
      <c r="K44" s="3" t="s">
        <v>32</v>
      </c>
      <c r="L44" s="3" t="s">
        <v>123</v>
      </c>
      <c r="M44" s="4" t="s">
        <v>161</v>
      </c>
      <c r="N44" s="3" t="s">
        <v>34</v>
      </c>
      <c r="O44" s="3">
        <v>6</v>
      </c>
      <c r="P44" s="3">
        <v>45352</v>
      </c>
      <c r="Q44" s="4" t="s">
        <v>162</v>
      </c>
      <c r="R44" s="3" t="s">
        <v>163</v>
      </c>
      <c r="S44" s="3">
        <v>0.86499995100000004</v>
      </c>
      <c r="T44" s="3" t="s">
        <v>37</v>
      </c>
      <c r="U44" s="3" t="s">
        <v>38</v>
      </c>
      <c r="V44" s="4" t="str">
        <f t="shared" si="0"/>
        <v xml:space="preserve">Price, , </v>
      </c>
      <c r="W44" s="3" t="s">
        <v>39</v>
      </c>
    </row>
    <row r="45" spans="1:24" x14ac:dyDescent="0.35">
      <c r="A45" s="3">
        <v>216387332</v>
      </c>
      <c r="B45" s="3" t="s">
        <v>119</v>
      </c>
      <c r="C45" s="3" t="s">
        <v>26</v>
      </c>
      <c r="D45" s="3">
        <v>8</v>
      </c>
      <c r="E45" s="3" t="s">
        <v>27</v>
      </c>
      <c r="F45" s="3" t="s">
        <v>28</v>
      </c>
      <c r="G45" s="3" t="s">
        <v>29</v>
      </c>
      <c r="H45" s="3">
        <v>4</v>
      </c>
      <c r="I45" s="3" t="s">
        <v>30</v>
      </c>
      <c r="J45" s="3" t="s">
        <v>120</v>
      </c>
      <c r="K45" s="3" t="s">
        <v>32</v>
      </c>
      <c r="L45" s="3" t="s">
        <v>119</v>
      </c>
      <c r="M45" s="4" t="s">
        <v>161</v>
      </c>
      <c r="N45" s="3" t="s">
        <v>34</v>
      </c>
      <c r="O45" s="3">
        <v>6</v>
      </c>
      <c r="P45" s="3">
        <v>45352</v>
      </c>
      <c r="Q45" s="4" t="s">
        <v>162</v>
      </c>
      <c r="R45" s="3" t="s">
        <v>163</v>
      </c>
      <c r="S45" s="3">
        <v>0.89512205199999995</v>
      </c>
      <c r="T45" s="3" t="s">
        <v>37</v>
      </c>
      <c r="U45" s="3" t="s">
        <v>38</v>
      </c>
      <c r="V45" s="4" t="str">
        <f t="shared" si="0"/>
        <v xml:space="preserve">Price, , </v>
      </c>
      <c r="W45" s="3" t="s">
        <v>39</v>
      </c>
    </row>
    <row r="46" spans="1:24" ht="29" x14ac:dyDescent="0.35">
      <c r="A46" s="3">
        <v>233991823</v>
      </c>
      <c r="B46" s="3" t="s">
        <v>164</v>
      </c>
      <c r="C46" s="3" t="s">
        <v>26</v>
      </c>
      <c r="D46" s="3">
        <v>10</v>
      </c>
      <c r="E46" s="3" t="s">
        <v>27</v>
      </c>
      <c r="F46" s="3" t="s">
        <v>28</v>
      </c>
      <c r="G46" s="3" t="s">
        <v>29</v>
      </c>
      <c r="H46" s="3">
        <v>5</v>
      </c>
      <c r="I46" s="3" t="s">
        <v>30</v>
      </c>
      <c r="J46" s="3" t="s">
        <v>94</v>
      </c>
      <c r="K46" s="3" t="s">
        <v>32</v>
      </c>
      <c r="L46" s="3" t="s">
        <v>164</v>
      </c>
      <c r="M46" s="4" t="s">
        <v>165</v>
      </c>
      <c r="N46" s="3" t="s">
        <v>34</v>
      </c>
      <c r="O46" s="3">
        <v>14</v>
      </c>
      <c r="P46" s="3">
        <v>45352</v>
      </c>
      <c r="Q46" s="4" t="s">
        <v>166</v>
      </c>
      <c r="R46" s="3" t="s">
        <v>167</v>
      </c>
      <c r="S46" s="3">
        <v>0.83238610300000004</v>
      </c>
      <c r="T46" s="3" t="s">
        <v>37</v>
      </c>
      <c r="U46" s="3" t="s">
        <v>38</v>
      </c>
      <c r="V46" s="4" t="str">
        <f t="shared" si="0"/>
        <v xml:space="preserve">Delivery, , </v>
      </c>
      <c r="W46" s="3" t="s">
        <v>46</v>
      </c>
    </row>
    <row r="47" spans="1:24" x14ac:dyDescent="0.35">
      <c r="A47" s="3">
        <v>245952541</v>
      </c>
      <c r="B47" s="3" t="s">
        <v>70</v>
      </c>
      <c r="C47" s="3" t="s">
        <v>26</v>
      </c>
      <c r="D47" s="3">
        <v>10</v>
      </c>
      <c r="E47" s="3" t="s">
        <v>27</v>
      </c>
      <c r="F47" s="3" t="s">
        <v>28</v>
      </c>
      <c r="G47" s="3" t="s">
        <v>29</v>
      </c>
      <c r="H47" s="3">
        <v>5</v>
      </c>
      <c r="I47" s="3" t="s">
        <v>30</v>
      </c>
      <c r="J47" s="3" t="s">
        <v>31</v>
      </c>
      <c r="K47" s="3" t="s">
        <v>32</v>
      </c>
      <c r="L47" s="3" t="s">
        <v>70</v>
      </c>
      <c r="M47" s="4" t="s">
        <v>168</v>
      </c>
      <c r="N47" s="3" t="s">
        <v>34</v>
      </c>
      <c r="O47" s="3">
        <v>9</v>
      </c>
      <c r="P47" s="3">
        <v>45352</v>
      </c>
      <c r="Q47" s="4" t="s">
        <v>48</v>
      </c>
      <c r="R47" s="3" t="s">
        <v>169</v>
      </c>
      <c r="S47" s="3">
        <v>0.87197936499999995</v>
      </c>
      <c r="T47" s="3" t="s">
        <v>37</v>
      </c>
      <c r="U47" s="3" t="s">
        <v>38</v>
      </c>
      <c r="V47" s="4" t="str">
        <f t="shared" si="0"/>
        <v xml:space="preserve">Price, , </v>
      </c>
      <c r="W47" s="3" t="s">
        <v>39</v>
      </c>
    </row>
    <row r="48" spans="1:24" ht="29" x14ac:dyDescent="0.35">
      <c r="A48" s="3">
        <v>245956939</v>
      </c>
      <c r="B48" s="3" t="s">
        <v>108</v>
      </c>
      <c r="C48" s="3" t="s">
        <v>26</v>
      </c>
      <c r="D48" s="3">
        <v>10</v>
      </c>
      <c r="E48" s="3" t="s">
        <v>27</v>
      </c>
      <c r="F48" s="3" t="s">
        <v>28</v>
      </c>
      <c r="G48" s="3" t="s">
        <v>29</v>
      </c>
      <c r="H48" s="3">
        <v>5</v>
      </c>
      <c r="I48" s="3" t="s">
        <v>30</v>
      </c>
      <c r="J48" s="3" t="s">
        <v>31</v>
      </c>
      <c r="K48" s="3" t="s">
        <v>32</v>
      </c>
      <c r="L48" s="3" t="s">
        <v>108</v>
      </c>
      <c r="M48" s="4" t="s">
        <v>170</v>
      </c>
      <c r="N48" s="3" t="s">
        <v>34</v>
      </c>
      <c r="O48" s="3">
        <v>12</v>
      </c>
      <c r="P48" s="3">
        <v>45352</v>
      </c>
      <c r="Q48" s="4" t="s">
        <v>44</v>
      </c>
      <c r="R48" s="3" t="s">
        <v>171</v>
      </c>
      <c r="S48" s="3">
        <v>0.77296190499999995</v>
      </c>
      <c r="T48" s="3" t="s">
        <v>37</v>
      </c>
      <c r="U48" s="3" t="s">
        <v>38</v>
      </c>
      <c r="V48" s="4" t="str">
        <f t="shared" si="0"/>
        <v xml:space="preserve">Delivery, , </v>
      </c>
      <c r="W48" s="3" t="s">
        <v>46</v>
      </c>
    </row>
    <row r="49" spans="1:24" ht="29" x14ac:dyDescent="0.35">
      <c r="A49" s="3">
        <v>245962931</v>
      </c>
      <c r="B49" s="3" t="s">
        <v>68</v>
      </c>
      <c r="C49" s="3" t="s">
        <v>26</v>
      </c>
      <c r="D49" s="3">
        <v>10</v>
      </c>
      <c r="E49" s="3" t="s">
        <v>27</v>
      </c>
      <c r="F49" s="3" t="s">
        <v>28</v>
      </c>
      <c r="G49" s="3" t="s">
        <v>29</v>
      </c>
      <c r="H49" s="3">
        <v>5</v>
      </c>
      <c r="I49" s="3" t="s">
        <v>30</v>
      </c>
      <c r="J49" s="3" t="s">
        <v>31</v>
      </c>
      <c r="K49" s="3" t="s">
        <v>32</v>
      </c>
      <c r="L49" s="3" t="s">
        <v>68</v>
      </c>
      <c r="M49" s="4" t="s">
        <v>89</v>
      </c>
      <c r="N49" s="3" t="s">
        <v>34</v>
      </c>
      <c r="O49" s="3">
        <v>14</v>
      </c>
      <c r="P49" s="3">
        <v>45352</v>
      </c>
      <c r="Q49" s="4" t="s">
        <v>38</v>
      </c>
      <c r="R49" s="3" t="s">
        <v>67</v>
      </c>
      <c r="S49" s="3">
        <v>0.74908571400000001</v>
      </c>
      <c r="T49" s="3" t="s">
        <v>37</v>
      </c>
      <c r="U49" s="3" t="s">
        <v>38</v>
      </c>
      <c r="V49" s="4" t="str">
        <f t="shared" si="0"/>
        <v xml:space="preserve">Price, , </v>
      </c>
      <c r="W49" s="3" t="s">
        <v>39</v>
      </c>
    </row>
    <row r="50" spans="1:24" x14ac:dyDescent="0.35">
      <c r="A50" s="3">
        <v>245963220</v>
      </c>
      <c r="B50" s="3" t="s">
        <v>70</v>
      </c>
      <c r="C50" s="3" t="s">
        <v>26</v>
      </c>
      <c r="D50" s="3">
        <v>10</v>
      </c>
      <c r="E50" s="3" t="s">
        <v>27</v>
      </c>
      <c r="F50" s="3" t="s">
        <v>28</v>
      </c>
      <c r="G50" s="3" t="s">
        <v>29</v>
      </c>
      <c r="H50" s="3">
        <v>5</v>
      </c>
      <c r="I50" s="3" t="s">
        <v>30</v>
      </c>
      <c r="J50" s="3" t="s">
        <v>31</v>
      </c>
      <c r="K50" s="3" t="s">
        <v>32</v>
      </c>
      <c r="L50" s="3" t="s">
        <v>70</v>
      </c>
      <c r="M50" s="4" t="s">
        <v>172</v>
      </c>
      <c r="N50" s="3" t="s">
        <v>34</v>
      </c>
      <c r="O50" s="3">
        <v>6</v>
      </c>
      <c r="P50" s="3">
        <v>45352</v>
      </c>
      <c r="Q50" s="4" t="s">
        <v>38</v>
      </c>
      <c r="R50" s="3" t="s">
        <v>67</v>
      </c>
      <c r="S50" s="3">
        <v>0.83152380999999997</v>
      </c>
      <c r="T50" s="3" t="s">
        <v>37</v>
      </c>
      <c r="U50" s="3" t="s">
        <v>38</v>
      </c>
      <c r="V50" s="4" t="str">
        <f t="shared" si="0"/>
        <v xml:space="preserve">Price, , </v>
      </c>
      <c r="W50" s="3" t="s">
        <v>39</v>
      </c>
    </row>
    <row r="51" spans="1:24" ht="43.5" x14ac:dyDescent="0.35">
      <c r="A51" s="3">
        <v>246080974</v>
      </c>
      <c r="B51" s="3" t="s">
        <v>130</v>
      </c>
      <c r="C51" s="3" t="s">
        <v>26</v>
      </c>
      <c r="D51" s="3">
        <v>10</v>
      </c>
      <c r="E51" s="3" t="s">
        <v>27</v>
      </c>
      <c r="F51" s="3" t="s">
        <v>28</v>
      </c>
      <c r="G51" s="3" t="s">
        <v>29</v>
      </c>
      <c r="H51" s="3">
        <v>5</v>
      </c>
      <c r="I51" s="3" t="s">
        <v>30</v>
      </c>
      <c r="J51" s="3" t="s">
        <v>94</v>
      </c>
      <c r="K51" s="3" t="s">
        <v>32</v>
      </c>
      <c r="L51" s="3" t="s">
        <v>130</v>
      </c>
      <c r="M51" s="4" t="s">
        <v>173</v>
      </c>
      <c r="N51" s="3" t="s">
        <v>34</v>
      </c>
      <c r="O51" s="3">
        <v>30</v>
      </c>
      <c r="P51" s="3">
        <v>45352</v>
      </c>
      <c r="Q51" s="4" t="s">
        <v>38</v>
      </c>
      <c r="R51" s="3" t="s">
        <v>67</v>
      </c>
      <c r="S51" s="3">
        <v>0.87033333300000004</v>
      </c>
      <c r="T51" s="3" t="s">
        <v>37</v>
      </c>
      <c r="U51" s="3" t="s">
        <v>38</v>
      </c>
      <c r="V51" s="4" t="str">
        <f t="shared" si="0"/>
        <v xml:space="preserve">Price, Product Quality, </v>
      </c>
      <c r="W51" s="3" t="s">
        <v>39</v>
      </c>
      <c r="X51" s="3" t="s">
        <v>40</v>
      </c>
    </row>
    <row r="52" spans="1:24" ht="29" x14ac:dyDescent="0.35">
      <c r="A52" s="3">
        <v>256818598</v>
      </c>
      <c r="B52" s="3" t="s">
        <v>174</v>
      </c>
      <c r="C52" s="3" t="s">
        <v>26</v>
      </c>
      <c r="D52" s="3">
        <v>10</v>
      </c>
      <c r="E52" s="3" t="s">
        <v>27</v>
      </c>
      <c r="F52" s="3" t="s">
        <v>28</v>
      </c>
      <c r="G52" s="3" t="s">
        <v>29</v>
      </c>
      <c r="H52" s="3">
        <v>5</v>
      </c>
      <c r="I52" s="3" t="s">
        <v>30</v>
      </c>
      <c r="J52" s="3" t="s">
        <v>175</v>
      </c>
      <c r="K52" s="3" t="s">
        <v>32</v>
      </c>
      <c r="L52" s="3" t="s">
        <v>174</v>
      </c>
      <c r="M52" s="4" t="s">
        <v>176</v>
      </c>
      <c r="N52" s="3" t="s">
        <v>34</v>
      </c>
      <c r="O52" s="3">
        <v>10</v>
      </c>
      <c r="P52" s="3">
        <v>45352</v>
      </c>
      <c r="Q52" s="4" t="s">
        <v>151</v>
      </c>
      <c r="R52" s="3" t="s">
        <v>177</v>
      </c>
      <c r="S52" s="3">
        <v>0.79794689600000002</v>
      </c>
      <c r="T52" s="3" t="s">
        <v>178</v>
      </c>
      <c r="U52" s="3" t="s">
        <v>179</v>
      </c>
      <c r="V52" s="4" t="str">
        <f t="shared" si="0"/>
        <v xml:space="preserve">Delivery, Product Quality, </v>
      </c>
      <c r="W52" s="3" t="s">
        <v>46</v>
      </c>
      <c r="X52" s="3" t="s">
        <v>40</v>
      </c>
    </row>
    <row r="53" spans="1:24" ht="29" x14ac:dyDescent="0.35">
      <c r="A53" s="3">
        <v>259655319</v>
      </c>
      <c r="B53" s="3" t="s">
        <v>174</v>
      </c>
      <c r="C53" s="3" t="s">
        <v>26</v>
      </c>
      <c r="D53" s="3">
        <v>10</v>
      </c>
      <c r="E53" s="3" t="s">
        <v>27</v>
      </c>
      <c r="F53" s="3" t="s">
        <v>28</v>
      </c>
      <c r="G53" s="3" t="s">
        <v>29</v>
      </c>
      <c r="H53" s="3">
        <v>5</v>
      </c>
      <c r="I53" s="3" t="s">
        <v>30</v>
      </c>
      <c r="J53" s="3" t="s">
        <v>175</v>
      </c>
      <c r="K53" s="3" t="s">
        <v>32</v>
      </c>
      <c r="L53" s="3" t="s">
        <v>174</v>
      </c>
      <c r="M53" s="4" t="s">
        <v>180</v>
      </c>
      <c r="N53" s="3" t="s">
        <v>34</v>
      </c>
      <c r="O53" s="3">
        <v>8</v>
      </c>
      <c r="P53" s="3">
        <v>45352</v>
      </c>
      <c r="Q53" s="4" t="s">
        <v>48</v>
      </c>
      <c r="R53" s="3" t="s">
        <v>181</v>
      </c>
      <c r="S53" s="3">
        <v>0.75190749800000001</v>
      </c>
      <c r="T53" s="3" t="s">
        <v>178</v>
      </c>
      <c r="U53" s="3" t="s">
        <v>179</v>
      </c>
      <c r="V53" s="4" t="str">
        <f t="shared" si="0"/>
        <v xml:space="preserve">Price, Product Quality, </v>
      </c>
      <c r="W53" s="3" t="s">
        <v>39</v>
      </c>
      <c r="X53" s="3" t="s">
        <v>40</v>
      </c>
    </row>
    <row r="54" spans="1:24" x14ac:dyDescent="0.35">
      <c r="A54" s="3">
        <v>281283395</v>
      </c>
      <c r="B54" s="3" t="s">
        <v>182</v>
      </c>
      <c r="C54" s="3" t="s">
        <v>26</v>
      </c>
      <c r="D54" s="3">
        <v>10</v>
      </c>
      <c r="E54" s="3" t="s">
        <v>27</v>
      </c>
      <c r="F54" s="3" t="s">
        <v>28</v>
      </c>
      <c r="G54" s="3" t="s">
        <v>29</v>
      </c>
      <c r="H54" s="3">
        <v>5</v>
      </c>
      <c r="I54" s="3" t="s">
        <v>30</v>
      </c>
      <c r="J54" s="3" t="s">
        <v>77</v>
      </c>
      <c r="K54" s="3" t="s">
        <v>32</v>
      </c>
      <c r="L54" s="3" t="s">
        <v>182</v>
      </c>
      <c r="M54" s="4" t="s">
        <v>78</v>
      </c>
      <c r="N54" s="3" t="s">
        <v>56</v>
      </c>
      <c r="O54" s="3">
        <v>8</v>
      </c>
      <c r="P54" s="3">
        <v>45352</v>
      </c>
      <c r="Q54" s="4" t="s">
        <v>38</v>
      </c>
      <c r="R54" s="3" t="s">
        <v>67</v>
      </c>
      <c r="S54" s="3">
        <v>0.79335010100000003</v>
      </c>
      <c r="T54" s="3" t="s">
        <v>178</v>
      </c>
      <c r="U54" s="3" t="s">
        <v>179</v>
      </c>
      <c r="V54" s="4" t="str">
        <f t="shared" si="0"/>
        <v xml:space="preserve">Price, , </v>
      </c>
      <c r="W54" s="3" t="s">
        <v>39</v>
      </c>
    </row>
    <row r="55" spans="1:24" ht="29" x14ac:dyDescent="0.35">
      <c r="A55" s="3">
        <v>301837131</v>
      </c>
      <c r="B55" s="3" t="s">
        <v>183</v>
      </c>
      <c r="C55" s="3" t="s">
        <v>26</v>
      </c>
      <c r="D55" s="3">
        <v>10</v>
      </c>
      <c r="E55" s="3" t="s">
        <v>27</v>
      </c>
      <c r="F55" s="3" t="s">
        <v>28</v>
      </c>
      <c r="G55" s="3" t="s">
        <v>29</v>
      </c>
      <c r="H55" s="3">
        <v>5</v>
      </c>
      <c r="I55" s="3" t="s">
        <v>30</v>
      </c>
      <c r="J55" s="3" t="s">
        <v>59</v>
      </c>
      <c r="K55" s="3" t="s">
        <v>32</v>
      </c>
      <c r="L55" s="3" t="s">
        <v>183</v>
      </c>
      <c r="M55" s="4" t="s">
        <v>184</v>
      </c>
      <c r="N55" s="3" t="s">
        <v>56</v>
      </c>
      <c r="O55" s="3">
        <v>24</v>
      </c>
      <c r="P55" s="3">
        <v>45352</v>
      </c>
      <c r="Q55" s="4" t="s">
        <v>44</v>
      </c>
      <c r="R55" s="3" t="s">
        <v>185</v>
      </c>
      <c r="S55" s="3">
        <v>0.72865848899999996</v>
      </c>
      <c r="T55" s="3" t="s">
        <v>178</v>
      </c>
      <c r="U55" s="3" t="s">
        <v>186</v>
      </c>
      <c r="V55" s="4" t="str">
        <f t="shared" si="0"/>
        <v xml:space="preserve">Delivery, , </v>
      </c>
      <c r="W55" s="3" t="s">
        <v>46</v>
      </c>
    </row>
    <row r="56" spans="1:24" ht="29" x14ac:dyDescent="0.35">
      <c r="A56" s="3">
        <v>301985512</v>
      </c>
      <c r="B56" s="3" t="s">
        <v>174</v>
      </c>
      <c r="C56" s="3" t="s">
        <v>26</v>
      </c>
      <c r="D56" s="3">
        <v>10</v>
      </c>
      <c r="E56" s="3" t="s">
        <v>27</v>
      </c>
      <c r="F56" s="3" t="s">
        <v>28</v>
      </c>
      <c r="G56" s="3" t="s">
        <v>29</v>
      </c>
      <c r="H56" s="3">
        <v>5</v>
      </c>
      <c r="I56" s="3" t="s">
        <v>30</v>
      </c>
      <c r="J56" s="3" t="s">
        <v>175</v>
      </c>
      <c r="K56" s="3" t="s">
        <v>32</v>
      </c>
      <c r="L56" s="3" t="s">
        <v>174</v>
      </c>
      <c r="M56" s="4" t="s">
        <v>187</v>
      </c>
      <c r="N56" s="3" t="s">
        <v>34</v>
      </c>
      <c r="O56" s="3">
        <v>19</v>
      </c>
      <c r="P56" s="3">
        <v>45352</v>
      </c>
      <c r="Q56" s="4" t="s">
        <v>48</v>
      </c>
      <c r="R56" s="3" t="s">
        <v>188</v>
      </c>
      <c r="S56" s="3">
        <v>0.948536508</v>
      </c>
      <c r="T56" s="3" t="s">
        <v>178</v>
      </c>
      <c r="U56" s="3" t="s">
        <v>179</v>
      </c>
      <c r="V56" s="4" t="str">
        <f t="shared" si="0"/>
        <v xml:space="preserve">Price, , </v>
      </c>
      <c r="W56" s="3" t="s">
        <v>39</v>
      </c>
    </row>
    <row r="57" spans="1:24" x14ac:dyDescent="0.35">
      <c r="A57" s="3">
        <v>303714726</v>
      </c>
      <c r="B57" s="3" t="s">
        <v>189</v>
      </c>
      <c r="C57" s="3" t="s">
        <v>26</v>
      </c>
      <c r="D57" s="3">
        <v>10</v>
      </c>
      <c r="E57" s="3" t="s">
        <v>27</v>
      </c>
      <c r="F57" s="3" t="s">
        <v>28</v>
      </c>
      <c r="G57" s="3" t="s">
        <v>29</v>
      </c>
      <c r="H57" s="3">
        <v>5</v>
      </c>
      <c r="I57" s="3" t="s">
        <v>30</v>
      </c>
      <c r="J57" s="3" t="s">
        <v>175</v>
      </c>
      <c r="K57" s="3" t="s">
        <v>32</v>
      </c>
      <c r="L57" s="3" t="s">
        <v>189</v>
      </c>
      <c r="M57" s="4" t="s">
        <v>190</v>
      </c>
      <c r="N57" s="3" t="s">
        <v>34</v>
      </c>
      <c r="O57" s="3">
        <v>8</v>
      </c>
      <c r="P57" s="3">
        <v>45352</v>
      </c>
      <c r="Q57" s="4" t="s">
        <v>44</v>
      </c>
      <c r="R57" s="3" t="s">
        <v>191</v>
      </c>
      <c r="S57" s="3">
        <v>0.75579360900000003</v>
      </c>
      <c r="T57" s="3" t="s">
        <v>178</v>
      </c>
      <c r="U57" s="3" t="s">
        <v>186</v>
      </c>
      <c r="V57" s="4" t="str">
        <f t="shared" si="0"/>
        <v xml:space="preserve">Delivery, , </v>
      </c>
      <c r="W57" s="3" t="s">
        <v>46</v>
      </c>
    </row>
    <row r="58" spans="1:24" ht="29" x14ac:dyDescent="0.35">
      <c r="A58" s="3">
        <v>304093877</v>
      </c>
      <c r="B58" s="3" t="s">
        <v>189</v>
      </c>
      <c r="C58" s="3" t="s">
        <v>26</v>
      </c>
      <c r="D58" s="3">
        <v>10</v>
      </c>
      <c r="E58" s="3" t="s">
        <v>27</v>
      </c>
      <c r="F58" s="3" t="s">
        <v>28</v>
      </c>
      <c r="G58" s="3" t="s">
        <v>29</v>
      </c>
      <c r="H58" s="3">
        <v>5</v>
      </c>
      <c r="I58" s="3" t="s">
        <v>30</v>
      </c>
      <c r="J58" s="3" t="s">
        <v>175</v>
      </c>
      <c r="K58" s="3" t="s">
        <v>32</v>
      </c>
      <c r="L58" s="3" t="s">
        <v>189</v>
      </c>
      <c r="M58" s="4" t="s">
        <v>192</v>
      </c>
      <c r="N58" s="3" t="s">
        <v>34</v>
      </c>
      <c r="O58" s="3">
        <v>5</v>
      </c>
      <c r="P58" s="3">
        <v>45352</v>
      </c>
      <c r="Q58" s="4" t="s">
        <v>193</v>
      </c>
      <c r="R58" s="3" t="s">
        <v>194</v>
      </c>
      <c r="S58" s="3">
        <v>0.80112196199999997</v>
      </c>
      <c r="T58" s="3" t="s">
        <v>178</v>
      </c>
      <c r="U58" s="3" t="s">
        <v>186</v>
      </c>
      <c r="V58" s="4" t="str">
        <f t="shared" si="0"/>
        <v xml:space="preserve">Price, , </v>
      </c>
      <c r="W58" s="3" t="s">
        <v>39</v>
      </c>
    </row>
    <row r="59" spans="1:24" ht="29" x14ac:dyDescent="0.35">
      <c r="A59" s="3">
        <v>306894784</v>
      </c>
      <c r="B59" s="3" t="s">
        <v>174</v>
      </c>
      <c r="C59" s="3" t="s">
        <v>26</v>
      </c>
      <c r="D59" s="3">
        <v>10</v>
      </c>
      <c r="E59" s="3" t="s">
        <v>27</v>
      </c>
      <c r="F59" s="3" t="s">
        <v>28</v>
      </c>
      <c r="G59" s="3" t="s">
        <v>29</v>
      </c>
      <c r="H59" s="3">
        <v>5</v>
      </c>
      <c r="I59" s="3" t="s">
        <v>30</v>
      </c>
      <c r="J59" s="3" t="s">
        <v>175</v>
      </c>
      <c r="K59" s="3" t="s">
        <v>32</v>
      </c>
      <c r="L59" s="3" t="s">
        <v>174</v>
      </c>
      <c r="M59" s="4" t="s">
        <v>195</v>
      </c>
      <c r="N59" s="3" t="s">
        <v>34</v>
      </c>
      <c r="O59" s="3">
        <v>3</v>
      </c>
      <c r="P59" s="3">
        <v>45352</v>
      </c>
      <c r="Q59" s="4" t="s">
        <v>193</v>
      </c>
      <c r="R59" s="3" t="s">
        <v>196</v>
      </c>
      <c r="S59" s="3">
        <v>0.73040198599999995</v>
      </c>
      <c r="T59" s="3" t="s">
        <v>178</v>
      </c>
      <c r="U59" s="3" t="s">
        <v>186</v>
      </c>
      <c r="V59" s="4" t="str">
        <f t="shared" si="0"/>
        <v xml:space="preserve">Price, Delivery, </v>
      </c>
      <c r="W59" s="3" t="s">
        <v>39</v>
      </c>
      <c r="X59" s="3" t="s">
        <v>46</v>
      </c>
    </row>
    <row r="60" spans="1:24" ht="29" x14ac:dyDescent="0.35">
      <c r="A60" s="3">
        <v>311437466</v>
      </c>
      <c r="B60" s="3" t="s">
        <v>174</v>
      </c>
      <c r="C60" s="3" t="s">
        <v>26</v>
      </c>
      <c r="D60" s="3">
        <v>10</v>
      </c>
      <c r="E60" s="3" t="s">
        <v>27</v>
      </c>
      <c r="F60" s="3" t="s">
        <v>28</v>
      </c>
      <c r="G60" s="3" t="s">
        <v>29</v>
      </c>
      <c r="H60" s="3">
        <v>5</v>
      </c>
      <c r="I60" s="3" t="s">
        <v>30</v>
      </c>
      <c r="J60" s="3" t="s">
        <v>175</v>
      </c>
      <c r="K60" s="3" t="s">
        <v>32</v>
      </c>
      <c r="L60" s="3" t="s">
        <v>174</v>
      </c>
      <c r="M60" s="4" t="s">
        <v>197</v>
      </c>
      <c r="N60" s="3" t="s">
        <v>34</v>
      </c>
      <c r="O60" s="3">
        <v>22</v>
      </c>
      <c r="P60" s="3">
        <v>45352</v>
      </c>
      <c r="Q60" s="4" t="s">
        <v>48</v>
      </c>
      <c r="R60" s="3" t="s">
        <v>198</v>
      </c>
      <c r="S60" s="3">
        <v>0.89303436199999997</v>
      </c>
      <c r="T60" s="3" t="s">
        <v>178</v>
      </c>
      <c r="U60" s="3" t="s">
        <v>179</v>
      </c>
      <c r="V60" s="4" t="str">
        <f t="shared" si="0"/>
        <v xml:space="preserve">Price, , </v>
      </c>
      <c r="W60" s="3" t="s">
        <v>39</v>
      </c>
    </row>
    <row r="61" spans="1:24" ht="29" x14ac:dyDescent="0.35">
      <c r="A61" s="3">
        <v>311438572</v>
      </c>
      <c r="B61" s="3" t="s">
        <v>199</v>
      </c>
      <c r="C61" s="3" t="s">
        <v>26</v>
      </c>
      <c r="D61" s="3">
        <v>10</v>
      </c>
      <c r="E61" s="3" t="s">
        <v>27</v>
      </c>
      <c r="F61" s="3" t="s">
        <v>28</v>
      </c>
      <c r="G61" s="3" t="s">
        <v>29</v>
      </c>
      <c r="H61" s="3">
        <v>5</v>
      </c>
      <c r="I61" s="3" t="s">
        <v>30</v>
      </c>
      <c r="J61" s="3" t="s">
        <v>31</v>
      </c>
      <c r="K61" s="3" t="s">
        <v>32</v>
      </c>
      <c r="L61" s="3" t="s">
        <v>199</v>
      </c>
      <c r="M61" s="4" t="s">
        <v>200</v>
      </c>
      <c r="N61" s="3" t="s">
        <v>34</v>
      </c>
      <c r="O61" s="3">
        <v>4</v>
      </c>
      <c r="P61" s="3">
        <v>45352</v>
      </c>
      <c r="Q61" s="4" t="s">
        <v>201</v>
      </c>
      <c r="R61" s="3" t="s">
        <v>202</v>
      </c>
      <c r="S61" s="3">
        <v>0.94301285000000001</v>
      </c>
      <c r="T61" s="3" t="s">
        <v>178</v>
      </c>
      <c r="U61" s="3" t="s">
        <v>186</v>
      </c>
      <c r="V61" s="4" t="str">
        <f t="shared" si="0"/>
        <v xml:space="preserve">Price, Delivery, </v>
      </c>
      <c r="W61" s="3" t="s">
        <v>39</v>
      </c>
      <c r="X61" s="3" t="s">
        <v>46</v>
      </c>
    </row>
    <row r="62" spans="1:24" ht="188.5" x14ac:dyDescent="0.35">
      <c r="A62" s="3">
        <v>311447986</v>
      </c>
      <c r="B62" s="3" t="s">
        <v>174</v>
      </c>
      <c r="C62" s="3" t="s">
        <v>26</v>
      </c>
      <c r="D62" s="3">
        <v>2</v>
      </c>
      <c r="E62" s="3" t="s">
        <v>27</v>
      </c>
      <c r="F62" s="3" t="s">
        <v>28</v>
      </c>
      <c r="G62" s="3" t="s">
        <v>29</v>
      </c>
      <c r="H62" s="3">
        <v>1</v>
      </c>
      <c r="I62" s="3" t="s">
        <v>30</v>
      </c>
      <c r="J62" s="3" t="s">
        <v>175</v>
      </c>
      <c r="K62" s="3" t="s">
        <v>32</v>
      </c>
      <c r="L62" s="3" t="s">
        <v>174</v>
      </c>
      <c r="M62" s="2" t="s">
        <v>203</v>
      </c>
      <c r="N62" s="3" t="s">
        <v>34</v>
      </c>
      <c r="O62" s="3">
        <v>145</v>
      </c>
      <c r="P62" s="3">
        <v>45352</v>
      </c>
      <c r="Q62" s="4" t="s">
        <v>204</v>
      </c>
      <c r="R62" s="3" t="s">
        <v>205</v>
      </c>
      <c r="S62" s="3">
        <v>0.82567422800000001</v>
      </c>
      <c r="T62" s="3" t="s">
        <v>178</v>
      </c>
      <c r="U62" s="3" t="s">
        <v>186</v>
      </c>
      <c r="V62" s="4" t="str">
        <f t="shared" si="0"/>
        <v xml:space="preserve">Delivery, Customer Service, </v>
      </c>
      <c r="W62" s="3" t="s">
        <v>46</v>
      </c>
      <c r="X62" s="3" t="s">
        <v>1154</v>
      </c>
    </row>
    <row r="63" spans="1:24" ht="29" x14ac:dyDescent="0.35">
      <c r="A63" s="3">
        <v>314202478</v>
      </c>
      <c r="B63" s="3" t="s">
        <v>189</v>
      </c>
      <c r="C63" s="3" t="s">
        <v>26</v>
      </c>
      <c r="D63" s="3">
        <v>10</v>
      </c>
      <c r="E63" s="3" t="s">
        <v>27</v>
      </c>
      <c r="F63" s="3" t="s">
        <v>28</v>
      </c>
      <c r="G63" s="3" t="s">
        <v>29</v>
      </c>
      <c r="H63" s="3">
        <v>5</v>
      </c>
      <c r="I63" s="3" t="s">
        <v>30</v>
      </c>
      <c r="J63" s="3" t="s">
        <v>175</v>
      </c>
      <c r="K63" s="3" t="s">
        <v>32</v>
      </c>
      <c r="L63" s="3" t="s">
        <v>189</v>
      </c>
      <c r="M63" s="4" t="s">
        <v>206</v>
      </c>
      <c r="N63" s="3" t="s">
        <v>34</v>
      </c>
      <c r="O63" s="3">
        <v>21</v>
      </c>
      <c r="P63" s="3">
        <v>45352</v>
      </c>
      <c r="Q63" s="4" t="s">
        <v>48</v>
      </c>
      <c r="R63" s="3" t="s">
        <v>207</v>
      </c>
      <c r="S63" s="3">
        <v>0.78825228700000005</v>
      </c>
      <c r="T63" s="3" t="s">
        <v>178</v>
      </c>
      <c r="U63" s="3" t="s">
        <v>179</v>
      </c>
      <c r="V63" s="4" t="str">
        <f t="shared" si="0"/>
        <v xml:space="preserve">Price, Product Quality, </v>
      </c>
      <c r="W63" s="3" t="s">
        <v>39</v>
      </c>
      <c r="X63" s="3" t="s">
        <v>40</v>
      </c>
    </row>
    <row r="64" spans="1:24" x14ac:dyDescent="0.35">
      <c r="A64" s="3">
        <v>318922020</v>
      </c>
      <c r="B64" s="3" t="s">
        <v>189</v>
      </c>
      <c r="C64" s="3" t="s">
        <v>26</v>
      </c>
      <c r="D64" s="3">
        <v>10</v>
      </c>
      <c r="E64" s="3" t="s">
        <v>27</v>
      </c>
      <c r="F64" s="3" t="s">
        <v>28</v>
      </c>
      <c r="G64" s="3" t="s">
        <v>29</v>
      </c>
      <c r="H64" s="3">
        <v>5</v>
      </c>
      <c r="I64" s="3" t="s">
        <v>30</v>
      </c>
      <c r="J64" s="3" t="s">
        <v>175</v>
      </c>
      <c r="K64" s="3" t="s">
        <v>32</v>
      </c>
      <c r="L64" s="3" t="s">
        <v>189</v>
      </c>
      <c r="M64" s="4" t="s">
        <v>208</v>
      </c>
      <c r="N64" s="3" t="s">
        <v>34</v>
      </c>
      <c r="O64" s="3">
        <v>7</v>
      </c>
      <c r="P64" s="3">
        <v>45352</v>
      </c>
      <c r="Q64" s="4" t="s">
        <v>44</v>
      </c>
      <c r="R64" s="3" t="s">
        <v>209</v>
      </c>
      <c r="S64" s="3">
        <v>0.75989953799999999</v>
      </c>
      <c r="T64" s="3" t="s">
        <v>178</v>
      </c>
      <c r="U64" s="3" t="s">
        <v>186</v>
      </c>
      <c r="V64" s="4" t="str">
        <f t="shared" si="0"/>
        <v xml:space="preserve">Delivery, , </v>
      </c>
      <c r="W64" s="3" t="s">
        <v>46</v>
      </c>
    </row>
    <row r="65" spans="1:25" x14ac:dyDescent="0.35">
      <c r="A65" s="3">
        <v>325404133</v>
      </c>
      <c r="B65" s="3" t="s">
        <v>25</v>
      </c>
      <c r="C65" s="3" t="s">
        <v>26</v>
      </c>
      <c r="D65" s="3">
        <v>10</v>
      </c>
      <c r="E65" s="3" t="s">
        <v>27</v>
      </c>
      <c r="F65" s="3" t="s">
        <v>28</v>
      </c>
      <c r="G65" s="3" t="s">
        <v>29</v>
      </c>
      <c r="H65" s="3">
        <v>5</v>
      </c>
      <c r="I65" s="3" t="s">
        <v>30</v>
      </c>
      <c r="J65" s="3" t="s">
        <v>31</v>
      </c>
      <c r="K65" s="3" t="s">
        <v>32</v>
      </c>
      <c r="L65" s="3" t="s">
        <v>25</v>
      </c>
      <c r="M65" s="4" t="s">
        <v>210</v>
      </c>
      <c r="N65" s="3" t="s">
        <v>34</v>
      </c>
      <c r="O65" s="3">
        <v>7</v>
      </c>
      <c r="P65" s="3">
        <v>45352</v>
      </c>
      <c r="Q65" s="4" t="s">
        <v>44</v>
      </c>
      <c r="R65" s="3" t="s">
        <v>211</v>
      </c>
      <c r="S65" s="3">
        <v>0.84999590999999997</v>
      </c>
      <c r="T65" s="3" t="s">
        <v>48</v>
      </c>
      <c r="U65" s="3" t="s">
        <v>48</v>
      </c>
      <c r="V65" s="4" t="str">
        <f t="shared" si="0"/>
        <v xml:space="preserve">Delivery, , </v>
      </c>
      <c r="W65" s="3" t="s">
        <v>46</v>
      </c>
    </row>
    <row r="66" spans="1:25" ht="29" x14ac:dyDescent="0.35">
      <c r="A66" s="3">
        <v>341175410</v>
      </c>
      <c r="B66" s="3" t="s">
        <v>189</v>
      </c>
      <c r="C66" s="3" t="s">
        <v>26</v>
      </c>
      <c r="D66" s="3">
        <v>10</v>
      </c>
      <c r="E66" s="3" t="s">
        <v>27</v>
      </c>
      <c r="F66" s="3" t="s">
        <v>28</v>
      </c>
      <c r="G66" s="3" t="s">
        <v>29</v>
      </c>
      <c r="H66" s="3">
        <v>5</v>
      </c>
      <c r="I66" s="3" t="s">
        <v>30</v>
      </c>
      <c r="J66" s="3" t="s">
        <v>175</v>
      </c>
      <c r="K66" s="3" t="s">
        <v>32</v>
      </c>
      <c r="L66" s="3" t="s">
        <v>189</v>
      </c>
      <c r="M66" s="4" t="s">
        <v>212</v>
      </c>
      <c r="N66" s="3" t="s">
        <v>34</v>
      </c>
      <c r="O66" s="3">
        <v>20</v>
      </c>
      <c r="P66" s="3">
        <v>45352</v>
      </c>
      <c r="Q66" s="4" t="s">
        <v>44</v>
      </c>
      <c r="R66" s="3" t="s">
        <v>213</v>
      </c>
      <c r="S66" s="3">
        <v>0.73763919700000002</v>
      </c>
      <c r="T66" s="3" t="s">
        <v>148</v>
      </c>
      <c r="U66" s="3" t="s">
        <v>186</v>
      </c>
      <c r="V66" s="4" t="str">
        <f t="shared" si="0"/>
        <v xml:space="preserve">Price, Delivery, </v>
      </c>
      <c r="W66" s="3" t="s">
        <v>39</v>
      </c>
      <c r="X66" s="3" t="s">
        <v>46</v>
      </c>
    </row>
    <row r="67" spans="1:25" ht="43.5" x14ac:dyDescent="0.35">
      <c r="A67" s="3">
        <v>341473442</v>
      </c>
      <c r="B67" s="3" t="s">
        <v>189</v>
      </c>
      <c r="C67" s="3" t="s">
        <v>26</v>
      </c>
      <c r="D67" s="3">
        <v>10</v>
      </c>
      <c r="E67" s="3" t="s">
        <v>27</v>
      </c>
      <c r="F67" s="3" t="s">
        <v>28</v>
      </c>
      <c r="G67" s="3" t="s">
        <v>29</v>
      </c>
      <c r="H67" s="3">
        <v>5</v>
      </c>
      <c r="I67" s="3" t="s">
        <v>30</v>
      </c>
      <c r="J67" s="3" t="s">
        <v>175</v>
      </c>
      <c r="K67" s="3" t="s">
        <v>32</v>
      </c>
      <c r="L67" s="3" t="s">
        <v>189</v>
      </c>
      <c r="M67" s="4" t="s">
        <v>214</v>
      </c>
      <c r="N67" s="3" t="s">
        <v>34</v>
      </c>
      <c r="O67" s="3">
        <v>39</v>
      </c>
      <c r="P67" s="3">
        <v>45352</v>
      </c>
      <c r="Q67" s="4" t="s">
        <v>215</v>
      </c>
      <c r="R67" s="3" t="s">
        <v>216</v>
      </c>
      <c r="S67" s="3">
        <v>0.81640657900000002</v>
      </c>
      <c r="T67" s="3" t="s">
        <v>148</v>
      </c>
      <c r="U67" s="3" t="s">
        <v>217</v>
      </c>
      <c r="V67" s="4" t="str">
        <f t="shared" ref="V67:V130" si="1">_xlfn.CONCAT(W67,", ",X67,", ",Y67)</f>
        <v xml:space="preserve">Price, , </v>
      </c>
      <c r="W67" s="3" t="s">
        <v>39</v>
      </c>
    </row>
    <row r="68" spans="1:25" ht="29" x14ac:dyDescent="0.35">
      <c r="A68" s="3">
        <v>342372244</v>
      </c>
      <c r="B68" s="3" t="s">
        <v>174</v>
      </c>
      <c r="C68" s="3" t="s">
        <v>26</v>
      </c>
      <c r="D68" s="3">
        <v>10</v>
      </c>
      <c r="E68" s="3" t="s">
        <v>27</v>
      </c>
      <c r="F68" s="3" t="s">
        <v>28</v>
      </c>
      <c r="G68" s="3" t="s">
        <v>29</v>
      </c>
      <c r="H68" s="3">
        <v>5</v>
      </c>
      <c r="I68" s="3" t="s">
        <v>30</v>
      </c>
      <c r="J68" s="3" t="s">
        <v>175</v>
      </c>
      <c r="K68" s="3" t="s">
        <v>32</v>
      </c>
      <c r="L68" s="3" t="s">
        <v>174</v>
      </c>
      <c r="M68" s="4" t="s">
        <v>218</v>
      </c>
      <c r="N68" s="3" t="s">
        <v>34</v>
      </c>
      <c r="O68" s="3">
        <v>14</v>
      </c>
      <c r="P68" s="3">
        <v>45352</v>
      </c>
      <c r="Q68" s="4" t="s">
        <v>48</v>
      </c>
      <c r="R68" s="3" t="s">
        <v>219</v>
      </c>
      <c r="S68" s="3">
        <v>0.84968872299999998</v>
      </c>
      <c r="T68" s="3" t="s">
        <v>148</v>
      </c>
      <c r="U68" s="3" t="s">
        <v>217</v>
      </c>
      <c r="V68" s="4" t="str">
        <f t="shared" si="1"/>
        <v xml:space="preserve">Price, Delivery, </v>
      </c>
      <c r="W68" s="3" t="s">
        <v>39</v>
      </c>
      <c r="X68" s="3" t="s">
        <v>46</v>
      </c>
    </row>
    <row r="69" spans="1:25" ht="203" x14ac:dyDescent="0.35">
      <c r="A69" s="3">
        <v>365252354</v>
      </c>
      <c r="B69" s="3" t="s">
        <v>220</v>
      </c>
      <c r="C69" s="3" t="s">
        <v>221</v>
      </c>
      <c r="D69" s="3">
        <v>0</v>
      </c>
      <c r="E69" s="3" t="s">
        <v>222</v>
      </c>
      <c r="F69" s="3" t="s">
        <v>28</v>
      </c>
      <c r="G69" s="3" t="s">
        <v>32</v>
      </c>
      <c r="H69" s="3" t="s">
        <v>32</v>
      </c>
      <c r="I69" s="3" t="s">
        <v>30</v>
      </c>
      <c r="J69" s="3" t="s">
        <v>223</v>
      </c>
      <c r="K69" s="3" t="s">
        <v>224</v>
      </c>
      <c r="L69" s="3" t="s">
        <v>225</v>
      </c>
      <c r="M69" s="2" t="s">
        <v>226</v>
      </c>
      <c r="N69" s="3" t="s">
        <v>56</v>
      </c>
      <c r="O69" s="3">
        <v>89</v>
      </c>
      <c r="P69" s="3">
        <v>45352</v>
      </c>
      <c r="Q69" s="4" t="s">
        <v>227</v>
      </c>
      <c r="R69" s="3" t="s">
        <v>228</v>
      </c>
      <c r="S69" s="3">
        <v>0</v>
      </c>
      <c r="T69" s="3" t="s">
        <v>38</v>
      </c>
      <c r="U69" s="3" t="s">
        <v>38</v>
      </c>
      <c r="V69" s="4" t="str">
        <f t="shared" si="1"/>
        <v xml:space="preserve">Product Quality, Customer Service, </v>
      </c>
      <c r="W69" s="3" t="s">
        <v>40</v>
      </c>
      <c r="X69" s="3" t="s">
        <v>1154</v>
      </c>
    </row>
    <row r="70" spans="1:25" ht="29" x14ac:dyDescent="0.35">
      <c r="A70" s="3">
        <v>361394278</v>
      </c>
      <c r="B70" s="3" t="s">
        <v>88</v>
      </c>
      <c r="C70" s="3" t="s">
        <v>26</v>
      </c>
      <c r="D70" s="3">
        <v>8</v>
      </c>
      <c r="E70" s="3" t="s">
        <v>27</v>
      </c>
      <c r="F70" s="3" t="s">
        <v>28</v>
      </c>
      <c r="G70" s="3" t="s">
        <v>29</v>
      </c>
      <c r="H70" s="3">
        <v>4</v>
      </c>
      <c r="I70" s="3" t="s">
        <v>30</v>
      </c>
      <c r="J70" s="3" t="s">
        <v>31</v>
      </c>
      <c r="K70" s="3" t="s">
        <v>32</v>
      </c>
      <c r="L70" s="3" t="s">
        <v>88</v>
      </c>
      <c r="M70" s="4" t="s">
        <v>229</v>
      </c>
      <c r="N70" s="3" t="s">
        <v>34</v>
      </c>
      <c r="O70" s="3">
        <v>9</v>
      </c>
      <c r="P70" s="3">
        <v>45352</v>
      </c>
      <c r="Q70" s="4" t="s">
        <v>230</v>
      </c>
      <c r="R70" s="3" t="s">
        <v>231</v>
      </c>
      <c r="S70" s="3">
        <v>0</v>
      </c>
      <c r="T70" s="3" t="s">
        <v>38</v>
      </c>
      <c r="U70" s="3" t="s">
        <v>38</v>
      </c>
      <c r="V70" s="4" t="str">
        <f t="shared" si="1"/>
        <v xml:space="preserve">Price, Product Quality, </v>
      </c>
      <c r="W70" s="3" t="s">
        <v>39</v>
      </c>
      <c r="X70" s="3" t="s">
        <v>40</v>
      </c>
    </row>
    <row r="71" spans="1:25" ht="87" x14ac:dyDescent="0.35">
      <c r="A71" s="3">
        <v>362502859</v>
      </c>
      <c r="B71" s="3" t="s">
        <v>225</v>
      </c>
      <c r="C71" s="3" t="s">
        <v>26</v>
      </c>
      <c r="D71" s="3">
        <v>2</v>
      </c>
      <c r="E71" s="3" t="s">
        <v>222</v>
      </c>
      <c r="F71" s="3" t="s">
        <v>28</v>
      </c>
      <c r="G71" s="3" t="s">
        <v>32</v>
      </c>
      <c r="H71" s="3" t="s">
        <v>32</v>
      </c>
      <c r="I71" s="3" t="s">
        <v>30</v>
      </c>
      <c r="J71" s="3" t="s">
        <v>223</v>
      </c>
      <c r="K71" s="3" t="s">
        <v>224</v>
      </c>
      <c r="L71" s="3" t="s">
        <v>225</v>
      </c>
      <c r="M71" s="4" t="s">
        <v>232</v>
      </c>
      <c r="N71" s="3" t="s">
        <v>56</v>
      </c>
      <c r="O71" s="3">
        <v>56</v>
      </c>
      <c r="P71" s="3">
        <v>45352</v>
      </c>
      <c r="Q71" s="4" t="s">
        <v>233</v>
      </c>
      <c r="R71" s="3" t="s">
        <v>234</v>
      </c>
      <c r="S71" s="3">
        <v>0</v>
      </c>
      <c r="T71" s="3" t="s">
        <v>38</v>
      </c>
      <c r="U71" s="3" t="s">
        <v>38</v>
      </c>
      <c r="V71" s="4" t="str">
        <f t="shared" si="1"/>
        <v xml:space="preserve">Price, , </v>
      </c>
      <c r="W71" s="3" t="s">
        <v>39</v>
      </c>
    </row>
    <row r="72" spans="1:25" ht="159.5" x14ac:dyDescent="0.35">
      <c r="A72" s="3">
        <v>367104017</v>
      </c>
      <c r="B72" s="3" t="s">
        <v>235</v>
      </c>
      <c r="C72" s="3" t="s">
        <v>26</v>
      </c>
      <c r="D72" s="3">
        <v>0</v>
      </c>
      <c r="E72" s="3" t="s">
        <v>222</v>
      </c>
      <c r="F72" s="3" t="s">
        <v>28</v>
      </c>
      <c r="G72" s="3" t="s">
        <v>32</v>
      </c>
      <c r="H72" s="3" t="s">
        <v>32</v>
      </c>
      <c r="I72" s="3" t="s">
        <v>30</v>
      </c>
      <c r="J72" s="3" t="s">
        <v>120</v>
      </c>
      <c r="K72" s="3" t="s">
        <v>236</v>
      </c>
      <c r="L72" s="3" t="s">
        <v>235</v>
      </c>
      <c r="M72" s="4" t="s">
        <v>237</v>
      </c>
      <c r="N72" s="3" t="s">
        <v>34</v>
      </c>
      <c r="O72" s="3">
        <v>111</v>
      </c>
      <c r="P72" s="3">
        <v>45352</v>
      </c>
      <c r="Q72" s="4" t="s">
        <v>238</v>
      </c>
      <c r="R72" s="3" t="s">
        <v>239</v>
      </c>
      <c r="S72" s="3">
        <v>0</v>
      </c>
      <c r="T72" s="3" t="s">
        <v>38</v>
      </c>
      <c r="U72" s="3" t="s">
        <v>38</v>
      </c>
      <c r="V72" s="4" t="str">
        <f t="shared" si="1"/>
        <v>Price, , Product Quality</v>
      </c>
      <c r="W72" s="3" t="s">
        <v>39</v>
      </c>
      <c r="Y72" s="3" t="s">
        <v>40</v>
      </c>
    </row>
    <row r="73" spans="1:25" ht="130.5" x14ac:dyDescent="0.35">
      <c r="A73" s="3">
        <v>367105192</v>
      </c>
      <c r="B73" s="3" t="s">
        <v>240</v>
      </c>
      <c r="C73" s="3" t="s">
        <v>26</v>
      </c>
      <c r="D73" s="3">
        <v>4</v>
      </c>
      <c r="E73" s="3" t="s">
        <v>222</v>
      </c>
      <c r="F73" s="3" t="s">
        <v>28</v>
      </c>
      <c r="G73" s="3" t="s">
        <v>32</v>
      </c>
      <c r="H73" s="3" t="s">
        <v>32</v>
      </c>
      <c r="I73" s="3" t="s">
        <v>30</v>
      </c>
      <c r="J73" s="3" t="s">
        <v>175</v>
      </c>
      <c r="K73" s="3" t="s">
        <v>241</v>
      </c>
      <c r="L73" s="3" t="s">
        <v>240</v>
      </c>
      <c r="M73" s="4" t="s">
        <v>242</v>
      </c>
      <c r="N73" s="3" t="s">
        <v>34</v>
      </c>
      <c r="O73" s="3">
        <v>20</v>
      </c>
      <c r="P73" s="3">
        <v>45352</v>
      </c>
      <c r="Q73" s="4" t="s">
        <v>243</v>
      </c>
      <c r="R73" s="3" t="s">
        <v>244</v>
      </c>
      <c r="S73" s="3">
        <v>0</v>
      </c>
      <c r="T73" s="3" t="s">
        <v>38</v>
      </c>
      <c r="U73" s="3" t="s">
        <v>38</v>
      </c>
      <c r="V73" s="4" t="str">
        <f t="shared" si="1"/>
        <v xml:space="preserve">Customer Service, , </v>
      </c>
      <c r="W73" s="3" t="s">
        <v>1154</v>
      </c>
    </row>
    <row r="74" spans="1:25" ht="72.5" x14ac:dyDescent="0.35">
      <c r="A74" s="3">
        <v>367147196</v>
      </c>
      <c r="B74" s="3" t="s">
        <v>245</v>
      </c>
      <c r="C74" s="3" t="s">
        <v>246</v>
      </c>
      <c r="D74" s="3">
        <v>0</v>
      </c>
      <c r="E74" s="3" t="s">
        <v>222</v>
      </c>
      <c r="F74" s="3" t="s">
        <v>247</v>
      </c>
      <c r="G74" s="3" t="s">
        <v>32</v>
      </c>
      <c r="H74" s="3" t="s">
        <v>32</v>
      </c>
      <c r="I74" s="3" t="s">
        <v>30</v>
      </c>
      <c r="J74" s="3" t="s">
        <v>175</v>
      </c>
      <c r="K74" s="3" t="s">
        <v>248</v>
      </c>
      <c r="L74" s="3" t="s">
        <v>245</v>
      </c>
      <c r="M74" s="4" t="s">
        <v>249</v>
      </c>
      <c r="N74" s="3" t="s">
        <v>34</v>
      </c>
      <c r="O74" s="3">
        <v>54</v>
      </c>
      <c r="P74" s="3">
        <v>45352</v>
      </c>
      <c r="Q74" s="4" t="s">
        <v>250</v>
      </c>
      <c r="R74" s="3" t="s">
        <v>251</v>
      </c>
      <c r="S74" s="3">
        <v>0</v>
      </c>
      <c r="T74" s="3" t="s">
        <v>38</v>
      </c>
      <c r="U74" s="3" t="s">
        <v>38</v>
      </c>
      <c r="V74" s="4" t="str">
        <f t="shared" si="1"/>
        <v xml:space="preserve">Delivery, , </v>
      </c>
      <c r="W74" s="3" t="s">
        <v>46</v>
      </c>
    </row>
    <row r="75" spans="1:25" ht="116" x14ac:dyDescent="0.35">
      <c r="A75" s="3">
        <v>367918774</v>
      </c>
      <c r="B75" s="3" t="s">
        <v>252</v>
      </c>
      <c r="C75" s="3" t="s">
        <v>26</v>
      </c>
      <c r="D75" s="3">
        <v>9</v>
      </c>
      <c r="E75" s="3" t="s">
        <v>222</v>
      </c>
      <c r="F75" s="3" t="s">
        <v>28</v>
      </c>
      <c r="G75" s="3" t="s">
        <v>32</v>
      </c>
      <c r="H75" s="3" t="s">
        <v>32</v>
      </c>
      <c r="I75" s="3" t="s">
        <v>30</v>
      </c>
      <c r="J75" s="3" t="s">
        <v>31</v>
      </c>
      <c r="K75" s="3" t="s">
        <v>253</v>
      </c>
      <c r="L75" s="3" t="s">
        <v>252</v>
      </c>
      <c r="M75" s="4" t="s">
        <v>254</v>
      </c>
      <c r="N75" s="3" t="s">
        <v>34</v>
      </c>
      <c r="O75" s="3">
        <v>37</v>
      </c>
      <c r="P75" s="3">
        <v>45352</v>
      </c>
      <c r="Q75" s="4" t="s">
        <v>255</v>
      </c>
      <c r="R75" s="3" t="s">
        <v>256</v>
      </c>
      <c r="S75" s="3">
        <v>0.77495632299999995</v>
      </c>
      <c r="T75" s="3" t="s">
        <v>38</v>
      </c>
      <c r="U75" s="3" t="s">
        <v>38</v>
      </c>
      <c r="V75" s="4" t="str">
        <f t="shared" si="1"/>
        <v xml:space="preserve">Price, , </v>
      </c>
      <c r="W75" s="3" t="s">
        <v>39</v>
      </c>
    </row>
    <row r="76" spans="1:25" ht="43.5" x14ac:dyDescent="0.35">
      <c r="A76" s="3">
        <v>367920804</v>
      </c>
      <c r="B76" s="3" t="s">
        <v>257</v>
      </c>
      <c r="C76" s="3" t="s">
        <v>26</v>
      </c>
      <c r="D76" s="3">
        <v>2</v>
      </c>
      <c r="E76" s="3" t="s">
        <v>222</v>
      </c>
      <c r="F76" s="3" t="s">
        <v>28</v>
      </c>
      <c r="G76" s="3" t="s">
        <v>32</v>
      </c>
      <c r="H76" s="3" t="s">
        <v>32</v>
      </c>
      <c r="I76" s="3" t="s">
        <v>30</v>
      </c>
      <c r="J76" s="3" t="s">
        <v>175</v>
      </c>
      <c r="K76" s="3" t="s">
        <v>241</v>
      </c>
      <c r="L76" s="3" t="s">
        <v>257</v>
      </c>
      <c r="M76" s="4" t="s">
        <v>258</v>
      </c>
      <c r="N76" s="3" t="s">
        <v>34</v>
      </c>
      <c r="O76" s="3">
        <v>33</v>
      </c>
      <c r="P76" s="3">
        <v>45352</v>
      </c>
      <c r="Q76" s="4" t="s">
        <v>48</v>
      </c>
      <c r="R76" s="3" t="s">
        <v>259</v>
      </c>
      <c r="S76" s="3">
        <v>0</v>
      </c>
      <c r="T76" s="3" t="s">
        <v>38</v>
      </c>
      <c r="U76" s="3" t="s">
        <v>38</v>
      </c>
      <c r="V76" s="4" t="str">
        <f t="shared" si="1"/>
        <v>Price, , Product Quality</v>
      </c>
      <c r="W76" s="3" t="s">
        <v>39</v>
      </c>
      <c r="Y76" s="3" t="s">
        <v>40</v>
      </c>
    </row>
    <row r="77" spans="1:25" ht="43.5" x14ac:dyDescent="0.35">
      <c r="A77" s="3">
        <v>368077805</v>
      </c>
      <c r="B77" s="3" t="s">
        <v>260</v>
      </c>
      <c r="C77" s="3" t="s">
        <v>261</v>
      </c>
      <c r="D77" s="3">
        <v>10</v>
      </c>
      <c r="E77" s="3" t="s">
        <v>222</v>
      </c>
      <c r="F77" s="3" t="s">
        <v>247</v>
      </c>
      <c r="G77" s="3" t="s">
        <v>32</v>
      </c>
      <c r="H77" s="3" t="s">
        <v>32</v>
      </c>
      <c r="I77" s="3" t="s">
        <v>30</v>
      </c>
      <c r="J77" s="3" t="s">
        <v>175</v>
      </c>
      <c r="K77" s="3" t="s">
        <v>241</v>
      </c>
      <c r="L77" s="3" t="s">
        <v>260</v>
      </c>
      <c r="M77" s="4" t="s">
        <v>262</v>
      </c>
      <c r="N77" s="3" t="s">
        <v>34</v>
      </c>
      <c r="O77" s="3">
        <v>21</v>
      </c>
      <c r="P77" s="3">
        <v>45352</v>
      </c>
      <c r="Q77" s="4" t="s">
        <v>263</v>
      </c>
      <c r="R77" s="3" t="s">
        <v>264</v>
      </c>
      <c r="S77" s="3">
        <v>0</v>
      </c>
      <c r="T77" s="3" t="s">
        <v>38</v>
      </c>
      <c r="U77" s="3" t="s">
        <v>38</v>
      </c>
      <c r="V77" s="4" t="str">
        <f t="shared" si="1"/>
        <v xml:space="preserve">Price, Product Quality, </v>
      </c>
      <c r="W77" s="3" t="s">
        <v>39</v>
      </c>
      <c r="X77" s="3" t="s">
        <v>40</v>
      </c>
    </row>
    <row r="78" spans="1:25" ht="130.5" x14ac:dyDescent="0.35">
      <c r="A78" s="3">
        <v>368206089</v>
      </c>
      <c r="B78" s="3" t="s">
        <v>265</v>
      </c>
      <c r="C78" s="3" t="s">
        <v>26</v>
      </c>
      <c r="D78" s="3">
        <v>0</v>
      </c>
      <c r="E78" s="3" t="s">
        <v>222</v>
      </c>
      <c r="F78" s="3" t="s">
        <v>28</v>
      </c>
      <c r="G78" s="3" t="s">
        <v>32</v>
      </c>
      <c r="H78" s="3" t="s">
        <v>32</v>
      </c>
      <c r="I78" s="3" t="s">
        <v>30</v>
      </c>
      <c r="J78" s="3" t="s">
        <v>31</v>
      </c>
      <c r="K78" s="3" t="s">
        <v>266</v>
      </c>
      <c r="L78" s="3" t="s">
        <v>265</v>
      </c>
      <c r="M78" s="4" t="s">
        <v>267</v>
      </c>
      <c r="N78" s="3" t="s">
        <v>34</v>
      </c>
      <c r="O78" s="3">
        <v>87</v>
      </c>
      <c r="P78" s="3">
        <v>45352</v>
      </c>
      <c r="Q78" s="4" t="s">
        <v>268</v>
      </c>
      <c r="R78" s="3" t="s">
        <v>269</v>
      </c>
      <c r="S78" s="3">
        <v>0</v>
      </c>
      <c r="T78" s="3" t="s">
        <v>38</v>
      </c>
      <c r="U78" s="3" t="s">
        <v>38</v>
      </c>
      <c r="V78" s="4" t="str">
        <f t="shared" si="1"/>
        <v xml:space="preserve">Price, Product Quality, </v>
      </c>
      <c r="W78" s="3" t="s">
        <v>39</v>
      </c>
      <c r="X78" s="3" t="s">
        <v>40</v>
      </c>
    </row>
    <row r="79" spans="1:25" ht="72.5" x14ac:dyDescent="0.35">
      <c r="A79" s="3">
        <v>368317814</v>
      </c>
      <c r="B79" s="3" t="s">
        <v>270</v>
      </c>
      <c r="C79" s="3" t="s">
        <v>26</v>
      </c>
      <c r="D79" s="3">
        <v>9</v>
      </c>
      <c r="E79" s="3" t="s">
        <v>222</v>
      </c>
      <c r="F79" s="3" t="s">
        <v>28</v>
      </c>
      <c r="G79" s="3" t="s">
        <v>32</v>
      </c>
      <c r="H79" s="3" t="s">
        <v>32</v>
      </c>
      <c r="I79" s="3" t="s">
        <v>30</v>
      </c>
      <c r="J79" s="3" t="s">
        <v>120</v>
      </c>
      <c r="K79" s="3" t="s">
        <v>271</v>
      </c>
      <c r="L79" s="3" t="s">
        <v>270</v>
      </c>
      <c r="M79" s="4" t="s">
        <v>272</v>
      </c>
      <c r="N79" s="3" t="s">
        <v>34</v>
      </c>
      <c r="O79" s="3">
        <v>54</v>
      </c>
      <c r="P79" s="3">
        <v>45352</v>
      </c>
      <c r="Q79" s="4" t="s">
        <v>38</v>
      </c>
      <c r="R79" s="3" t="s">
        <v>67</v>
      </c>
      <c r="S79" s="3">
        <v>0</v>
      </c>
      <c r="T79" s="3" t="s">
        <v>38</v>
      </c>
      <c r="U79" s="3" t="s">
        <v>38</v>
      </c>
      <c r="V79" s="4" t="str">
        <f t="shared" si="1"/>
        <v>Price, , Product Quality</v>
      </c>
      <c r="W79" s="3" t="s">
        <v>39</v>
      </c>
      <c r="Y79" s="3" t="s">
        <v>40</v>
      </c>
    </row>
    <row r="80" spans="1:25" ht="43.5" x14ac:dyDescent="0.35">
      <c r="A80" s="3">
        <v>368784007</v>
      </c>
      <c r="B80" s="3" t="s">
        <v>270</v>
      </c>
      <c r="C80" s="3" t="s">
        <v>26</v>
      </c>
      <c r="D80" s="3">
        <v>6</v>
      </c>
      <c r="E80" s="3" t="s">
        <v>222</v>
      </c>
      <c r="F80" s="3" t="s">
        <v>28</v>
      </c>
      <c r="G80" s="3" t="s">
        <v>32</v>
      </c>
      <c r="H80" s="3" t="s">
        <v>32</v>
      </c>
      <c r="I80" s="3" t="s">
        <v>30</v>
      </c>
      <c r="J80" s="3" t="s">
        <v>120</v>
      </c>
      <c r="K80" s="3" t="s">
        <v>271</v>
      </c>
      <c r="L80" s="3" t="s">
        <v>270</v>
      </c>
      <c r="M80" s="2" t="s">
        <v>273</v>
      </c>
      <c r="N80" s="3" t="s">
        <v>34</v>
      </c>
      <c r="O80" s="3">
        <v>27</v>
      </c>
      <c r="P80" s="3">
        <v>45352</v>
      </c>
      <c r="Q80" s="4" t="s">
        <v>274</v>
      </c>
      <c r="R80" s="3" t="s">
        <v>275</v>
      </c>
      <c r="S80" s="3">
        <v>0</v>
      </c>
      <c r="T80" s="3" t="s">
        <v>38</v>
      </c>
      <c r="U80" s="3" t="s">
        <v>38</v>
      </c>
      <c r="V80" s="4" t="str">
        <f t="shared" si="1"/>
        <v xml:space="preserve">, Customer Service, </v>
      </c>
      <c r="X80" s="3" t="s">
        <v>1154</v>
      </c>
    </row>
    <row r="81" spans="1:24" ht="43.5" x14ac:dyDescent="0.35">
      <c r="A81" s="3">
        <v>368786234</v>
      </c>
      <c r="B81" s="3" t="s">
        <v>276</v>
      </c>
      <c r="C81" s="3" t="s">
        <v>26</v>
      </c>
      <c r="D81" s="3">
        <v>1</v>
      </c>
      <c r="E81" s="3" t="s">
        <v>222</v>
      </c>
      <c r="F81" s="3" t="s">
        <v>28</v>
      </c>
      <c r="G81" s="3" t="s">
        <v>32</v>
      </c>
      <c r="H81" s="3" t="s">
        <v>32</v>
      </c>
      <c r="I81" s="3" t="s">
        <v>30</v>
      </c>
      <c r="J81" s="3" t="s">
        <v>277</v>
      </c>
      <c r="K81" s="3" t="s">
        <v>278</v>
      </c>
      <c r="L81" s="3" t="s">
        <v>276</v>
      </c>
      <c r="M81" s="4" t="s">
        <v>279</v>
      </c>
      <c r="N81" s="3" t="s">
        <v>56</v>
      </c>
      <c r="O81" s="3">
        <v>22</v>
      </c>
      <c r="P81" s="3">
        <v>45352</v>
      </c>
      <c r="Q81" s="4" t="s">
        <v>48</v>
      </c>
      <c r="R81" s="3" t="s">
        <v>280</v>
      </c>
      <c r="S81" s="3">
        <v>0</v>
      </c>
      <c r="T81" s="3" t="s">
        <v>38</v>
      </c>
      <c r="U81" s="3" t="s">
        <v>38</v>
      </c>
      <c r="V81" s="4" t="str">
        <f t="shared" si="1"/>
        <v xml:space="preserve">Price, , </v>
      </c>
      <c r="W81" s="3" t="s">
        <v>39</v>
      </c>
    </row>
    <row r="82" spans="1:24" ht="58" x14ac:dyDescent="0.35">
      <c r="A82" s="3">
        <v>368796748</v>
      </c>
      <c r="B82" s="3" t="s">
        <v>281</v>
      </c>
      <c r="C82" s="3" t="s">
        <v>26</v>
      </c>
      <c r="D82" s="3">
        <v>7</v>
      </c>
      <c r="E82" s="3" t="s">
        <v>222</v>
      </c>
      <c r="F82" s="3" t="s">
        <v>28</v>
      </c>
      <c r="G82" s="3" t="s">
        <v>32</v>
      </c>
      <c r="H82" s="3" t="s">
        <v>32</v>
      </c>
      <c r="I82" s="3" t="s">
        <v>30</v>
      </c>
      <c r="J82" s="3" t="s">
        <v>77</v>
      </c>
      <c r="K82" s="3" t="s">
        <v>282</v>
      </c>
      <c r="L82" s="3" t="s">
        <v>281</v>
      </c>
      <c r="M82" s="4" t="s">
        <v>283</v>
      </c>
      <c r="N82" s="3" t="s">
        <v>56</v>
      </c>
      <c r="O82" s="3">
        <v>32</v>
      </c>
      <c r="P82" s="3">
        <v>45352</v>
      </c>
      <c r="Q82" s="4" t="s">
        <v>284</v>
      </c>
      <c r="R82" s="3" t="s">
        <v>285</v>
      </c>
      <c r="S82" s="3">
        <v>0</v>
      </c>
      <c r="T82" s="3" t="s">
        <v>38</v>
      </c>
      <c r="U82" s="3" t="s">
        <v>38</v>
      </c>
      <c r="V82" s="4" t="str">
        <f t="shared" si="1"/>
        <v xml:space="preserve">Delivery, , </v>
      </c>
      <c r="W82" s="3" t="s">
        <v>46</v>
      </c>
    </row>
    <row r="83" spans="1:24" ht="87" x14ac:dyDescent="0.35">
      <c r="A83" s="3">
        <v>368812281</v>
      </c>
      <c r="B83" s="3" t="s">
        <v>286</v>
      </c>
      <c r="C83" s="3" t="s">
        <v>26</v>
      </c>
      <c r="D83" s="3">
        <v>2</v>
      </c>
      <c r="E83" s="3" t="s">
        <v>222</v>
      </c>
      <c r="F83" s="3" t="s">
        <v>28</v>
      </c>
      <c r="G83" s="3" t="s">
        <v>32</v>
      </c>
      <c r="H83" s="3" t="s">
        <v>32</v>
      </c>
      <c r="I83" s="3" t="s">
        <v>30</v>
      </c>
      <c r="J83" s="3" t="s">
        <v>277</v>
      </c>
      <c r="K83" s="3" t="s">
        <v>287</v>
      </c>
      <c r="L83" s="3" t="s">
        <v>286</v>
      </c>
      <c r="M83" s="4" t="s">
        <v>288</v>
      </c>
      <c r="N83" s="3" t="s">
        <v>56</v>
      </c>
      <c r="O83" s="3">
        <v>49</v>
      </c>
      <c r="P83" s="3">
        <v>45352</v>
      </c>
      <c r="Q83" s="4" t="s">
        <v>48</v>
      </c>
      <c r="R83" s="3" t="s">
        <v>289</v>
      </c>
      <c r="S83" s="3">
        <v>0</v>
      </c>
      <c r="T83" s="3" t="s">
        <v>38</v>
      </c>
      <c r="U83" s="3" t="s">
        <v>38</v>
      </c>
      <c r="V83" s="4" t="str">
        <f t="shared" si="1"/>
        <v xml:space="preserve">Price, Product Quality, </v>
      </c>
      <c r="W83" s="3" t="s">
        <v>39</v>
      </c>
      <c r="X83" s="3" t="s">
        <v>40</v>
      </c>
    </row>
    <row r="84" spans="1:24" ht="29" x14ac:dyDescent="0.35">
      <c r="A84" s="3">
        <v>369131245</v>
      </c>
      <c r="B84" s="3" t="s">
        <v>290</v>
      </c>
      <c r="C84" s="3" t="s">
        <v>26</v>
      </c>
      <c r="D84" s="3">
        <v>9</v>
      </c>
      <c r="E84" s="3" t="s">
        <v>222</v>
      </c>
      <c r="F84" s="3" t="s">
        <v>28</v>
      </c>
      <c r="G84" s="3" t="s">
        <v>32</v>
      </c>
      <c r="H84" s="3" t="s">
        <v>32</v>
      </c>
      <c r="I84" s="3" t="s">
        <v>30</v>
      </c>
      <c r="J84" s="3" t="s">
        <v>175</v>
      </c>
      <c r="K84" s="3" t="s">
        <v>241</v>
      </c>
      <c r="L84" s="3" t="s">
        <v>290</v>
      </c>
      <c r="M84" s="4" t="s">
        <v>291</v>
      </c>
      <c r="N84" s="3" t="s">
        <v>34</v>
      </c>
      <c r="O84" s="3">
        <v>22</v>
      </c>
      <c r="P84" s="3">
        <v>45352</v>
      </c>
      <c r="Q84" s="4" t="s">
        <v>38</v>
      </c>
      <c r="R84" s="3" t="s">
        <v>67</v>
      </c>
      <c r="S84" s="3">
        <v>0</v>
      </c>
      <c r="T84" s="3" t="s">
        <v>38</v>
      </c>
      <c r="U84" s="3" t="s">
        <v>38</v>
      </c>
      <c r="V84" s="4" t="str">
        <f t="shared" si="1"/>
        <v xml:space="preserve">Delivery, , </v>
      </c>
      <c r="W84" s="3" t="s">
        <v>46</v>
      </c>
    </row>
    <row r="85" spans="1:24" ht="101.5" x14ac:dyDescent="0.35">
      <c r="A85" s="3">
        <v>369131666</v>
      </c>
      <c r="B85" s="3" t="s">
        <v>292</v>
      </c>
      <c r="C85" s="3" t="s">
        <v>293</v>
      </c>
      <c r="D85" s="3">
        <v>3</v>
      </c>
      <c r="E85" s="3" t="s">
        <v>222</v>
      </c>
      <c r="F85" s="3" t="s">
        <v>294</v>
      </c>
      <c r="G85" s="3" t="s">
        <v>32</v>
      </c>
      <c r="H85" s="3" t="s">
        <v>32</v>
      </c>
      <c r="I85" s="3" t="s">
        <v>30</v>
      </c>
      <c r="J85" s="3" t="s">
        <v>120</v>
      </c>
      <c r="K85" s="3" t="s">
        <v>236</v>
      </c>
      <c r="L85" s="3" t="s">
        <v>292</v>
      </c>
      <c r="M85" s="4" t="s">
        <v>295</v>
      </c>
      <c r="N85" s="3" t="s">
        <v>34</v>
      </c>
      <c r="O85" s="3">
        <v>74</v>
      </c>
      <c r="P85" s="3">
        <v>45352</v>
      </c>
      <c r="Q85" s="4" t="s">
        <v>263</v>
      </c>
      <c r="R85" s="3" t="s">
        <v>296</v>
      </c>
      <c r="S85" s="3">
        <v>0</v>
      </c>
      <c r="T85" s="3" t="s">
        <v>38</v>
      </c>
      <c r="U85" s="3" t="s">
        <v>38</v>
      </c>
      <c r="V85" s="4" t="str">
        <f t="shared" si="1"/>
        <v xml:space="preserve">Price, Product Quality, </v>
      </c>
      <c r="W85" s="3" t="s">
        <v>39</v>
      </c>
      <c r="X85" s="3" t="s">
        <v>40</v>
      </c>
    </row>
    <row r="86" spans="1:24" ht="43.5" x14ac:dyDescent="0.35">
      <c r="A86" s="3">
        <v>369476555</v>
      </c>
      <c r="B86" s="3" t="s">
        <v>297</v>
      </c>
      <c r="C86" s="3" t="s">
        <v>293</v>
      </c>
      <c r="D86" s="3">
        <v>9</v>
      </c>
      <c r="E86" s="3" t="s">
        <v>222</v>
      </c>
      <c r="F86" s="3" t="s">
        <v>294</v>
      </c>
      <c r="G86" s="3" t="s">
        <v>32</v>
      </c>
      <c r="H86" s="3" t="s">
        <v>32</v>
      </c>
      <c r="I86" s="3" t="s">
        <v>30</v>
      </c>
      <c r="J86" s="3" t="s">
        <v>31</v>
      </c>
      <c r="K86" s="3" t="s">
        <v>298</v>
      </c>
      <c r="L86" s="3" t="s">
        <v>297</v>
      </c>
      <c r="M86" s="4" t="s">
        <v>299</v>
      </c>
      <c r="N86" s="3" t="s">
        <v>34</v>
      </c>
      <c r="O86" s="3">
        <v>29</v>
      </c>
      <c r="P86" s="3">
        <v>45352</v>
      </c>
      <c r="Q86" s="4" t="s">
        <v>48</v>
      </c>
      <c r="R86" s="3" t="s">
        <v>300</v>
      </c>
      <c r="S86" s="3">
        <v>0</v>
      </c>
      <c r="T86" s="3" t="s">
        <v>38</v>
      </c>
      <c r="U86" s="3" t="s">
        <v>38</v>
      </c>
      <c r="V86" s="4" t="str">
        <f t="shared" si="1"/>
        <v xml:space="preserve">Price, , </v>
      </c>
      <c r="W86" s="3" t="s">
        <v>39</v>
      </c>
    </row>
    <row r="87" spans="1:24" ht="72.5" x14ac:dyDescent="0.35">
      <c r="A87" s="3">
        <v>369759683</v>
      </c>
      <c r="B87" s="3" t="s">
        <v>270</v>
      </c>
      <c r="C87" s="3" t="s">
        <v>26</v>
      </c>
      <c r="D87" s="3">
        <v>5</v>
      </c>
      <c r="E87" s="3" t="s">
        <v>222</v>
      </c>
      <c r="F87" s="3" t="s">
        <v>28</v>
      </c>
      <c r="G87" s="3" t="s">
        <v>32</v>
      </c>
      <c r="H87" s="3" t="s">
        <v>32</v>
      </c>
      <c r="I87" s="3" t="s">
        <v>30</v>
      </c>
      <c r="J87" s="3" t="s">
        <v>120</v>
      </c>
      <c r="K87" s="3" t="s">
        <v>271</v>
      </c>
      <c r="L87" s="3" t="s">
        <v>270</v>
      </c>
      <c r="M87" s="4" t="s">
        <v>301</v>
      </c>
      <c r="N87" s="3" t="s">
        <v>34</v>
      </c>
      <c r="O87" s="3">
        <v>42</v>
      </c>
      <c r="P87" s="3">
        <v>45352</v>
      </c>
      <c r="Q87" s="4" t="s">
        <v>268</v>
      </c>
      <c r="R87" s="3" t="s">
        <v>302</v>
      </c>
      <c r="S87" s="3">
        <v>0</v>
      </c>
      <c r="T87" s="3" t="s">
        <v>38</v>
      </c>
      <c r="U87" s="3" t="s">
        <v>38</v>
      </c>
      <c r="V87" s="4" t="str">
        <f t="shared" si="1"/>
        <v xml:space="preserve">Price, Product Quality, </v>
      </c>
      <c r="W87" s="3" t="s">
        <v>39</v>
      </c>
      <c r="X87" s="3" t="s">
        <v>40</v>
      </c>
    </row>
    <row r="88" spans="1:24" ht="72.5" x14ac:dyDescent="0.35">
      <c r="A88" s="3">
        <v>369892072</v>
      </c>
      <c r="B88" s="3" t="s">
        <v>303</v>
      </c>
      <c r="C88" s="3" t="s">
        <v>221</v>
      </c>
      <c r="D88" s="3">
        <v>8</v>
      </c>
      <c r="E88" s="3" t="s">
        <v>222</v>
      </c>
      <c r="F88" s="3" t="s">
        <v>28</v>
      </c>
      <c r="G88" s="3" t="s">
        <v>32</v>
      </c>
      <c r="H88" s="3" t="s">
        <v>32</v>
      </c>
      <c r="I88" s="3" t="s">
        <v>30</v>
      </c>
      <c r="J88" s="3" t="s">
        <v>175</v>
      </c>
      <c r="K88" s="3" t="s">
        <v>248</v>
      </c>
      <c r="L88" s="3" t="s">
        <v>303</v>
      </c>
      <c r="M88" s="4" t="s">
        <v>304</v>
      </c>
      <c r="N88" s="3" t="s">
        <v>34</v>
      </c>
      <c r="O88" s="3">
        <v>49</v>
      </c>
      <c r="P88" s="3">
        <v>45352</v>
      </c>
      <c r="Q88" s="4" t="s">
        <v>48</v>
      </c>
      <c r="R88" s="3" t="s">
        <v>305</v>
      </c>
      <c r="S88" s="3">
        <v>0</v>
      </c>
      <c r="T88" s="3" t="s">
        <v>38</v>
      </c>
      <c r="U88" s="3" t="s">
        <v>38</v>
      </c>
      <c r="V88" s="4" t="str">
        <f t="shared" si="1"/>
        <v xml:space="preserve">Price, , </v>
      </c>
      <c r="W88" s="3" t="s">
        <v>39</v>
      </c>
    </row>
    <row r="89" spans="1:24" ht="58" x14ac:dyDescent="0.35">
      <c r="A89" s="3">
        <v>365615471</v>
      </c>
      <c r="B89" s="3" t="s">
        <v>306</v>
      </c>
      <c r="C89" s="3" t="s">
        <v>26</v>
      </c>
      <c r="D89" s="3">
        <v>10</v>
      </c>
      <c r="E89" s="3" t="s">
        <v>222</v>
      </c>
      <c r="F89" s="3" t="s">
        <v>28</v>
      </c>
      <c r="G89" s="3" t="s">
        <v>32</v>
      </c>
      <c r="H89" s="3" t="s">
        <v>32</v>
      </c>
      <c r="I89" s="3" t="s">
        <v>30</v>
      </c>
      <c r="J89" s="3" t="s">
        <v>31</v>
      </c>
      <c r="K89" s="3" t="s">
        <v>298</v>
      </c>
      <c r="L89" s="3" t="s">
        <v>306</v>
      </c>
      <c r="M89" s="4" t="s">
        <v>307</v>
      </c>
      <c r="N89" s="3" t="s">
        <v>34</v>
      </c>
      <c r="O89" s="3">
        <v>39</v>
      </c>
      <c r="P89" s="3">
        <v>45352</v>
      </c>
      <c r="Q89" s="4" t="s">
        <v>268</v>
      </c>
      <c r="R89" s="3" t="s">
        <v>308</v>
      </c>
      <c r="S89" s="3">
        <v>0</v>
      </c>
      <c r="T89" s="3" t="s">
        <v>38</v>
      </c>
      <c r="U89" s="3" t="s">
        <v>38</v>
      </c>
      <c r="V89" s="4" t="str">
        <f t="shared" si="1"/>
        <v xml:space="preserve">Price, Product Quality, </v>
      </c>
      <c r="W89" s="3" t="s">
        <v>39</v>
      </c>
      <c r="X89" s="3" t="s">
        <v>40</v>
      </c>
    </row>
    <row r="90" spans="1:24" ht="29" x14ac:dyDescent="0.35">
      <c r="A90" s="3">
        <v>370589868</v>
      </c>
      <c r="B90" s="3" t="s">
        <v>309</v>
      </c>
      <c r="C90" s="3" t="s">
        <v>26</v>
      </c>
      <c r="D90" s="3">
        <v>2</v>
      </c>
      <c r="E90" s="3" t="s">
        <v>222</v>
      </c>
      <c r="F90" s="3" t="s">
        <v>28</v>
      </c>
      <c r="G90" s="3" t="s">
        <v>32</v>
      </c>
      <c r="H90" s="3" t="s">
        <v>32</v>
      </c>
      <c r="I90" s="3" t="s">
        <v>30</v>
      </c>
      <c r="J90" s="3" t="s">
        <v>31</v>
      </c>
      <c r="K90" s="3" t="s">
        <v>298</v>
      </c>
      <c r="L90" s="3" t="s">
        <v>309</v>
      </c>
      <c r="M90" s="4" t="s">
        <v>310</v>
      </c>
      <c r="N90" s="3" t="s">
        <v>34</v>
      </c>
      <c r="O90" s="3">
        <v>19</v>
      </c>
      <c r="P90" s="3">
        <v>45352</v>
      </c>
      <c r="Q90" s="4" t="s">
        <v>48</v>
      </c>
      <c r="R90" s="3" t="s">
        <v>311</v>
      </c>
      <c r="S90" s="3">
        <v>0</v>
      </c>
      <c r="T90" s="3" t="s">
        <v>38</v>
      </c>
      <c r="U90" s="3" t="s">
        <v>38</v>
      </c>
      <c r="V90" s="4" t="str">
        <f t="shared" si="1"/>
        <v xml:space="preserve">Price, , </v>
      </c>
      <c r="W90" s="3" t="s">
        <v>39</v>
      </c>
    </row>
    <row r="91" spans="1:24" ht="188.5" x14ac:dyDescent="0.35">
      <c r="A91" s="3">
        <v>370619920</v>
      </c>
      <c r="B91" s="3" t="s">
        <v>312</v>
      </c>
      <c r="C91" s="3" t="s">
        <v>313</v>
      </c>
      <c r="D91" s="3">
        <v>10</v>
      </c>
      <c r="E91" s="3" t="s">
        <v>222</v>
      </c>
      <c r="F91" s="3" t="s">
        <v>314</v>
      </c>
      <c r="G91" s="3" t="s">
        <v>32</v>
      </c>
      <c r="H91" s="3" t="s">
        <v>32</v>
      </c>
      <c r="I91" s="3" t="s">
        <v>30</v>
      </c>
      <c r="J91" s="3" t="s">
        <v>175</v>
      </c>
      <c r="K91" s="3" t="s">
        <v>241</v>
      </c>
      <c r="L91" s="3" t="s">
        <v>312</v>
      </c>
      <c r="M91" s="4" t="s">
        <v>315</v>
      </c>
      <c r="N91" s="3" t="s">
        <v>34</v>
      </c>
      <c r="O91" s="3">
        <v>146</v>
      </c>
      <c r="P91" s="3">
        <v>45352</v>
      </c>
      <c r="Q91" s="4" t="s">
        <v>316</v>
      </c>
      <c r="R91" s="3" t="s">
        <v>317</v>
      </c>
      <c r="S91" s="3">
        <v>0</v>
      </c>
      <c r="T91" s="3" t="s">
        <v>38</v>
      </c>
      <c r="U91" s="3" t="s">
        <v>38</v>
      </c>
      <c r="V91" s="4" t="str">
        <f t="shared" si="1"/>
        <v xml:space="preserve">Price, Product Quality, </v>
      </c>
      <c r="W91" s="3" t="s">
        <v>39</v>
      </c>
      <c r="X91" s="3" t="s">
        <v>40</v>
      </c>
    </row>
    <row r="92" spans="1:24" ht="43.5" x14ac:dyDescent="0.35">
      <c r="A92" s="3">
        <v>371064591</v>
      </c>
      <c r="B92" s="3" t="s">
        <v>318</v>
      </c>
      <c r="C92" s="3" t="s">
        <v>221</v>
      </c>
      <c r="D92" s="3">
        <v>10</v>
      </c>
      <c r="E92" s="3" t="s">
        <v>222</v>
      </c>
      <c r="F92" s="3" t="s">
        <v>28</v>
      </c>
      <c r="G92" s="3" t="s">
        <v>32</v>
      </c>
      <c r="H92" s="3" t="s">
        <v>32</v>
      </c>
      <c r="I92" s="3" t="s">
        <v>30</v>
      </c>
      <c r="J92" s="3" t="s">
        <v>120</v>
      </c>
      <c r="K92" s="3" t="s">
        <v>236</v>
      </c>
      <c r="L92" s="3" t="s">
        <v>319</v>
      </c>
      <c r="M92" s="4" t="s">
        <v>320</v>
      </c>
      <c r="N92" s="3" t="s">
        <v>34</v>
      </c>
      <c r="O92" s="3">
        <v>26</v>
      </c>
      <c r="P92" s="3">
        <v>45352</v>
      </c>
      <c r="Q92" s="4" t="s">
        <v>48</v>
      </c>
      <c r="R92" s="3" t="s">
        <v>321</v>
      </c>
      <c r="S92" s="3">
        <v>0</v>
      </c>
      <c r="T92" s="3" t="s">
        <v>38</v>
      </c>
      <c r="U92" s="3" t="s">
        <v>38</v>
      </c>
      <c r="V92" s="4" t="str">
        <f t="shared" si="1"/>
        <v xml:space="preserve">Price, , </v>
      </c>
      <c r="W92" s="3" t="s">
        <v>39</v>
      </c>
    </row>
    <row r="93" spans="1:24" ht="130.5" x14ac:dyDescent="0.35">
      <c r="A93" s="3">
        <v>371214651</v>
      </c>
      <c r="B93" s="3" t="s">
        <v>225</v>
      </c>
      <c r="C93" s="3" t="s">
        <v>26</v>
      </c>
      <c r="D93" s="3">
        <v>4</v>
      </c>
      <c r="E93" s="3" t="s">
        <v>222</v>
      </c>
      <c r="F93" s="3" t="s">
        <v>28</v>
      </c>
      <c r="G93" s="3" t="s">
        <v>32</v>
      </c>
      <c r="H93" s="3" t="s">
        <v>32</v>
      </c>
      <c r="I93" s="3" t="s">
        <v>30</v>
      </c>
      <c r="J93" s="3" t="s">
        <v>223</v>
      </c>
      <c r="K93" s="3" t="s">
        <v>224</v>
      </c>
      <c r="L93" s="3" t="s">
        <v>225</v>
      </c>
      <c r="M93" s="4" t="s">
        <v>322</v>
      </c>
      <c r="N93" s="3" t="s">
        <v>56</v>
      </c>
      <c r="O93" s="3">
        <v>87</v>
      </c>
      <c r="P93" s="3">
        <v>45352</v>
      </c>
      <c r="Q93" s="4" t="s">
        <v>323</v>
      </c>
      <c r="R93" s="3" t="s">
        <v>324</v>
      </c>
      <c r="S93" s="3">
        <v>0</v>
      </c>
      <c r="T93" s="3" t="s">
        <v>38</v>
      </c>
      <c r="U93" s="3" t="s">
        <v>38</v>
      </c>
      <c r="V93" s="4" t="str">
        <f t="shared" si="1"/>
        <v xml:space="preserve">Price, Product Quality, </v>
      </c>
      <c r="W93" s="3" t="s">
        <v>39</v>
      </c>
      <c r="X93" s="3" t="s">
        <v>40</v>
      </c>
    </row>
    <row r="94" spans="1:24" ht="43.5" x14ac:dyDescent="0.35">
      <c r="A94" s="3">
        <v>371256384</v>
      </c>
      <c r="B94" s="3" t="s">
        <v>325</v>
      </c>
      <c r="C94" s="3" t="s">
        <v>326</v>
      </c>
      <c r="D94" s="3">
        <v>8</v>
      </c>
      <c r="E94" s="3" t="s">
        <v>222</v>
      </c>
      <c r="F94" s="3" t="s">
        <v>28</v>
      </c>
      <c r="G94" s="3" t="s">
        <v>32</v>
      </c>
      <c r="H94" s="3" t="s">
        <v>32</v>
      </c>
      <c r="I94" s="3" t="s">
        <v>30</v>
      </c>
      <c r="J94" s="3" t="s">
        <v>327</v>
      </c>
      <c r="K94" s="3" t="s">
        <v>328</v>
      </c>
      <c r="L94" s="3" t="s">
        <v>329</v>
      </c>
      <c r="M94" s="4" t="s">
        <v>330</v>
      </c>
      <c r="N94" s="3" t="s">
        <v>56</v>
      </c>
      <c r="O94" s="3">
        <v>29</v>
      </c>
      <c r="P94" s="3">
        <v>45352</v>
      </c>
      <c r="Q94" s="4" t="s">
        <v>201</v>
      </c>
      <c r="R94" s="3" t="s">
        <v>331</v>
      </c>
      <c r="S94" s="3">
        <v>0</v>
      </c>
      <c r="T94" s="3" t="s">
        <v>38</v>
      </c>
      <c r="U94" s="3" t="s">
        <v>38</v>
      </c>
      <c r="V94" s="4" t="str">
        <f t="shared" si="1"/>
        <v xml:space="preserve">Price, Delivery, </v>
      </c>
      <c r="W94" s="3" t="s">
        <v>39</v>
      </c>
      <c r="X94" s="3" t="s">
        <v>46</v>
      </c>
    </row>
    <row r="95" spans="1:24" ht="409.5" x14ac:dyDescent="0.35">
      <c r="A95" s="3">
        <v>371323266</v>
      </c>
      <c r="B95" s="3" t="s">
        <v>290</v>
      </c>
      <c r="C95" s="3" t="s">
        <v>26</v>
      </c>
      <c r="D95" s="3">
        <v>0</v>
      </c>
      <c r="E95" s="3" t="s">
        <v>222</v>
      </c>
      <c r="F95" s="3" t="s">
        <v>28</v>
      </c>
      <c r="G95" s="3" t="s">
        <v>32</v>
      </c>
      <c r="H95" s="3" t="s">
        <v>32</v>
      </c>
      <c r="I95" s="3" t="s">
        <v>30</v>
      </c>
      <c r="J95" s="3" t="s">
        <v>175</v>
      </c>
      <c r="K95" s="3" t="s">
        <v>241</v>
      </c>
      <c r="L95" s="3" t="s">
        <v>290</v>
      </c>
      <c r="M95" s="2" t="s">
        <v>332</v>
      </c>
      <c r="N95" s="3" t="s">
        <v>34</v>
      </c>
      <c r="O95" s="3">
        <v>314</v>
      </c>
      <c r="P95" s="3">
        <v>45352</v>
      </c>
      <c r="Q95" s="4" t="s">
        <v>333</v>
      </c>
      <c r="R95" s="3" t="s">
        <v>334</v>
      </c>
      <c r="S95" s="3">
        <v>0</v>
      </c>
      <c r="T95" s="3" t="s">
        <v>38</v>
      </c>
      <c r="U95" s="3" t="s">
        <v>38</v>
      </c>
      <c r="V95" s="4" t="str">
        <f t="shared" si="1"/>
        <v xml:space="preserve">Price, , </v>
      </c>
      <c r="W95" s="3" t="s">
        <v>39</v>
      </c>
    </row>
    <row r="96" spans="1:24" ht="43.5" x14ac:dyDescent="0.35">
      <c r="A96" s="3">
        <v>371374972</v>
      </c>
      <c r="B96" s="3" t="s">
        <v>335</v>
      </c>
      <c r="C96" s="3" t="s">
        <v>26</v>
      </c>
      <c r="D96" s="3">
        <v>10</v>
      </c>
      <c r="E96" s="3" t="s">
        <v>222</v>
      </c>
      <c r="F96" s="3" t="s">
        <v>28</v>
      </c>
      <c r="G96" s="3" t="s">
        <v>32</v>
      </c>
      <c r="H96" s="3" t="s">
        <v>32</v>
      </c>
      <c r="I96" s="3" t="s">
        <v>30</v>
      </c>
      <c r="J96" s="3" t="s">
        <v>175</v>
      </c>
      <c r="K96" s="3" t="s">
        <v>241</v>
      </c>
      <c r="L96" s="3" t="s">
        <v>257</v>
      </c>
      <c r="M96" s="4" t="s">
        <v>336</v>
      </c>
      <c r="N96" s="3" t="s">
        <v>34</v>
      </c>
      <c r="O96" s="3">
        <v>26</v>
      </c>
      <c r="P96" s="3">
        <v>45352</v>
      </c>
      <c r="Q96" s="4" t="s">
        <v>148</v>
      </c>
      <c r="R96" s="3" t="s">
        <v>337</v>
      </c>
      <c r="S96" s="3">
        <v>0.70760371099999997</v>
      </c>
      <c r="T96" s="3" t="s">
        <v>268</v>
      </c>
      <c r="U96" s="3" t="s">
        <v>179</v>
      </c>
      <c r="V96" s="4" t="str">
        <f t="shared" si="1"/>
        <v xml:space="preserve">Instank ink, Product Quality, </v>
      </c>
      <c r="W96" s="3" t="s">
        <v>338</v>
      </c>
      <c r="X96" s="3" t="s">
        <v>40</v>
      </c>
    </row>
    <row r="97" spans="1:25" ht="29" x14ac:dyDescent="0.35">
      <c r="A97" s="3">
        <v>366710334</v>
      </c>
      <c r="B97" s="3" t="s">
        <v>339</v>
      </c>
      <c r="C97" s="3" t="s">
        <v>261</v>
      </c>
      <c r="D97" s="3">
        <v>9</v>
      </c>
      <c r="E97" s="3" t="s">
        <v>222</v>
      </c>
      <c r="F97" s="3" t="s">
        <v>247</v>
      </c>
      <c r="G97" s="3" t="s">
        <v>32</v>
      </c>
      <c r="H97" s="3" t="s">
        <v>32</v>
      </c>
      <c r="I97" s="3" t="s">
        <v>30</v>
      </c>
      <c r="J97" s="3" t="s">
        <v>120</v>
      </c>
      <c r="K97" s="3" t="s">
        <v>236</v>
      </c>
      <c r="L97" s="3" t="s">
        <v>339</v>
      </c>
      <c r="M97" s="4" t="s">
        <v>340</v>
      </c>
      <c r="N97" s="3" t="s">
        <v>34</v>
      </c>
      <c r="O97" s="3">
        <v>20</v>
      </c>
      <c r="P97" s="3">
        <v>45352</v>
      </c>
      <c r="Q97" s="4" t="s">
        <v>48</v>
      </c>
      <c r="R97" s="3" t="s">
        <v>341</v>
      </c>
      <c r="S97" s="3">
        <v>0</v>
      </c>
      <c r="T97" s="3" t="s">
        <v>38</v>
      </c>
      <c r="U97" s="3" t="s">
        <v>38</v>
      </c>
      <c r="V97" s="4" t="str">
        <f t="shared" si="1"/>
        <v xml:space="preserve">Price, , </v>
      </c>
      <c r="W97" s="3" t="s">
        <v>39</v>
      </c>
    </row>
    <row r="98" spans="1:25" ht="43.5" x14ac:dyDescent="0.35">
      <c r="A98" s="3">
        <v>371419788</v>
      </c>
      <c r="B98" s="3" t="s">
        <v>342</v>
      </c>
      <c r="C98" s="3" t="s">
        <v>221</v>
      </c>
      <c r="D98" s="3">
        <v>10</v>
      </c>
      <c r="E98" s="3" t="s">
        <v>222</v>
      </c>
      <c r="F98" s="3" t="s">
        <v>28</v>
      </c>
      <c r="G98" s="3" t="s">
        <v>32</v>
      </c>
      <c r="H98" s="3" t="s">
        <v>32</v>
      </c>
      <c r="I98" s="3" t="s">
        <v>30</v>
      </c>
      <c r="J98" s="3" t="s">
        <v>175</v>
      </c>
      <c r="K98" s="3" t="s">
        <v>241</v>
      </c>
      <c r="L98" s="3" t="s">
        <v>342</v>
      </c>
      <c r="M98" s="4" t="s">
        <v>343</v>
      </c>
      <c r="N98" s="3" t="s">
        <v>34</v>
      </c>
      <c r="O98" s="3">
        <v>26</v>
      </c>
      <c r="P98" s="3">
        <v>45352</v>
      </c>
      <c r="Q98" s="4" t="s">
        <v>38</v>
      </c>
      <c r="R98" s="3" t="s">
        <v>67</v>
      </c>
      <c r="S98" s="3">
        <v>0.94404122700000004</v>
      </c>
      <c r="T98" s="3" t="s">
        <v>268</v>
      </c>
      <c r="U98" s="3" t="s">
        <v>179</v>
      </c>
      <c r="V98" s="4" t="str">
        <f t="shared" si="1"/>
        <v xml:space="preserve">Instank ink, Delivery, </v>
      </c>
      <c r="W98" s="3" t="s">
        <v>338</v>
      </c>
      <c r="X98" s="3" t="s">
        <v>46</v>
      </c>
    </row>
    <row r="99" spans="1:25" ht="43.5" x14ac:dyDescent="0.35">
      <c r="A99" s="3">
        <v>371560079</v>
      </c>
      <c r="B99" s="3" t="s">
        <v>344</v>
      </c>
      <c r="C99" s="3" t="s">
        <v>313</v>
      </c>
      <c r="D99" s="3">
        <v>9</v>
      </c>
      <c r="E99" s="3" t="s">
        <v>222</v>
      </c>
      <c r="F99" s="3" t="s">
        <v>314</v>
      </c>
      <c r="G99" s="3" t="s">
        <v>32</v>
      </c>
      <c r="H99" s="3" t="s">
        <v>32</v>
      </c>
      <c r="I99" s="3" t="s">
        <v>30</v>
      </c>
      <c r="J99" s="3" t="s">
        <v>223</v>
      </c>
      <c r="K99" s="3" t="s">
        <v>224</v>
      </c>
      <c r="L99" s="3" t="s">
        <v>344</v>
      </c>
      <c r="M99" s="4" t="s">
        <v>345</v>
      </c>
      <c r="N99" s="3" t="s">
        <v>56</v>
      </c>
      <c r="O99" s="3">
        <v>24</v>
      </c>
      <c r="P99" s="3">
        <v>45352</v>
      </c>
      <c r="Q99" s="4" t="s">
        <v>48</v>
      </c>
      <c r="R99" s="3" t="s">
        <v>346</v>
      </c>
      <c r="S99" s="3">
        <v>0.77765696299999998</v>
      </c>
      <c r="T99" s="3" t="s">
        <v>268</v>
      </c>
      <c r="U99" s="3" t="s">
        <v>179</v>
      </c>
      <c r="V99" s="4" t="str">
        <f t="shared" si="1"/>
        <v xml:space="preserve">Price, Product Quality, </v>
      </c>
      <c r="W99" s="3" t="s">
        <v>39</v>
      </c>
      <c r="X99" s="3" t="s">
        <v>40</v>
      </c>
    </row>
    <row r="100" spans="1:25" ht="43.5" x14ac:dyDescent="0.35">
      <c r="A100" s="3">
        <v>371729669</v>
      </c>
      <c r="B100" s="3" t="s">
        <v>347</v>
      </c>
      <c r="C100" s="3" t="s">
        <v>293</v>
      </c>
      <c r="D100" s="3">
        <v>3</v>
      </c>
      <c r="E100" s="3" t="s">
        <v>222</v>
      </c>
      <c r="F100" s="3" t="s">
        <v>294</v>
      </c>
      <c r="G100" s="3" t="s">
        <v>32</v>
      </c>
      <c r="H100" s="3" t="s">
        <v>32</v>
      </c>
      <c r="I100" s="3" t="s">
        <v>30</v>
      </c>
      <c r="J100" s="3" t="s">
        <v>31</v>
      </c>
      <c r="K100" s="3" t="s">
        <v>253</v>
      </c>
      <c r="L100" s="3" t="s">
        <v>347</v>
      </c>
      <c r="M100" s="4" t="s">
        <v>348</v>
      </c>
      <c r="N100" s="3" t="s">
        <v>34</v>
      </c>
      <c r="O100" s="3">
        <v>21</v>
      </c>
      <c r="P100" s="3">
        <v>45352</v>
      </c>
      <c r="Q100" s="4" t="s">
        <v>349</v>
      </c>
      <c r="R100" s="3" t="s">
        <v>350</v>
      </c>
      <c r="S100" s="3">
        <v>0.87751336599999996</v>
      </c>
      <c r="T100" s="3" t="s">
        <v>268</v>
      </c>
      <c r="U100" s="3" t="s">
        <v>179</v>
      </c>
      <c r="V100" s="4" t="str">
        <f t="shared" si="1"/>
        <v>Price, Product Quality, Delivery</v>
      </c>
      <c r="W100" s="3" t="s">
        <v>39</v>
      </c>
      <c r="X100" s="3" t="s">
        <v>40</v>
      </c>
      <c r="Y100" s="3" t="s">
        <v>46</v>
      </c>
    </row>
    <row r="101" spans="1:25" ht="101.5" x14ac:dyDescent="0.35">
      <c r="A101" s="3">
        <v>371736358</v>
      </c>
      <c r="B101" s="3" t="s">
        <v>351</v>
      </c>
      <c r="C101" s="3" t="s">
        <v>261</v>
      </c>
      <c r="D101" s="3">
        <v>10</v>
      </c>
      <c r="E101" s="3" t="s">
        <v>222</v>
      </c>
      <c r="F101" s="3" t="s">
        <v>247</v>
      </c>
      <c r="G101" s="3" t="s">
        <v>32</v>
      </c>
      <c r="H101" s="3" t="s">
        <v>32</v>
      </c>
      <c r="I101" s="3" t="s">
        <v>30</v>
      </c>
      <c r="J101" s="3" t="s">
        <v>277</v>
      </c>
      <c r="K101" s="3" t="s">
        <v>287</v>
      </c>
      <c r="L101" s="3" t="s">
        <v>351</v>
      </c>
      <c r="M101" s="4" t="s">
        <v>352</v>
      </c>
      <c r="N101" s="3" t="s">
        <v>56</v>
      </c>
      <c r="O101" s="3">
        <v>58</v>
      </c>
      <c r="P101" s="3">
        <v>45352</v>
      </c>
      <c r="Q101" s="4" t="s">
        <v>353</v>
      </c>
      <c r="R101" s="3" t="s">
        <v>354</v>
      </c>
      <c r="S101" s="3">
        <v>0.717090797</v>
      </c>
      <c r="T101" s="3" t="s">
        <v>268</v>
      </c>
      <c r="U101" s="3" t="s">
        <v>179</v>
      </c>
      <c r="V101" s="4" t="str">
        <f t="shared" si="1"/>
        <v>Price, , Product Quality</v>
      </c>
      <c r="W101" s="3" t="s">
        <v>39</v>
      </c>
      <c r="Y101" s="3" t="s">
        <v>40</v>
      </c>
    </row>
    <row r="102" spans="1:25" ht="43.5" x14ac:dyDescent="0.35">
      <c r="A102" s="3">
        <v>366980230</v>
      </c>
      <c r="B102" s="3" t="s">
        <v>355</v>
      </c>
      <c r="C102" s="3" t="s">
        <v>356</v>
      </c>
      <c r="D102" s="3">
        <v>1</v>
      </c>
      <c r="E102" s="3" t="s">
        <v>222</v>
      </c>
      <c r="F102" s="3" t="s">
        <v>294</v>
      </c>
      <c r="G102" s="3" t="s">
        <v>32</v>
      </c>
      <c r="H102" s="3" t="s">
        <v>32</v>
      </c>
      <c r="I102" s="3" t="s">
        <v>30</v>
      </c>
      <c r="J102" s="3" t="s">
        <v>277</v>
      </c>
      <c r="K102" s="3" t="s">
        <v>287</v>
      </c>
      <c r="L102" s="3" t="s">
        <v>355</v>
      </c>
      <c r="M102" s="4" t="s">
        <v>357</v>
      </c>
      <c r="N102" s="3" t="s">
        <v>56</v>
      </c>
      <c r="O102" s="3">
        <v>30</v>
      </c>
      <c r="P102" s="3">
        <v>45352</v>
      </c>
      <c r="Q102" s="4" t="s">
        <v>48</v>
      </c>
      <c r="R102" s="3" t="s">
        <v>358</v>
      </c>
      <c r="S102" s="3">
        <v>0</v>
      </c>
      <c r="T102" s="3" t="s">
        <v>38</v>
      </c>
      <c r="U102" s="3" t="s">
        <v>38</v>
      </c>
      <c r="V102" s="4" t="str">
        <f t="shared" si="1"/>
        <v xml:space="preserve">Price, Product Quality, </v>
      </c>
      <c r="W102" s="3" t="s">
        <v>39</v>
      </c>
      <c r="X102" s="3" t="s">
        <v>40</v>
      </c>
    </row>
    <row r="103" spans="1:25" ht="43.5" x14ac:dyDescent="0.35">
      <c r="A103" s="3">
        <v>367088794</v>
      </c>
      <c r="B103" s="3" t="s">
        <v>359</v>
      </c>
      <c r="C103" s="3" t="s">
        <v>326</v>
      </c>
      <c r="D103" s="3">
        <v>9</v>
      </c>
      <c r="E103" s="3" t="s">
        <v>222</v>
      </c>
      <c r="F103" s="3" t="s">
        <v>28</v>
      </c>
      <c r="G103" s="3" t="s">
        <v>32</v>
      </c>
      <c r="H103" s="3" t="s">
        <v>32</v>
      </c>
      <c r="I103" s="3" t="s">
        <v>30</v>
      </c>
      <c r="J103" s="3" t="s">
        <v>360</v>
      </c>
      <c r="K103" s="3" t="s">
        <v>360</v>
      </c>
      <c r="L103" s="3" t="s">
        <v>361</v>
      </c>
      <c r="M103" s="4" t="s">
        <v>362</v>
      </c>
      <c r="N103" s="3" t="s">
        <v>363</v>
      </c>
      <c r="O103" s="3">
        <v>35</v>
      </c>
      <c r="P103" s="3">
        <v>45352</v>
      </c>
      <c r="Q103" s="4" t="s">
        <v>48</v>
      </c>
      <c r="R103" s="3" t="s">
        <v>364</v>
      </c>
      <c r="S103" s="3">
        <v>0</v>
      </c>
      <c r="T103" s="3" t="s">
        <v>38</v>
      </c>
      <c r="U103" s="3" t="s">
        <v>38</v>
      </c>
      <c r="V103" s="4" t="str">
        <f t="shared" si="1"/>
        <v xml:space="preserve">Price, , </v>
      </c>
      <c r="W103" s="3" t="s">
        <v>39</v>
      </c>
    </row>
    <row r="104" spans="1:25" ht="72.5" x14ac:dyDescent="0.35">
      <c r="A104" s="3">
        <v>371925705</v>
      </c>
      <c r="B104" s="3" t="s">
        <v>365</v>
      </c>
      <c r="C104" s="3" t="s">
        <v>26</v>
      </c>
      <c r="D104" s="3">
        <v>7</v>
      </c>
      <c r="E104" s="3" t="s">
        <v>222</v>
      </c>
      <c r="F104" s="3" t="s">
        <v>28</v>
      </c>
      <c r="G104" s="3" t="s">
        <v>32</v>
      </c>
      <c r="H104" s="3" t="s">
        <v>32</v>
      </c>
      <c r="I104" s="3" t="s">
        <v>30</v>
      </c>
      <c r="J104" s="3" t="s">
        <v>120</v>
      </c>
      <c r="K104" s="3" t="s">
        <v>271</v>
      </c>
      <c r="L104" s="3" t="s">
        <v>365</v>
      </c>
      <c r="M104" s="4" t="s">
        <v>366</v>
      </c>
      <c r="N104" s="3" t="s">
        <v>34</v>
      </c>
      <c r="O104" s="3">
        <v>31</v>
      </c>
      <c r="P104" s="3">
        <v>45352</v>
      </c>
      <c r="Q104" s="4" t="s">
        <v>48</v>
      </c>
      <c r="R104" s="3" t="s">
        <v>367</v>
      </c>
      <c r="S104" s="3">
        <v>0.72713118200000004</v>
      </c>
      <c r="T104" s="3" t="s">
        <v>268</v>
      </c>
      <c r="U104" s="3" t="s">
        <v>179</v>
      </c>
      <c r="V104" s="4" t="str">
        <f t="shared" si="1"/>
        <v xml:space="preserve">Price, , </v>
      </c>
      <c r="W104" s="3" t="s">
        <v>39</v>
      </c>
    </row>
    <row r="105" spans="1:25" ht="43.5" x14ac:dyDescent="0.35">
      <c r="A105" s="3">
        <v>371938707</v>
      </c>
      <c r="B105" s="3" t="s">
        <v>240</v>
      </c>
      <c r="C105" s="3" t="s">
        <v>26</v>
      </c>
      <c r="D105" s="3">
        <v>9</v>
      </c>
      <c r="E105" s="3" t="s">
        <v>222</v>
      </c>
      <c r="F105" s="3" t="s">
        <v>28</v>
      </c>
      <c r="G105" s="3" t="s">
        <v>32</v>
      </c>
      <c r="H105" s="3" t="s">
        <v>32</v>
      </c>
      <c r="I105" s="3" t="s">
        <v>30</v>
      </c>
      <c r="J105" s="3" t="s">
        <v>175</v>
      </c>
      <c r="K105" s="3" t="s">
        <v>241</v>
      </c>
      <c r="L105" s="3" t="s">
        <v>240</v>
      </c>
      <c r="M105" s="4" t="s">
        <v>368</v>
      </c>
      <c r="N105" s="3" t="s">
        <v>34</v>
      </c>
      <c r="O105" s="3">
        <v>20</v>
      </c>
      <c r="P105" s="3">
        <v>45352</v>
      </c>
      <c r="Q105" s="4" t="s">
        <v>369</v>
      </c>
      <c r="R105" s="3" t="s">
        <v>370</v>
      </c>
      <c r="S105" s="3">
        <v>0.745035907</v>
      </c>
      <c r="T105" s="3" t="s">
        <v>268</v>
      </c>
      <c r="U105" s="3" t="s">
        <v>179</v>
      </c>
      <c r="V105" s="4" t="str">
        <f t="shared" si="1"/>
        <v xml:space="preserve">Price, Product Quality, </v>
      </c>
      <c r="W105" s="3" t="s">
        <v>39</v>
      </c>
      <c r="X105" s="3" t="s">
        <v>40</v>
      </c>
    </row>
    <row r="106" spans="1:25" ht="29" x14ac:dyDescent="0.35">
      <c r="A106" s="3">
        <v>367107841</v>
      </c>
      <c r="B106" s="3" t="s">
        <v>281</v>
      </c>
      <c r="C106" s="3" t="s">
        <v>26</v>
      </c>
      <c r="D106" s="3">
        <v>5</v>
      </c>
      <c r="E106" s="3" t="s">
        <v>222</v>
      </c>
      <c r="F106" s="3" t="s">
        <v>28</v>
      </c>
      <c r="G106" s="3" t="s">
        <v>32</v>
      </c>
      <c r="H106" s="3" t="s">
        <v>32</v>
      </c>
      <c r="I106" s="3" t="s">
        <v>30</v>
      </c>
      <c r="J106" s="3" t="s">
        <v>77</v>
      </c>
      <c r="K106" s="3" t="s">
        <v>282</v>
      </c>
      <c r="L106" s="3" t="s">
        <v>281</v>
      </c>
      <c r="M106" s="4" t="s">
        <v>371</v>
      </c>
      <c r="N106" s="3" t="s">
        <v>56</v>
      </c>
      <c r="O106" s="3">
        <v>18</v>
      </c>
      <c r="P106" s="3">
        <v>45352</v>
      </c>
      <c r="Q106" s="4" t="s">
        <v>48</v>
      </c>
      <c r="R106" s="3" t="s">
        <v>372</v>
      </c>
      <c r="S106" s="3">
        <v>0.77300624200000001</v>
      </c>
      <c r="T106" s="3" t="s">
        <v>38</v>
      </c>
      <c r="U106" s="3" t="s">
        <v>38</v>
      </c>
      <c r="V106" s="4" t="str">
        <f t="shared" si="1"/>
        <v xml:space="preserve">Price, Product Quality, </v>
      </c>
      <c r="W106" s="3" t="s">
        <v>39</v>
      </c>
      <c r="X106" s="3" t="s">
        <v>40</v>
      </c>
    </row>
    <row r="107" spans="1:25" ht="58" x14ac:dyDescent="0.35">
      <c r="A107" s="3">
        <v>367120485</v>
      </c>
      <c r="B107" s="3" t="s">
        <v>355</v>
      </c>
      <c r="C107" s="3" t="s">
        <v>26</v>
      </c>
      <c r="D107" s="3">
        <v>7</v>
      </c>
      <c r="E107" s="3" t="s">
        <v>222</v>
      </c>
      <c r="F107" s="3" t="s">
        <v>28</v>
      </c>
      <c r="G107" s="3" t="s">
        <v>32</v>
      </c>
      <c r="H107" s="3" t="s">
        <v>32</v>
      </c>
      <c r="I107" s="3" t="s">
        <v>30</v>
      </c>
      <c r="J107" s="3" t="s">
        <v>277</v>
      </c>
      <c r="K107" s="3" t="s">
        <v>287</v>
      </c>
      <c r="L107" s="3" t="s">
        <v>355</v>
      </c>
      <c r="M107" s="4" t="s">
        <v>373</v>
      </c>
      <c r="N107" s="3" t="s">
        <v>56</v>
      </c>
      <c r="O107" s="3">
        <v>38</v>
      </c>
      <c r="P107" s="3">
        <v>45352</v>
      </c>
      <c r="Q107" s="4" t="s">
        <v>48</v>
      </c>
      <c r="R107" s="3" t="s">
        <v>374</v>
      </c>
      <c r="S107" s="3">
        <v>0.72146908700000001</v>
      </c>
      <c r="T107" s="3" t="s">
        <v>38</v>
      </c>
      <c r="U107" s="3" t="s">
        <v>38</v>
      </c>
      <c r="V107" s="4" t="str">
        <f t="shared" si="1"/>
        <v xml:space="preserve">Price, Product Quality, </v>
      </c>
      <c r="W107" s="3" t="s">
        <v>39</v>
      </c>
      <c r="X107" s="3" t="s">
        <v>40</v>
      </c>
    </row>
    <row r="108" spans="1:25" ht="159.5" x14ac:dyDescent="0.35">
      <c r="A108" s="3">
        <v>367134954</v>
      </c>
      <c r="B108" s="3" t="s">
        <v>375</v>
      </c>
      <c r="C108" s="3" t="s">
        <v>293</v>
      </c>
      <c r="D108" s="3">
        <v>0</v>
      </c>
      <c r="E108" s="3" t="s">
        <v>222</v>
      </c>
      <c r="F108" s="3" t="s">
        <v>294</v>
      </c>
      <c r="G108" s="3" t="s">
        <v>32</v>
      </c>
      <c r="H108" s="3" t="s">
        <v>32</v>
      </c>
      <c r="I108" s="3" t="s">
        <v>30</v>
      </c>
      <c r="J108" s="3" t="s">
        <v>175</v>
      </c>
      <c r="K108" s="3" t="s">
        <v>241</v>
      </c>
      <c r="L108" s="3" t="s">
        <v>375</v>
      </c>
      <c r="M108" s="4" t="s">
        <v>376</v>
      </c>
      <c r="N108" s="3" t="s">
        <v>34</v>
      </c>
      <c r="O108" s="3">
        <v>45</v>
      </c>
      <c r="P108" s="3">
        <v>45352</v>
      </c>
      <c r="Q108" s="4" t="s">
        <v>48</v>
      </c>
      <c r="R108" s="3" t="s">
        <v>377</v>
      </c>
      <c r="S108" s="3">
        <v>0.73538423200000003</v>
      </c>
      <c r="T108" s="3" t="s">
        <v>38</v>
      </c>
      <c r="U108" s="3" t="s">
        <v>38</v>
      </c>
      <c r="V108" s="4" t="str">
        <f t="shared" si="1"/>
        <v xml:space="preserve">Price, , </v>
      </c>
      <c r="W108" s="3" t="s">
        <v>39</v>
      </c>
    </row>
    <row r="109" spans="1:25" ht="145" x14ac:dyDescent="0.35">
      <c r="A109" s="3">
        <v>367148911</v>
      </c>
      <c r="B109" s="3" t="s">
        <v>378</v>
      </c>
      <c r="C109" s="3" t="s">
        <v>379</v>
      </c>
      <c r="D109" s="3">
        <v>0</v>
      </c>
      <c r="E109" s="3" t="s">
        <v>222</v>
      </c>
      <c r="F109" s="3" t="s">
        <v>28</v>
      </c>
      <c r="G109" s="3" t="s">
        <v>32</v>
      </c>
      <c r="H109" s="3" t="s">
        <v>32</v>
      </c>
      <c r="I109" s="3" t="s">
        <v>30</v>
      </c>
      <c r="J109" s="3" t="s">
        <v>59</v>
      </c>
      <c r="K109" s="3" t="s">
        <v>380</v>
      </c>
      <c r="L109" s="3" t="s">
        <v>378</v>
      </c>
      <c r="M109" s="4" t="s">
        <v>381</v>
      </c>
      <c r="N109" s="3" t="s">
        <v>56</v>
      </c>
      <c r="O109" s="3">
        <v>78</v>
      </c>
      <c r="P109" s="3">
        <v>45352</v>
      </c>
      <c r="Q109" s="4" t="s">
        <v>48</v>
      </c>
      <c r="R109" s="3" t="s">
        <v>382</v>
      </c>
      <c r="S109" s="3">
        <v>0</v>
      </c>
      <c r="T109" s="3" t="s">
        <v>38</v>
      </c>
      <c r="U109" s="3" t="s">
        <v>38</v>
      </c>
      <c r="V109" s="4" t="str">
        <f t="shared" si="1"/>
        <v xml:space="preserve">Price, Product Quality, </v>
      </c>
      <c r="W109" s="3" t="s">
        <v>39</v>
      </c>
      <c r="X109" s="3" t="s">
        <v>40</v>
      </c>
    </row>
    <row r="110" spans="1:25" ht="72.5" x14ac:dyDescent="0.35">
      <c r="A110" s="3">
        <v>367179894</v>
      </c>
      <c r="B110" s="3" t="s">
        <v>383</v>
      </c>
      <c r="C110" s="3" t="s">
        <v>326</v>
      </c>
      <c r="D110" s="3">
        <v>10</v>
      </c>
      <c r="E110" s="3" t="s">
        <v>222</v>
      </c>
      <c r="F110" s="3" t="s">
        <v>28</v>
      </c>
      <c r="G110" s="3" t="s">
        <v>32</v>
      </c>
      <c r="H110" s="3" t="s">
        <v>32</v>
      </c>
      <c r="I110" s="3" t="s">
        <v>30</v>
      </c>
      <c r="J110" s="3" t="s">
        <v>175</v>
      </c>
      <c r="K110" s="3" t="s">
        <v>241</v>
      </c>
      <c r="L110" s="3" t="s">
        <v>384</v>
      </c>
      <c r="M110" s="4" t="s">
        <v>385</v>
      </c>
      <c r="N110" s="3" t="s">
        <v>34</v>
      </c>
      <c r="O110" s="3">
        <v>55</v>
      </c>
      <c r="P110" s="3">
        <v>45352</v>
      </c>
      <c r="Q110" s="4" t="s">
        <v>386</v>
      </c>
      <c r="R110" s="3" t="s">
        <v>387</v>
      </c>
      <c r="S110" s="3">
        <v>0.82328377699999999</v>
      </c>
      <c r="T110" s="3" t="s">
        <v>38</v>
      </c>
      <c r="U110" s="3" t="s">
        <v>38</v>
      </c>
      <c r="V110" s="4" t="str">
        <f t="shared" si="1"/>
        <v xml:space="preserve">Price, Product Quality, </v>
      </c>
      <c r="W110" s="3" t="s">
        <v>39</v>
      </c>
      <c r="X110" s="3" t="s">
        <v>40</v>
      </c>
    </row>
    <row r="111" spans="1:25" ht="43.5" x14ac:dyDescent="0.35">
      <c r="A111" s="3">
        <v>367182284</v>
      </c>
      <c r="B111" s="3" t="s">
        <v>388</v>
      </c>
      <c r="C111" s="3" t="s">
        <v>389</v>
      </c>
      <c r="D111" s="3">
        <v>4</v>
      </c>
      <c r="E111" s="3" t="s">
        <v>222</v>
      </c>
      <c r="F111" s="3" t="s">
        <v>390</v>
      </c>
      <c r="G111" s="3" t="s">
        <v>32</v>
      </c>
      <c r="H111" s="3" t="s">
        <v>32</v>
      </c>
      <c r="I111" s="3" t="s">
        <v>30</v>
      </c>
      <c r="J111" s="3" t="s">
        <v>120</v>
      </c>
      <c r="K111" s="3" t="s">
        <v>236</v>
      </c>
      <c r="L111" s="3" t="s">
        <v>292</v>
      </c>
      <c r="M111" s="4" t="s">
        <v>391</v>
      </c>
      <c r="N111" s="3" t="s">
        <v>34</v>
      </c>
      <c r="O111" s="3">
        <v>25</v>
      </c>
      <c r="P111" s="3">
        <v>45352</v>
      </c>
      <c r="Q111" s="4" t="s">
        <v>48</v>
      </c>
      <c r="R111" s="3" t="s">
        <v>392</v>
      </c>
      <c r="S111" s="3">
        <v>0</v>
      </c>
      <c r="T111" s="3" t="s">
        <v>38</v>
      </c>
      <c r="U111" s="3" t="s">
        <v>38</v>
      </c>
      <c r="V111" s="4" t="str">
        <f t="shared" si="1"/>
        <v xml:space="preserve">Price, Product Quality, </v>
      </c>
      <c r="W111" s="3" t="s">
        <v>39</v>
      </c>
      <c r="X111" s="3" t="s">
        <v>40</v>
      </c>
    </row>
    <row r="112" spans="1:25" ht="275.5" x14ac:dyDescent="0.35">
      <c r="A112" s="3">
        <v>367249585</v>
      </c>
      <c r="B112" s="3" t="s">
        <v>393</v>
      </c>
      <c r="C112" s="3" t="s">
        <v>394</v>
      </c>
      <c r="D112" s="3">
        <v>10</v>
      </c>
      <c r="E112" s="3" t="s">
        <v>222</v>
      </c>
      <c r="F112" s="3" t="s">
        <v>28</v>
      </c>
      <c r="G112" s="3" t="s">
        <v>32</v>
      </c>
      <c r="H112" s="3" t="s">
        <v>32</v>
      </c>
      <c r="I112" s="3" t="s">
        <v>30</v>
      </c>
      <c r="J112" s="3" t="s">
        <v>360</v>
      </c>
      <c r="K112" s="3" t="s">
        <v>360</v>
      </c>
      <c r="L112" s="3" t="s">
        <v>393</v>
      </c>
      <c r="M112" s="4" t="s">
        <v>395</v>
      </c>
      <c r="N112" s="3" t="s">
        <v>363</v>
      </c>
      <c r="O112" s="3">
        <v>122</v>
      </c>
      <c r="P112" s="3">
        <v>45352</v>
      </c>
      <c r="Q112" s="4" t="s">
        <v>268</v>
      </c>
      <c r="R112" s="3" t="s">
        <v>396</v>
      </c>
      <c r="S112" s="3">
        <v>0.72326849100000001</v>
      </c>
      <c r="T112" s="3" t="s">
        <v>38</v>
      </c>
      <c r="U112" s="3" t="s">
        <v>38</v>
      </c>
      <c r="V112" s="4" t="str">
        <f t="shared" si="1"/>
        <v xml:space="preserve">Price, Product Quality, </v>
      </c>
      <c r="W112" s="3" t="s">
        <v>39</v>
      </c>
      <c r="X112" s="3" t="s">
        <v>40</v>
      </c>
    </row>
    <row r="113" spans="1:25" ht="43.5" x14ac:dyDescent="0.35">
      <c r="A113" s="3">
        <v>367261399</v>
      </c>
      <c r="B113" s="3" t="s">
        <v>225</v>
      </c>
      <c r="C113" s="3" t="s">
        <v>326</v>
      </c>
      <c r="D113" s="3">
        <v>8</v>
      </c>
      <c r="E113" s="3" t="s">
        <v>222</v>
      </c>
      <c r="F113" s="3" t="s">
        <v>247</v>
      </c>
      <c r="G113" s="3" t="s">
        <v>32</v>
      </c>
      <c r="H113" s="3" t="s">
        <v>32</v>
      </c>
      <c r="I113" s="3" t="s">
        <v>30</v>
      </c>
      <c r="J113" s="3" t="s">
        <v>223</v>
      </c>
      <c r="K113" s="3" t="s">
        <v>224</v>
      </c>
      <c r="L113" s="3" t="s">
        <v>225</v>
      </c>
      <c r="M113" s="4" t="s">
        <v>397</v>
      </c>
      <c r="N113" s="3" t="s">
        <v>56</v>
      </c>
      <c r="O113" s="3">
        <v>16</v>
      </c>
      <c r="P113" s="3">
        <v>45352</v>
      </c>
      <c r="Q113" s="4" t="s">
        <v>398</v>
      </c>
      <c r="R113" s="3" t="s">
        <v>399</v>
      </c>
      <c r="S113" s="3">
        <v>0.74609792799999997</v>
      </c>
      <c r="T113" s="3" t="s">
        <v>38</v>
      </c>
      <c r="U113" s="3" t="s">
        <v>38</v>
      </c>
      <c r="V113" s="4" t="str">
        <f t="shared" si="1"/>
        <v>Price, Product Quality, Delivery</v>
      </c>
      <c r="W113" s="3" t="s">
        <v>39</v>
      </c>
      <c r="X113" s="3" t="s">
        <v>40</v>
      </c>
      <c r="Y113" s="3" t="s">
        <v>46</v>
      </c>
    </row>
    <row r="114" spans="1:25" x14ac:dyDescent="0.35">
      <c r="A114" s="3">
        <v>367264389</v>
      </c>
      <c r="B114" s="3" t="s">
        <v>400</v>
      </c>
      <c r="C114" s="3" t="s">
        <v>293</v>
      </c>
      <c r="D114" s="3">
        <v>8</v>
      </c>
      <c r="E114" s="3" t="s">
        <v>222</v>
      </c>
      <c r="F114" s="3" t="s">
        <v>294</v>
      </c>
      <c r="G114" s="3" t="s">
        <v>32</v>
      </c>
      <c r="H114" s="3" t="s">
        <v>32</v>
      </c>
      <c r="I114" s="3" t="s">
        <v>30</v>
      </c>
      <c r="J114" s="3" t="s">
        <v>175</v>
      </c>
      <c r="K114" s="3" t="s">
        <v>248</v>
      </c>
      <c r="L114" s="3" t="s">
        <v>400</v>
      </c>
      <c r="M114" s="4" t="s">
        <v>401</v>
      </c>
      <c r="N114" s="3" t="s">
        <v>34</v>
      </c>
      <c r="O114" s="3">
        <v>4</v>
      </c>
      <c r="P114" s="3">
        <v>45352</v>
      </c>
      <c r="Q114" s="4" t="s">
        <v>48</v>
      </c>
      <c r="R114" s="3" t="s">
        <v>402</v>
      </c>
      <c r="S114" s="3">
        <v>0.75662055800000005</v>
      </c>
      <c r="T114" s="3" t="s">
        <v>38</v>
      </c>
      <c r="U114" s="3" t="s">
        <v>38</v>
      </c>
      <c r="V114" s="4" t="str">
        <f t="shared" si="1"/>
        <v xml:space="preserve">Price, , </v>
      </c>
      <c r="W114" s="3" t="s">
        <v>39</v>
      </c>
    </row>
    <row r="115" spans="1:25" ht="29" x14ac:dyDescent="0.35">
      <c r="A115" s="3">
        <v>367274571</v>
      </c>
      <c r="B115" s="3" t="s">
        <v>400</v>
      </c>
      <c r="C115" s="3" t="s">
        <v>246</v>
      </c>
      <c r="D115" s="3">
        <v>6</v>
      </c>
      <c r="E115" s="3" t="s">
        <v>222</v>
      </c>
      <c r="F115" s="3" t="s">
        <v>247</v>
      </c>
      <c r="G115" s="3" t="s">
        <v>32</v>
      </c>
      <c r="H115" s="3" t="s">
        <v>32</v>
      </c>
      <c r="I115" s="3" t="s">
        <v>30</v>
      </c>
      <c r="J115" s="3" t="s">
        <v>175</v>
      </c>
      <c r="K115" s="3" t="s">
        <v>248</v>
      </c>
      <c r="L115" s="3" t="s">
        <v>400</v>
      </c>
      <c r="M115" s="4" t="s">
        <v>403</v>
      </c>
      <c r="N115" s="3" t="s">
        <v>34</v>
      </c>
      <c r="O115" s="3">
        <v>11</v>
      </c>
      <c r="P115" s="3">
        <v>45352</v>
      </c>
      <c r="Q115" s="4" t="s">
        <v>48</v>
      </c>
      <c r="R115" s="3" t="s">
        <v>404</v>
      </c>
      <c r="S115" s="3">
        <v>0.70909243300000002</v>
      </c>
      <c r="T115" s="3" t="s">
        <v>38</v>
      </c>
      <c r="U115" s="3" t="s">
        <v>38</v>
      </c>
      <c r="V115" s="4" t="str">
        <f t="shared" si="1"/>
        <v xml:space="preserve">Price, Product Quality, </v>
      </c>
      <c r="W115" s="3" t="s">
        <v>39</v>
      </c>
      <c r="X115" s="3" t="s">
        <v>40</v>
      </c>
    </row>
    <row r="116" spans="1:25" ht="29" x14ac:dyDescent="0.35">
      <c r="A116" s="3">
        <v>367276134</v>
      </c>
      <c r="B116" s="3" t="s">
        <v>240</v>
      </c>
      <c r="C116" s="3" t="s">
        <v>26</v>
      </c>
      <c r="D116" s="3">
        <v>3</v>
      </c>
      <c r="E116" s="3" t="s">
        <v>222</v>
      </c>
      <c r="F116" s="3" t="s">
        <v>28</v>
      </c>
      <c r="G116" s="3" t="s">
        <v>32</v>
      </c>
      <c r="H116" s="3" t="s">
        <v>32</v>
      </c>
      <c r="I116" s="3" t="s">
        <v>30</v>
      </c>
      <c r="J116" s="3" t="s">
        <v>175</v>
      </c>
      <c r="K116" s="3" t="s">
        <v>241</v>
      </c>
      <c r="L116" s="3" t="s">
        <v>240</v>
      </c>
      <c r="M116" s="4" t="s">
        <v>405</v>
      </c>
      <c r="N116" s="3" t="s">
        <v>34</v>
      </c>
      <c r="O116" s="3">
        <v>18</v>
      </c>
      <c r="P116" s="3">
        <v>45352</v>
      </c>
      <c r="Q116" s="4" t="s">
        <v>48</v>
      </c>
      <c r="R116" s="3" t="s">
        <v>406</v>
      </c>
      <c r="S116" s="3">
        <v>0</v>
      </c>
      <c r="T116" s="3" t="s">
        <v>38</v>
      </c>
      <c r="U116" s="3" t="s">
        <v>38</v>
      </c>
      <c r="V116" s="4" t="str">
        <f t="shared" si="1"/>
        <v xml:space="preserve">Price, , </v>
      </c>
      <c r="W116" s="3" t="s">
        <v>39</v>
      </c>
    </row>
    <row r="117" spans="1:25" ht="29" x14ac:dyDescent="0.35">
      <c r="A117" s="3">
        <v>367277145</v>
      </c>
      <c r="B117" s="3" t="s">
        <v>407</v>
      </c>
      <c r="C117" s="3" t="s">
        <v>408</v>
      </c>
      <c r="D117" s="3">
        <v>8</v>
      </c>
      <c r="E117" s="3" t="s">
        <v>222</v>
      </c>
      <c r="F117" s="3" t="s">
        <v>314</v>
      </c>
      <c r="G117" s="3" t="s">
        <v>32</v>
      </c>
      <c r="H117" s="3" t="s">
        <v>32</v>
      </c>
      <c r="I117" s="3" t="s">
        <v>30</v>
      </c>
      <c r="J117" s="3" t="s">
        <v>175</v>
      </c>
      <c r="K117" s="3" t="s">
        <v>409</v>
      </c>
      <c r="L117" s="3" t="s">
        <v>407</v>
      </c>
      <c r="M117" s="4" t="s">
        <v>410</v>
      </c>
      <c r="N117" s="3" t="s">
        <v>34</v>
      </c>
      <c r="O117" s="3">
        <v>10</v>
      </c>
      <c r="P117" s="3">
        <v>45352</v>
      </c>
      <c r="Q117" s="4" t="s">
        <v>48</v>
      </c>
      <c r="R117" s="3" t="s">
        <v>411</v>
      </c>
      <c r="S117" s="3">
        <v>0</v>
      </c>
      <c r="T117" s="3" t="s">
        <v>38</v>
      </c>
      <c r="U117" s="3" t="s">
        <v>38</v>
      </c>
      <c r="V117" s="4" t="str">
        <f t="shared" si="1"/>
        <v xml:space="preserve">Price, , </v>
      </c>
      <c r="W117" s="3" t="s">
        <v>39</v>
      </c>
    </row>
    <row r="118" spans="1:25" ht="58" x14ac:dyDescent="0.35">
      <c r="A118" s="3">
        <v>367278657</v>
      </c>
      <c r="B118" s="3" t="s">
        <v>225</v>
      </c>
      <c r="C118" s="3" t="s">
        <v>26</v>
      </c>
      <c r="D118" s="3">
        <v>9</v>
      </c>
      <c r="E118" s="3" t="s">
        <v>222</v>
      </c>
      <c r="F118" s="3" t="s">
        <v>28</v>
      </c>
      <c r="G118" s="3" t="s">
        <v>32</v>
      </c>
      <c r="H118" s="3" t="s">
        <v>32</v>
      </c>
      <c r="I118" s="3" t="s">
        <v>30</v>
      </c>
      <c r="J118" s="3" t="s">
        <v>223</v>
      </c>
      <c r="K118" s="3" t="s">
        <v>224</v>
      </c>
      <c r="L118" s="3" t="s">
        <v>225</v>
      </c>
      <c r="M118" s="4" t="s">
        <v>412</v>
      </c>
      <c r="N118" s="3" t="s">
        <v>56</v>
      </c>
      <c r="O118" s="3">
        <v>33</v>
      </c>
      <c r="P118" s="3">
        <v>45352</v>
      </c>
      <c r="Q118" s="4" t="s">
        <v>48</v>
      </c>
      <c r="R118" s="3" t="s">
        <v>413</v>
      </c>
      <c r="S118" s="3">
        <v>0</v>
      </c>
      <c r="T118" s="3" t="s">
        <v>38</v>
      </c>
      <c r="U118" s="3" t="s">
        <v>38</v>
      </c>
      <c r="V118" s="4" t="str">
        <f t="shared" si="1"/>
        <v xml:space="preserve">Price, , </v>
      </c>
      <c r="W118" s="3" t="s">
        <v>39</v>
      </c>
    </row>
    <row r="119" spans="1:25" x14ac:dyDescent="0.35">
      <c r="A119" s="3">
        <v>367279117</v>
      </c>
      <c r="B119" s="3" t="s">
        <v>414</v>
      </c>
      <c r="C119" s="3" t="s">
        <v>415</v>
      </c>
      <c r="D119" s="3">
        <v>0</v>
      </c>
      <c r="E119" s="3" t="s">
        <v>222</v>
      </c>
      <c r="F119" s="3" t="s">
        <v>416</v>
      </c>
      <c r="G119" s="3" t="s">
        <v>32</v>
      </c>
      <c r="H119" s="3" t="s">
        <v>32</v>
      </c>
      <c r="I119" s="3" t="s">
        <v>30</v>
      </c>
      <c r="J119" s="3" t="s">
        <v>175</v>
      </c>
      <c r="K119" s="3" t="s">
        <v>409</v>
      </c>
      <c r="L119" s="3" t="s">
        <v>414</v>
      </c>
      <c r="M119" s="4" t="s">
        <v>417</v>
      </c>
      <c r="N119" s="3" t="s">
        <v>34</v>
      </c>
      <c r="O119" s="3">
        <v>6</v>
      </c>
      <c r="P119" s="3">
        <v>45352</v>
      </c>
      <c r="Q119" s="4" t="s">
        <v>48</v>
      </c>
      <c r="R119" s="3" t="s">
        <v>418</v>
      </c>
      <c r="S119" s="3">
        <v>0.791543475</v>
      </c>
      <c r="T119" s="3" t="s">
        <v>38</v>
      </c>
      <c r="U119" s="3" t="s">
        <v>38</v>
      </c>
      <c r="V119" s="4" t="str">
        <f t="shared" si="1"/>
        <v xml:space="preserve">Price, , </v>
      </c>
      <c r="W119" s="3" t="s">
        <v>39</v>
      </c>
    </row>
    <row r="120" spans="1:25" ht="29" x14ac:dyDescent="0.35">
      <c r="A120" s="3">
        <v>367279296</v>
      </c>
      <c r="B120" s="3" t="s">
        <v>290</v>
      </c>
      <c r="C120" s="3" t="s">
        <v>26</v>
      </c>
      <c r="D120" s="3">
        <v>10</v>
      </c>
      <c r="E120" s="3" t="s">
        <v>222</v>
      </c>
      <c r="F120" s="3" t="s">
        <v>28</v>
      </c>
      <c r="G120" s="3" t="s">
        <v>32</v>
      </c>
      <c r="H120" s="3" t="s">
        <v>32</v>
      </c>
      <c r="I120" s="3" t="s">
        <v>30</v>
      </c>
      <c r="J120" s="3" t="s">
        <v>175</v>
      </c>
      <c r="K120" s="3" t="s">
        <v>241</v>
      </c>
      <c r="L120" s="3" t="s">
        <v>290</v>
      </c>
      <c r="M120" s="4" t="s">
        <v>419</v>
      </c>
      <c r="N120" s="3" t="s">
        <v>34</v>
      </c>
      <c r="O120" s="3">
        <v>16</v>
      </c>
      <c r="P120" s="3">
        <v>45352</v>
      </c>
      <c r="Q120" s="4" t="s">
        <v>38</v>
      </c>
      <c r="R120" s="3" t="s">
        <v>67</v>
      </c>
      <c r="S120" s="3">
        <v>0.77744697399999996</v>
      </c>
      <c r="T120" s="3" t="s">
        <v>38</v>
      </c>
      <c r="U120" s="3" t="s">
        <v>38</v>
      </c>
      <c r="V120" s="4" t="str">
        <f t="shared" si="1"/>
        <v xml:space="preserve">Delivery, , </v>
      </c>
      <c r="W120" s="3" t="s">
        <v>46</v>
      </c>
    </row>
    <row r="121" spans="1:25" ht="174" x14ac:dyDescent="0.35">
      <c r="A121" s="3">
        <v>367284240</v>
      </c>
      <c r="B121" s="3" t="s">
        <v>225</v>
      </c>
      <c r="C121" s="3" t="s">
        <v>26</v>
      </c>
      <c r="D121" s="3">
        <v>9</v>
      </c>
      <c r="E121" s="3" t="s">
        <v>222</v>
      </c>
      <c r="F121" s="3" t="s">
        <v>28</v>
      </c>
      <c r="G121" s="3" t="s">
        <v>32</v>
      </c>
      <c r="H121" s="3" t="s">
        <v>32</v>
      </c>
      <c r="I121" s="3" t="s">
        <v>30</v>
      </c>
      <c r="J121" s="3" t="s">
        <v>223</v>
      </c>
      <c r="K121" s="3" t="s">
        <v>224</v>
      </c>
      <c r="L121" s="3" t="s">
        <v>225</v>
      </c>
      <c r="M121" s="4" t="s">
        <v>420</v>
      </c>
      <c r="N121" s="3" t="s">
        <v>56</v>
      </c>
      <c r="O121" s="3">
        <v>118</v>
      </c>
      <c r="P121" s="3">
        <v>45352</v>
      </c>
      <c r="Q121" s="4" t="s">
        <v>48</v>
      </c>
      <c r="R121" s="3" t="s">
        <v>421</v>
      </c>
      <c r="S121" s="3">
        <v>0.70059105300000002</v>
      </c>
      <c r="T121" s="3" t="s">
        <v>38</v>
      </c>
      <c r="U121" s="3" t="s">
        <v>38</v>
      </c>
      <c r="V121" s="4" t="str">
        <f t="shared" si="1"/>
        <v xml:space="preserve">Price, , </v>
      </c>
      <c r="W121" s="3" t="s">
        <v>39</v>
      </c>
    </row>
    <row r="122" spans="1:25" ht="43.5" x14ac:dyDescent="0.35">
      <c r="A122" s="3">
        <v>367288339</v>
      </c>
      <c r="B122" s="3" t="s">
        <v>375</v>
      </c>
      <c r="C122" s="3" t="s">
        <v>313</v>
      </c>
      <c r="D122" s="3">
        <v>2</v>
      </c>
      <c r="E122" s="3" t="s">
        <v>222</v>
      </c>
      <c r="F122" s="3" t="s">
        <v>314</v>
      </c>
      <c r="G122" s="3" t="s">
        <v>32</v>
      </c>
      <c r="H122" s="3" t="s">
        <v>32</v>
      </c>
      <c r="I122" s="3" t="s">
        <v>30</v>
      </c>
      <c r="J122" s="3" t="s">
        <v>175</v>
      </c>
      <c r="K122" s="3" t="s">
        <v>241</v>
      </c>
      <c r="L122" s="3" t="s">
        <v>375</v>
      </c>
      <c r="M122" s="4" t="s">
        <v>422</v>
      </c>
      <c r="N122" s="3" t="s">
        <v>34</v>
      </c>
      <c r="O122" s="3">
        <v>26</v>
      </c>
      <c r="P122" s="3">
        <v>45352</v>
      </c>
      <c r="Q122" s="4" t="s">
        <v>48</v>
      </c>
      <c r="R122" s="3" t="s">
        <v>423</v>
      </c>
      <c r="S122" s="3">
        <v>0</v>
      </c>
      <c r="T122" s="3" t="s">
        <v>38</v>
      </c>
      <c r="U122" s="3" t="s">
        <v>38</v>
      </c>
      <c r="V122" s="4" t="str">
        <f t="shared" si="1"/>
        <v xml:space="preserve">Price, , </v>
      </c>
      <c r="W122" s="3" t="s">
        <v>39</v>
      </c>
    </row>
    <row r="123" spans="1:25" ht="87" x14ac:dyDescent="0.35">
      <c r="A123" s="3">
        <v>367316941</v>
      </c>
      <c r="B123" s="3" t="s">
        <v>424</v>
      </c>
      <c r="C123" s="3" t="s">
        <v>425</v>
      </c>
      <c r="D123" s="3">
        <v>9</v>
      </c>
      <c r="E123" s="3" t="s">
        <v>222</v>
      </c>
      <c r="F123" s="3" t="s">
        <v>426</v>
      </c>
      <c r="G123" s="3" t="s">
        <v>32</v>
      </c>
      <c r="H123" s="3" t="s">
        <v>32</v>
      </c>
      <c r="I123" s="3" t="s">
        <v>30</v>
      </c>
      <c r="J123" s="3" t="s">
        <v>175</v>
      </c>
      <c r="K123" s="3" t="s">
        <v>248</v>
      </c>
      <c r="L123" s="3" t="s">
        <v>303</v>
      </c>
      <c r="M123" s="4" t="s">
        <v>427</v>
      </c>
      <c r="N123" s="3" t="s">
        <v>34</v>
      </c>
      <c r="O123" s="3">
        <v>45</v>
      </c>
      <c r="P123" s="3">
        <v>45352</v>
      </c>
      <c r="Q123" s="4" t="s">
        <v>48</v>
      </c>
      <c r="R123" s="3" t="s">
        <v>428</v>
      </c>
      <c r="S123" s="3">
        <v>0</v>
      </c>
      <c r="T123" s="3" t="s">
        <v>38</v>
      </c>
      <c r="U123" s="3" t="s">
        <v>38</v>
      </c>
      <c r="V123" s="4" t="str">
        <f t="shared" si="1"/>
        <v xml:space="preserve">Price, Product Quality, </v>
      </c>
      <c r="W123" s="3" t="s">
        <v>39</v>
      </c>
      <c r="X123" s="3" t="s">
        <v>40</v>
      </c>
    </row>
    <row r="124" spans="1:25" ht="29" x14ac:dyDescent="0.35">
      <c r="A124" s="3">
        <v>372336313</v>
      </c>
      <c r="B124" s="3" t="s">
        <v>383</v>
      </c>
      <c r="C124" s="3" t="s">
        <v>26</v>
      </c>
      <c r="D124" s="3">
        <v>8</v>
      </c>
      <c r="E124" s="3" t="s">
        <v>222</v>
      </c>
      <c r="F124" s="3" t="s">
        <v>28</v>
      </c>
      <c r="G124" s="3" t="s">
        <v>32</v>
      </c>
      <c r="H124" s="3" t="s">
        <v>32</v>
      </c>
      <c r="I124" s="3" t="s">
        <v>30</v>
      </c>
      <c r="J124" s="3" t="s">
        <v>175</v>
      </c>
      <c r="K124" s="3" t="s">
        <v>241</v>
      </c>
      <c r="L124" s="3" t="s">
        <v>240</v>
      </c>
      <c r="M124" s="4" t="s">
        <v>429</v>
      </c>
      <c r="N124" s="3" t="s">
        <v>34</v>
      </c>
      <c r="O124" s="3">
        <v>13</v>
      </c>
      <c r="P124" s="3">
        <v>45352</v>
      </c>
      <c r="Q124" s="4" t="s">
        <v>48</v>
      </c>
      <c r="R124" s="3" t="s">
        <v>430</v>
      </c>
      <c r="S124" s="3">
        <v>0.82737083700000003</v>
      </c>
      <c r="T124" s="3" t="s">
        <v>268</v>
      </c>
      <c r="U124" s="3" t="s">
        <v>179</v>
      </c>
      <c r="V124" s="4" t="str">
        <f t="shared" si="1"/>
        <v xml:space="preserve">Price, , </v>
      </c>
      <c r="W124" s="3" t="s">
        <v>39</v>
      </c>
    </row>
    <row r="125" spans="1:25" x14ac:dyDescent="0.35">
      <c r="A125" s="3">
        <v>367493592</v>
      </c>
      <c r="B125" s="3" t="s">
        <v>312</v>
      </c>
      <c r="C125" s="3" t="s">
        <v>26</v>
      </c>
      <c r="D125" s="3">
        <v>10</v>
      </c>
      <c r="E125" s="3" t="s">
        <v>222</v>
      </c>
      <c r="F125" s="3" t="s">
        <v>28</v>
      </c>
      <c r="G125" s="3" t="s">
        <v>32</v>
      </c>
      <c r="H125" s="3" t="s">
        <v>32</v>
      </c>
      <c r="I125" s="3" t="s">
        <v>30</v>
      </c>
      <c r="J125" s="3" t="s">
        <v>175</v>
      </c>
      <c r="K125" s="3" t="s">
        <v>241</v>
      </c>
      <c r="L125" s="3" t="s">
        <v>312</v>
      </c>
      <c r="M125" s="4" t="s">
        <v>431</v>
      </c>
      <c r="N125" s="3" t="s">
        <v>34</v>
      </c>
      <c r="O125" s="3">
        <v>8</v>
      </c>
      <c r="P125" s="3">
        <v>45352</v>
      </c>
      <c r="Q125" s="4" t="s">
        <v>48</v>
      </c>
      <c r="R125" s="3" t="s">
        <v>432</v>
      </c>
      <c r="S125" s="3">
        <v>0</v>
      </c>
      <c r="T125" s="3" t="s">
        <v>38</v>
      </c>
      <c r="U125" s="3" t="s">
        <v>38</v>
      </c>
      <c r="V125" s="4" t="str">
        <f t="shared" si="1"/>
        <v xml:space="preserve">Price, , </v>
      </c>
      <c r="W125" s="3" t="s">
        <v>39</v>
      </c>
    </row>
    <row r="126" spans="1:25" ht="29" x14ac:dyDescent="0.35">
      <c r="A126" s="3">
        <v>367495682</v>
      </c>
      <c r="B126" s="3" t="s">
        <v>433</v>
      </c>
      <c r="C126" s="3" t="s">
        <v>26</v>
      </c>
      <c r="D126" s="3">
        <v>3</v>
      </c>
      <c r="E126" s="3" t="s">
        <v>222</v>
      </c>
      <c r="F126" s="3" t="s">
        <v>28</v>
      </c>
      <c r="G126" s="3" t="s">
        <v>32</v>
      </c>
      <c r="H126" s="3" t="s">
        <v>32</v>
      </c>
      <c r="I126" s="3" t="s">
        <v>30</v>
      </c>
      <c r="J126" s="3" t="s">
        <v>223</v>
      </c>
      <c r="K126" s="3" t="s">
        <v>224</v>
      </c>
      <c r="L126" s="3" t="s">
        <v>433</v>
      </c>
      <c r="M126" s="4" t="s">
        <v>434</v>
      </c>
      <c r="N126" s="3" t="s">
        <v>56</v>
      </c>
      <c r="O126" s="3">
        <v>15</v>
      </c>
      <c r="P126" s="3">
        <v>45352</v>
      </c>
      <c r="Q126" s="4" t="s">
        <v>48</v>
      </c>
      <c r="R126" s="3" t="s">
        <v>435</v>
      </c>
      <c r="S126" s="3">
        <v>0</v>
      </c>
      <c r="T126" s="3" t="s">
        <v>38</v>
      </c>
      <c r="U126" s="3" t="s">
        <v>38</v>
      </c>
      <c r="V126" s="4" t="str">
        <f t="shared" si="1"/>
        <v xml:space="preserve">Price, , </v>
      </c>
      <c r="W126" s="3" t="s">
        <v>39</v>
      </c>
    </row>
    <row r="127" spans="1:25" x14ac:dyDescent="0.35">
      <c r="A127" s="3">
        <v>367519083</v>
      </c>
      <c r="B127" s="3" t="s">
        <v>436</v>
      </c>
      <c r="C127" s="3" t="s">
        <v>26</v>
      </c>
      <c r="D127" s="3">
        <v>6</v>
      </c>
      <c r="E127" s="3" t="s">
        <v>222</v>
      </c>
      <c r="F127" s="3" t="s">
        <v>28</v>
      </c>
      <c r="G127" s="3" t="s">
        <v>32</v>
      </c>
      <c r="H127" s="3" t="s">
        <v>32</v>
      </c>
      <c r="I127" s="3" t="s">
        <v>30</v>
      </c>
      <c r="J127" s="3" t="s">
        <v>120</v>
      </c>
      <c r="K127" s="3" t="s">
        <v>271</v>
      </c>
      <c r="L127" s="3" t="s">
        <v>436</v>
      </c>
      <c r="M127" s="4" t="s">
        <v>437</v>
      </c>
      <c r="N127" s="3" t="s">
        <v>34</v>
      </c>
      <c r="O127" s="3">
        <v>12</v>
      </c>
      <c r="P127" s="3">
        <v>45352</v>
      </c>
      <c r="Q127" s="4" t="s">
        <v>48</v>
      </c>
      <c r="R127" s="3" t="s">
        <v>438</v>
      </c>
      <c r="S127" s="3">
        <v>0</v>
      </c>
      <c r="T127" s="3" t="s">
        <v>38</v>
      </c>
      <c r="U127" s="3" t="s">
        <v>38</v>
      </c>
      <c r="V127" s="4" t="str">
        <f t="shared" si="1"/>
        <v xml:space="preserve">Price, , </v>
      </c>
      <c r="W127" s="3" t="s">
        <v>39</v>
      </c>
    </row>
    <row r="128" spans="1:25" ht="58" x14ac:dyDescent="0.35">
      <c r="A128" s="3">
        <v>367555811</v>
      </c>
      <c r="B128" s="3" t="s">
        <v>344</v>
      </c>
      <c r="C128" s="3" t="s">
        <v>293</v>
      </c>
      <c r="D128" s="3">
        <v>8</v>
      </c>
      <c r="E128" s="3" t="s">
        <v>222</v>
      </c>
      <c r="F128" s="3" t="s">
        <v>294</v>
      </c>
      <c r="G128" s="3" t="s">
        <v>32</v>
      </c>
      <c r="H128" s="3" t="s">
        <v>32</v>
      </c>
      <c r="I128" s="3" t="s">
        <v>30</v>
      </c>
      <c r="J128" s="3" t="s">
        <v>223</v>
      </c>
      <c r="K128" s="3" t="s">
        <v>224</v>
      </c>
      <c r="L128" s="3" t="s">
        <v>344</v>
      </c>
      <c r="M128" s="4" t="s">
        <v>439</v>
      </c>
      <c r="N128" s="3" t="s">
        <v>56</v>
      </c>
      <c r="O128" s="3">
        <v>19</v>
      </c>
      <c r="P128" s="3">
        <v>45352</v>
      </c>
      <c r="Q128" s="4" t="s">
        <v>440</v>
      </c>
      <c r="R128" s="3" t="s">
        <v>441</v>
      </c>
      <c r="S128" s="3">
        <v>0</v>
      </c>
      <c r="T128" s="3" t="s">
        <v>38</v>
      </c>
      <c r="U128" s="3" t="s">
        <v>38</v>
      </c>
      <c r="V128" s="4" t="str">
        <f t="shared" si="1"/>
        <v xml:space="preserve">Price, Product Quality, </v>
      </c>
      <c r="W128" s="3" t="s">
        <v>39</v>
      </c>
      <c r="X128" s="3" t="s">
        <v>40</v>
      </c>
    </row>
    <row r="129" spans="1:24" ht="43.5" x14ac:dyDescent="0.35">
      <c r="A129" s="3">
        <v>367565355</v>
      </c>
      <c r="B129" s="3" t="s">
        <v>442</v>
      </c>
      <c r="C129" s="3" t="s">
        <v>221</v>
      </c>
      <c r="D129" s="3">
        <v>4</v>
      </c>
      <c r="E129" s="3" t="s">
        <v>222</v>
      </c>
      <c r="F129" s="3" t="s">
        <v>28</v>
      </c>
      <c r="G129" s="3" t="s">
        <v>32</v>
      </c>
      <c r="H129" s="3" t="s">
        <v>32</v>
      </c>
      <c r="I129" s="3" t="s">
        <v>30</v>
      </c>
      <c r="J129" s="3" t="s">
        <v>175</v>
      </c>
      <c r="K129" s="3" t="s">
        <v>248</v>
      </c>
      <c r="L129" s="3" t="s">
        <v>442</v>
      </c>
      <c r="M129" s="4" t="s">
        <v>443</v>
      </c>
      <c r="N129" s="3" t="s">
        <v>34</v>
      </c>
      <c r="O129" s="3">
        <v>28</v>
      </c>
      <c r="P129" s="3">
        <v>45352</v>
      </c>
      <c r="Q129" s="4" t="s">
        <v>353</v>
      </c>
      <c r="R129" s="3" t="s">
        <v>444</v>
      </c>
      <c r="S129" s="3">
        <v>0.78881780199999996</v>
      </c>
      <c r="T129" s="3" t="s">
        <v>38</v>
      </c>
      <c r="U129" s="3" t="s">
        <v>38</v>
      </c>
      <c r="V129" s="4" t="str">
        <f t="shared" si="1"/>
        <v xml:space="preserve">Price, Product Quality, </v>
      </c>
      <c r="W129" s="3" t="s">
        <v>39</v>
      </c>
      <c r="X129" s="3" t="s">
        <v>40</v>
      </c>
    </row>
    <row r="130" spans="1:24" ht="29" x14ac:dyDescent="0.35">
      <c r="A130" s="3">
        <v>367579390</v>
      </c>
      <c r="B130" s="3" t="s">
        <v>260</v>
      </c>
      <c r="C130" s="3" t="s">
        <v>445</v>
      </c>
      <c r="D130" s="3">
        <v>3</v>
      </c>
      <c r="E130" s="3" t="s">
        <v>222</v>
      </c>
      <c r="F130" s="3" t="s">
        <v>247</v>
      </c>
      <c r="G130" s="3" t="s">
        <v>32</v>
      </c>
      <c r="H130" s="3" t="s">
        <v>32</v>
      </c>
      <c r="I130" s="3" t="s">
        <v>30</v>
      </c>
      <c r="J130" s="3" t="s">
        <v>175</v>
      </c>
      <c r="K130" s="3" t="s">
        <v>241</v>
      </c>
      <c r="L130" s="3" t="s">
        <v>260</v>
      </c>
      <c r="M130" s="4" t="s">
        <v>446</v>
      </c>
      <c r="N130" s="3" t="s">
        <v>34</v>
      </c>
      <c r="O130" s="3">
        <v>10</v>
      </c>
      <c r="P130" s="3">
        <v>45352</v>
      </c>
      <c r="Q130" s="4" t="s">
        <v>48</v>
      </c>
      <c r="R130" s="3" t="s">
        <v>447</v>
      </c>
      <c r="S130" s="3">
        <v>0.79349422800000002</v>
      </c>
      <c r="T130" s="3" t="s">
        <v>38</v>
      </c>
      <c r="U130" s="3" t="s">
        <v>38</v>
      </c>
      <c r="V130" s="4" t="str">
        <f t="shared" si="1"/>
        <v xml:space="preserve">Price, Product Quality, </v>
      </c>
      <c r="W130" s="3" t="s">
        <v>39</v>
      </c>
      <c r="X130" s="3" t="s">
        <v>40</v>
      </c>
    </row>
    <row r="131" spans="1:24" x14ac:dyDescent="0.35">
      <c r="A131" s="3">
        <v>367916268</v>
      </c>
      <c r="B131" s="3" t="s">
        <v>407</v>
      </c>
      <c r="C131" s="3" t="s">
        <v>448</v>
      </c>
      <c r="D131" s="3">
        <v>8</v>
      </c>
      <c r="E131" s="3" t="s">
        <v>222</v>
      </c>
      <c r="F131" s="3" t="s">
        <v>426</v>
      </c>
      <c r="G131" s="3" t="s">
        <v>32</v>
      </c>
      <c r="H131" s="3" t="s">
        <v>32</v>
      </c>
      <c r="I131" s="3" t="s">
        <v>30</v>
      </c>
      <c r="J131" s="3" t="s">
        <v>175</v>
      </c>
      <c r="K131" s="3" t="s">
        <v>409</v>
      </c>
      <c r="L131" s="3" t="s">
        <v>449</v>
      </c>
      <c r="M131" s="4" t="s">
        <v>450</v>
      </c>
      <c r="N131" s="3" t="s">
        <v>34</v>
      </c>
      <c r="O131" s="3">
        <v>6</v>
      </c>
      <c r="P131" s="3">
        <v>45352</v>
      </c>
      <c r="Q131" s="4" t="s">
        <v>48</v>
      </c>
      <c r="R131" s="3" t="s">
        <v>451</v>
      </c>
      <c r="S131" s="3">
        <v>0</v>
      </c>
      <c r="T131" s="3" t="s">
        <v>38</v>
      </c>
      <c r="U131" s="3" t="s">
        <v>38</v>
      </c>
      <c r="V131" s="4" t="str">
        <f t="shared" ref="V131:V194" si="2">_xlfn.CONCAT(W131,", ",X131,", ",Y131)</f>
        <v xml:space="preserve">Price, , </v>
      </c>
      <c r="W131" s="3" t="s">
        <v>39</v>
      </c>
    </row>
    <row r="132" spans="1:24" ht="72.5" x14ac:dyDescent="0.35">
      <c r="A132" s="3">
        <v>367919640</v>
      </c>
      <c r="B132" s="3" t="s">
        <v>452</v>
      </c>
      <c r="C132" s="3" t="s">
        <v>453</v>
      </c>
      <c r="D132" s="3">
        <v>10</v>
      </c>
      <c r="E132" s="3" t="s">
        <v>222</v>
      </c>
      <c r="F132" s="3" t="s">
        <v>28</v>
      </c>
      <c r="G132" s="3" t="s">
        <v>32</v>
      </c>
      <c r="H132" s="3" t="s">
        <v>32</v>
      </c>
      <c r="I132" s="3" t="s">
        <v>30</v>
      </c>
      <c r="J132" s="3" t="s">
        <v>175</v>
      </c>
      <c r="K132" s="3" t="s">
        <v>248</v>
      </c>
      <c r="L132" s="3" t="s">
        <v>452</v>
      </c>
      <c r="M132" s="4" t="s">
        <v>454</v>
      </c>
      <c r="N132" s="3" t="s">
        <v>34</v>
      </c>
      <c r="O132" s="3">
        <v>59</v>
      </c>
      <c r="P132" s="3">
        <v>45352</v>
      </c>
      <c r="Q132" s="4" t="s">
        <v>455</v>
      </c>
      <c r="R132" s="3" t="s">
        <v>456</v>
      </c>
      <c r="S132" s="3">
        <v>0.76164490600000001</v>
      </c>
      <c r="T132" s="3" t="s">
        <v>38</v>
      </c>
      <c r="U132" s="3" t="s">
        <v>38</v>
      </c>
      <c r="V132" s="4" t="str">
        <f t="shared" si="2"/>
        <v xml:space="preserve">Price, Product Quality, </v>
      </c>
      <c r="W132" s="3" t="s">
        <v>39</v>
      </c>
      <c r="X132" s="3" t="s">
        <v>40</v>
      </c>
    </row>
    <row r="133" spans="1:24" ht="261" x14ac:dyDescent="0.35">
      <c r="A133" s="3">
        <v>372449137</v>
      </c>
      <c r="B133" s="3" t="s">
        <v>220</v>
      </c>
      <c r="C133" s="3" t="s">
        <v>26</v>
      </c>
      <c r="D133" s="3">
        <v>6</v>
      </c>
      <c r="E133" s="3" t="s">
        <v>222</v>
      </c>
      <c r="F133" s="3" t="s">
        <v>28</v>
      </c>
      <c r="G133" s="3" t="s">
        <v>32</v>
      </c>
      <c r="H133" s="3" t="s">
        <v>32</v>
      </c>
      <c r="I133" s="3" t="s">
        <v>30</v>
      </c>
      <c r="J133" s="3" t="s">
        <v>223</v>
      </c>
      <c r="K133" s="3" t="s">
        <v>224</v>
      </c>
      <c r="L133" s="3" t="s">
        <v>225</v>
      </c>
      <c r="M133" s="4" t="s">
        <v>457</v>
      </c>
      <c r="N133" s="3" t="s">
        <v>56</v>
      </c>
      <c r="O133" s="3">
        <v>189</v>
      </c>
      <c r="P133" s="3">
        <v>45352</v>
      </c>
      <c r="Q133" s="4" t="s">
        <v>148</v>
      </c>
      <c r="R133" s="3" t="s">
        <v>458</v>
      </c>
      <c r="S133" s="3">
        <v>0.83771816700000001</v>
      </c>
      <c r="T133" s="3" t="s">
        <v>268</v>
      </c>
      <c r="U133" s="3" t="s">
        <v>179</v>
      </c>
      <c r="V133" s="4" t="str">
        <f t="shared" si="2"/>
        <v xml:space="preserve">Price, Product Quality, </v>
      </c>
      <c r="W133" s="3" t="s">
        <v>39</v>
      </c>
      <c r="X133" s="3" t="s">
        <v>40</v>
      </c>
    </row>
    <row r="134" spans="1:24" ht="29" x14ac:dyDescent="0.35">
      <c r="A134" s="3">
        <v>367923773</v>
      </c>
      <c r="B134" s="3" t="s">
        <v>459</v>
      </c>
      <c r="C134" s="3" t="s">
        <v>26</v>
      </c>
      <c r="D134" s="3">
        <v>9</v>
      </c>
      <c r="E134" s="3" t="s">
        <v>222</v>
      </c>
      <c r="F134" s="3" t="s">
        <v>28</v>
      </c>
      <c r="G134" s="3" t="s">
        <v>32</v>
      </c>
      <c r="H134" s="3" t="s">
        <v>32</v>
      </c>
      <c r="I134" s="3" t="s">
        <v>30</v>
      </c>
      <c r="J134" s="3" t="s">
        <v>223</v>
      </c>
      <c r="K134" s="3" t="s">
        <v>224</v>
      </c>
      <c r="L134" s="3" t="s">
        <v>459</v>
      </c>
      <c r="M134" s="4" t="s">
        <v>460</v>
      </c>
      <c r="N134" s="3" t="s">
        <v>56</v>
      </c>
      <c r="O134" s="3">
        <v>17</v>
      </c>
      <c r="P134" s="3">
        <v>45352</v>
      </c>
      <c r="Q134" s="4" t="s">
        <v>48</v>
      </c>
      <c r="R134" s="3" t="s">
        <v>461</v>
      </c>
      <c r="S134" s="3">
        <v>0.82132986500000005</v>
      </c>
      <c r="T134" s="3" t="s">
        <v>38</v>
      </c>
      <c r="U134" s="3" t="s">
        <v>38</v>
      </c>
      <c r="V134" s="4" t="str">
        <f t="shared" si="2"/>
        <v xml:space="preserve">Price, Product Quality, </v>
      </c>
      <c r="W134" s="3" t="s">
        <v>39</v>
      </c>
      <c r="X134" s="3" t="s">
        <v>40</v>
      </c>
    </row>
    <row r="135" spans="1:24" ht="29" x14ac:dyDescent="0.35">
      <c r="A135" s="3">
        <v>372450861</v>
      </c>
      <c r="B135" s="3" t="s">
        <v>462</v>
      </c>
      <c r="C135" s="3" t="s">
        <v>26</v>
      </c>
      <c r="D135" s="3">
        <v>10</v>
      </c>
      <c r="E135" s="3" t="s">
        <v>222</v>
      </c>
      <c r="F135" s="3" t="s">
        <v>28</v>
      </c>
      <c r="G135" s="3" t="s">
        <v>32</v>
      </c>
      <c r="H135" s="3" t="s">
        <v>32</v>
      </c>
      <c r="I135" s="3" t="s">
        <v>30</v>
      </c>
      <c r="J135" s="3" t="s">
        <v>175</v>
      </c>
      <c r="K135" s="3" t="s">
        <v>248</v>
      </c>
      <c r="L135" s="3" t="s">
        <v>463</v>
      </c>
      <c r="M135" s="4" t="s">
        <v>464</v>
      </c>
      <c r="N135" s="3" t="s">
        <v>34</v>
      </c>
      <c r="O135" s="3">
        <v>14</v>
      </c>
      <c r="P135" s="3">
        <v>45352</v>
      </c>
      <c r="Q135" s="4" t="s">
        <v>48</v>
      </c>
      <c r="R135" s="3" t="s">
        <v>465</v>
      </c>
      <c r="S135" s="3">
        <v>0.84798875799999995</v>
      </c>
      <c r="T135" s="3" t="s">
        <v>268</v>
      </c>
      <c r="U135" s="3" t="s">
        <v>179</v>
      </c>
      <c r="V135" s="4" t="str">
        <f t="shared" si="2"/>
        <v xml:space="preserve">Price, , </v>
      </c>
      <c r="W135" s="3" t="s">
        <v>39</v>
      </c>
    </row>
    <row r="136" spans="1:24" ht="43.5" x14ac:dyDescent="0.35">
      <c r="A136" s="3">
        <v>367931865</v>
      </c>
      <c r="B136" s="3" t="s">
        <v>466</v>
      </c>
      <c r="C136" s="3" t="s">
        <v>26</v>
      </c>
      <c r="D136" s="3">
        <v>5</v>
      </c>
      <c r="E136" s="3" t="s">
        <v>222</v>
      </c>
      <c r="F136" s="3" t="s">
        <v>28</v>
      </c>
      <c r="G136" s="3" t="s">
        <v>32</v>
      </c>
      <c r="H136" s="3" t="s">
        <v>32</v>
      </c>
      <c r="I136" s="3" t="s">
        <v>30</v>
      </c>
      <c r="J136" s="3" t="s">
        <v>175</v>
      </c>
      <c r="K136" s="3" t="s">
        <v>409</v>
      </c>
      <c r="L136" s="3" t="s">
        <v>466</v>
      </c>
      <c r="M136" s="4" t="s">
        <v>467</v>
      </c>
      <c r="N136" s="3" t="s">
        <v>34</v>
      </c>
      <c r="O136" s="3">
        <v>24</v>
      </c>
      <c r="P136" s="3">
        <v>45352</v>
      </c>
      <c r="Q136" s="4" t="s">
        <v>48</v>
      </c>
      <c r="R136" s="3" t="s">
        <v>468</v>
      </c>
      <c r="S136" s="3">
        <v>0</v>
      </c>
      <c r="T136" s="3" t="s">
        <v>38</v>
      </c>
      <c r="U136" s="3" t="s">
        <v>38</v>
      </c>
      <c r="V136" s="4" t="str">
        <f t="shared" si="2"/>
        <v xml:space="preserve">Price, , </v>
      </c>
      <c r="W136" s="3" t="s">
        <v>39</v>
      </c>
    </row>
    <row r="137" spans="1:24" ht="29" x14ac:dyDescent="0.35">
      <c r="A137" s="3">
        <v>367931918</v>
      </c>
      <c r="B137" s="3" t="s">
        <v>469</v>
      </c>
      <c r="C137" s="3" t="s">
        <v>470</v>
      </c>
      <c r="D137" s="3">
        <v>1</v>
      </c>
      <c r="E137" s="3" t="s">
        <v>222</v>
      </c>
      <c r="F137" s="3" t="s">
        <v>28</v>
      </c>
      <c r="G137" s="3" t="s">
        <v>32</v>
      </c>
      <c r="H137" s="3" t="s">
        <v>32</v>
      </c>
      <c r="I137" s="3" t="s">
        <v>30</v>
      </c>
      <c r="J137" s="3" t="s">
        <v>120</v>
      </c>
      <c r="K137" s="3" t="s">
        <v>236</v>
      </c>
      <c r="L137" s="3" t="s">
        <v>469</v>
      </c>
      <c r="M137" s="4" t="s">
        <v>471</v>
      </c>
      <c r="N137" s="3" t="s">
        <v>34</v>
      </c>
      <c r="O137" s="3">
        <v>17</v>
      </c>
      <c r="P137" s="3">
        <v>45352</v>
      </c>
      <c r="Q137" s="4" t="s">
        <v>48</v>
      </c>
      <c r="R137" s="3" t="s">
        <v>472</v>
      </c>
      <c r="S137" s="3">
        <v>0</v>
      </c>
      <c r="T137" s="3" t="s">
        <v>38</v>
      </c>
      <c r="U137" s="3" t="s">
        <v>38</v>
      </c>
      <c r="V137" s="4" t="str">
        <f t="shared" si="2"/>
        <v xml:space="preserve">Price, , </v>
      </c>
      <c r="W137" s="3" t="s">
        <v>39</v>
      </c>
    </row>
    <row r="138" spans="1:24" ht="43.5" x14ac:dyDescent="0.35">
      <c r="A138" s="3">
        <v>367932792</v>
      </c>
      <c r="B138" s="3" t="s">
        <v>433</v>
      </c>
      <c r="C138" s="3" t="s">
        <v>26</v>
      </c>
      <c r="D138" s="3">
        <v>0</v>
      </c>
      <c r="E138" s="3" t="s">
        <v>222</v>
      </c>
      <c r="F138" s="3" t="s">
        <v>28</v>
      </c>
      <c r="G138" s="3" t="s">
        <v>32</v>
      </c>
      <c r="H138" s="3" t="s">
        <v>32</v>
      </c>
      <c r="I138" s="3" t="s">
        <v>30</v>
      </c>
      <c r="J138" s="3" t="s">
        <v>223</v>
      </c>
      <c r="K138" s="3" t="s">
        <v>224</v>
      </c>
      <c r="L138" s="3" t="s">
        <v>433</v>
      </c>
      <c r="M138" s="4" t="s">
        <v>473</v>
      </c>
      <c r="N138" s="3" t="s">
        <v>56</v>
      </c>
      <c r="O138" s="3">
        <v>19</v>
      </c>
      <c r="P138" s="3">
        <v>45352</v>
      </c>
      <c r="Q138" s="4" t="s">
        <v>48</v>
      </c>
      <c r="R138" s="3" t="s">
        <v>474</v>
      </c>
      <c r="S138" s="3">
        <v>0</v>
      </c>
      <c r="T138" s="3" t="s">
        <v>38</v>
      </c>
      <c r="U138" s="3" t="s">
        <v>38</v>
      </c>
      <c r="V138" s="4" t="str">
        <f t="shared" si="2"/>
        <v xml:space="preserve">Price, , </v>
      </c>
      <c r="W138" s="3" t="s">
        <v>39</v>
      </c>
    </row>
    <row r="139" spans="1:24" ht="58" x14ac:dyDescent="0.35">
      <c r="A139" s="3">
        <v>367933372</v>
      </c>
      <c r="B139" s="3" t="s">
        <v>459</v>
      </c>
      <c r="C139" s="3" t="s">
        <v>26</v>
      </c>
      <c r="D139" s="3">
        <v>2</v>
      </c>
      <c r="E139" s="3" t="s">
        <v>222</v>
      </c>
      <c r="F139" s="3" t="s">
        <v>28</v>
      </c>
      <c r="G139" s="3" t="s">
        <v>32</v>
      </c>
      <c r="H139" s="3" t="s">
        <v>32</v>
      </c>
      <c r="I139" s="3" t="s">
        <v>30</v>
      </c>
      <c r="J139" s="3" t="s">
        <v>223</v>
      </c>
      <c r="K139" s="3" t="s">
        <v>224</v>
      </c>
      <c r="L139" s="3" t="s">
        <v>459</v>
      </c>
      <c r="M139" s="4" t="s">
        <v>475</v>
      </c>
      <c r="N139" s="3" t="s">
        <v>56</v>
      </c>
      <c r="O139" s="3">
        <v>17</v>
      </c>
      <c r="P139" s="3">
        <v>45352</v>
      </c>
      <c r="Q139" s="4" t="s">
        <v>48</v>
      </c>
      <c r="R139" s="3" t="s">
        <v>476</v>
      </c>
      <c r="S139" s="3">
        <v>0.82775077500000005</v>
      </c>
      <c r="T139" s="3" t="s">
        <v>38</v>
      </c>
      <c r="U139" s="3" t="s">
        <v>38</v>
      </c>
      <c r="V139" s="4" t="str">
        <f t="shared" si="2"/>
        <v xml:space="preserve">Price, , </v>
      </c>
      <c r="W139" s="3" t="s">
        <v>39</v>
      </c>
    </row>
    <row r="140" spans="1:24" ht="43.5" x14ac:dyDescent="0.35">
      <c r="A140" s="3">
        <v>367934576</v>
      </c>
      <c r="B140" s="3" t="s">
        <v>342</v>
      </c>
      <c r="C140" s="3" t="s">
        <v>261</v>
      </c>
      <c r="D140" s="3">
        <v>10</v>
      </c>
      <c r="E140" s="3" t="s">
        <v>222</v>
      </c>
      <c r="F140" s="3" t="s">
        <v>247</v>
      </c>
      <c r="G140" s="3" t="s">
        <v>32</v>
      </c>
      <c r="H140" s="3" t="s">
        <v>32</v>
      </c>
      <c r="I140" s="3" t="s">
        <v>30</v>
      </c>
      <c r="J140" s="3" t="s">
        <v>175</v>
      </c>
      <c r="K140" s="3" t="s">
        <v>241</v>
      </c>
      <c r="L140" s="3" t="s">
        <v>342</v>
      </c>
      <c r="M140" s="4" t="s">
        <v>477</v>
      </c>
      <c r="N140" s="3" t="s">
        <v>34</v>
      </c>
      <c r="O140" s="3">
        <v>27</v>
      </c>
      <c r="P140" s="3">
        <v>45352</v>
      </c>
      <c r="Q140" s="4" t="s">
        <v>48</v>
      </c>
      <c r="R140" s="3" t="s">
        <v>478</v>
      </c>
      <c r="S140" s="3">
        <v>0.81408619299999996</v>
      </c>
      <c r="T140" s="3" t="s">
        <v>38</v>
      </c>
      <c r="U140" s="3" t="s">
        <v>38</v>
      </c>
      <c r="V140" s="4" t="str">
        <f t="shared" si="2"/>
        <v xml:space="preserve">Price, , </v>
      </c>
      <c r="W140" s="3" t="s">
        <v>39</v>
      </c>
    </row>
    <row r="141" spans="1:24" ht="101.5" x14ac:dyDescent="0.35">
      <c r="A141" s="3">
        <v>367941243</v>
      </c>
      <c r="B141" s="3" t="s">
        <v>375</v>
      </c>
      <c r="C141" s="3" t="s">
        <v>221</v>
      </c>
      <c r="D141" s="3">
        <v>10</v>
      </c>
      <c r="E141" s="3" t="s">
        <v>222</v>
      </c>
      <c r="F141" s="3" t="s">
        <v>28</v>
      </c>
      <c r="G141" s="3" t="s">
        <v>32</v>
      </c>
      <c r="H141" s="3" t="s">
        <v>32</v>
      </c>
      <c r="I141" s="3" t="s">
        <v>30</v>
      </c>
      <c r="J141" s="3" t="s">
        <v>175</v>
      </c>
      <c r="K141" s="3" t="s">
        <v>241</v>
      </c>
      <c r="L141" s="3" t="s">
        <v>375</v>
      </c>
      <c r="M141" s="2" t="s">
        <v>479</v>
      </c>
      <c r="N141" s="3" t="s">
        <v>34</v>
      </c>
      <c r="O141" s="3">
        <v>70</v>
      </c>
      <c r="P141" s="3">
        <v>45352</v>
      </c>
      <c r="Q141" s="4" t="s">
        <v>480</v>
      </c>
      <c r="R141" s="3" t="s">
        <v>481</v>
      </c>
      <c r="S141" s="3">
        <v>0</v>
      </c>
      <c r="T141" s="3" t="s">
        <v>38</v>
      </c>
      <c r="U141" s="3" t="s">
        <v>38</v>
      </c>
      <c r="V141" s="4" t="str">
        <f t="shared" si="2"/>
        <v xml:space="preserve">Price, Product Quality, </v>
      </c>
      <c r="W141" s="3" t="s">
        <v>39</v>
      </c>
      <c r="X141" s="3" t="s">
        <v>40</v>
      </c>
    </row>
    <row r="142" spans="1:24" ht="29" x14ac:dyDescent="0.35">
      <c r="A142" s="3">
        <v>367942124</v>
      </c>
      <c r="B142" s="3" t="s">
        <v>225</v>
      </c>
      <c r="C142" s="3" t="s">
        <v>26</v>
      </c>
      <c r="D142" s="3">
        <v>0</v>
      </c>
      <c r="E142" s="3" t="s">
        <v>222</v>
      </c>
      <c r="F142" s="3" t="s">
        <v>28</v>
      </c>
      <c r="G142" s="3" t="s">
        <v>32</v>
      </c>
      <c r="H142" s="3" t="s">
        <v>32</v>
      </c>
      <c r="I142" s="3" t="s">
        <v>30</v>
      </c>
      <c r="J142" s="3" t="s">
        <v>223</v>
      </c>
      <c r="K142" s="3" t="s">
        <v>224</v>
      </c>
      <c r="L142" s="3" t="s">
        <v>225</v>
      </c>
      <c r="M142" s="4" t="s">
        <v>482</v>
      </c>
      <c r="N142" s="3" t="s">
        <v>56</v>
      </c>
      <c r="O142" s="3">
        <v>27</v>
      </c>
      <c r="P142" s="3">
        <v>45352</v>
      </c>
      <c r="Q142" s="4" t="s">
        <v>48</v>
      </c>
      <c r="R142" s="3" t="s">
        <v>483</v>
      </c>
      <c r="S142" s="3">
        <v>0</v>
      </c>
      <c r="T142" s="3" t="s">
        <v>38</v>
      </c>
      <c r="U142" s="3" t="s">
        <v>38</v>
      </c>
      <c r="V142" s="4" t="str">
        <f t="shared" si="2"/>
        <v xml:space="preserve">Price, , </v>
      </c>
      <c r="W142" s="3" t="s">
        <v>39</v>
      </c>
    </row>
    <row r="143" spans="1:24" ht="43.5" x14ac:dyDescent="0.35">
      <c r="A143" s="3">
        <v>367966577</v>
      </c>
      <c r="B143" s="3" t="s">
        <v>484</v>
      </c>
      <c r="C143" s="3" t="s">
        <v>293</v>
      </c>
      <c r="D143" s="3">
        <v>9</v>
      </c>
      <c r="E143" s="3" t="s">
        <v>222</v>
      </c>
      <c r="F143" s="3" t="s">
        <v>294</v>
      </c>
      <c r="G143" s="3" t="s">
        <v>32</v>
      </c>
      <c r="H143" s="3" t="s">
        <v>32</v>
      </c>
      <c r="I143" s="3" t="s">
        <v>30</v>
      </c>
      <c r="J143" s="3" t="s">
        <v>277</v>
      </c>
      <c r="K143" s="3" t="s">
        <v>287</v>
      </c>
      <c r="L143" s="3" t="s">
        <v>485</v>
      </c>
      <c r="M143" s="4" t="s">
        <v>486</v>
      </c>
      <c r="N143" s="3" t="s">
        <v>56</v>
      </c>
      <c r="O143" s="3">
        <v>22</v>
      </c>
      <c r="P143" s="3">
        <v>45352</v>
      </c>
      <c r="Q143" s="4" t="s">
        <v>48</v>
      </c>
      <c r="R143" s="3" t="s">
        <v>487</v>
      </c>
      <c r="S143" s="3">
        <v>0</v>
      </c>
      <c r="T143" s="3" t="s">
        <v>38</v>
      </c>
      <c r="U143" s="3" t="s">
        <v>38</v>
      </c>
      <c r="V143" s="4" t="str">
        <f t="shared" si="2"/>
        <v xml:space="preserve">Price, Product Quality, </v>
      </c>
      <c r="W143" s="3" t="s">
        <v>39</v>
      </c>
      <c r="X143" s="3" t="s">
        <v>40</v>
      </c>
    </row>
    <row r="144" spans="1:24" ht="72.5" x14ac:dyDescent="0.35">
      <c r="A144" s="3">
        <v>368069331</v>
      </c>
      <c r="B144" s="3" t="s">
        <v>393</v>
      </c>
      <c r="C144" s="3" t="s">
        <v>261</v>
      </c>
      <c r="D144" s="3">
        <v>10</v>
      </c>
      <c r="E144" s="3" t="s">
        <v>222</v>
      </c>
      <c r="F144" s="3" t="s">
        <v>247</v>
      </c>
      <c r="G144" s="3" t="s">
        <v>32</v>
      </c>
      <c r="H144" s="3" t="s">
        <v>32</v>
      </c>
      <c r="I144" s="3" t="s">
        <v>30</v>
      </c>
      <c r="J144" s="3" t="s">
        <v>360</v>
      </c>
      <c r="K144" s="3" t="s">
        <v>360</v>
      </c>
      <c r="L144" s="3" t="s">
        <v>393</v>
      </c>
      <c r="M144" s="4" t="s">
        <v>488</v>
      </c>
      <c r="N144" s="3" t="s">
        <v>363</v>
      </c>
      <c r="O144" s="3">
        <v>49</v>
      </c>
      <c r="P144" s="3">
        <v>45352</v>
      </c>
      <c r="Q144" s="4" t="s">
        <v>91</v>
      </c>
      <c r="R144" s="3" t="s">
        <v>489</v>
      </c>
      <c r="S144" s="3">
        <v>0</v>
      </c>
      <c r="T144" s="3" t="s">
        <v>38</v>
      </c>
      <c r="U144" s="3" t="s">
        <v>38</v>
      </c>
      <c r="V144" s="4" t="str">
        <f t="shared" si="2"/>
        <v xml:space="preserve">Price, Product Quality, </v>
      </c>
      <c r="W144" s="3" t="s">
        <v>39</v>
      </c>
      <c r="X144" s="3" t="s">
        <v>40</v>
      </c>
    </row>
    <row r="145" spans="1:25" ht="58" x14ac:dyDescent="0.35">
      <c r="A145" s="3">
        <v>368081684</v>
      </c>
      <c r="B145" s="3" t="s">
        <v>490</v>
      </c>
      <c r="C145" s="3" t="s">
        <v>293</v>
      </c>
      <c r="D145" s="3">
        <v>10</v>
      </c>
      <c r="E145" s="3" t="s">
        <v>222</v>
      </c>
      <c r="F145" s="3" t="s">
        <v>294</v>
      </c>
      <c r="G145" s="3" t="s">
        <v>32</v>
      </c>
      <c r="H145" s="3" t="s">
        <v>32</v>
      </c>
      <c r="I145" s="3" t="s">
        <v>30</v>
      </c>
      <c r="J145" s="3" t="s">
        <v>175</v>
      </c>
      <c r="K145" s="3" t="s">
        <v>241</v>
      </c>
      <c r="L145" s="3" t="s">
        <v>490</v>
      </c>
      <c r="M145" s="4" t="s">
        <v>491</v>
      </c>
      <c r="N145" s="3" t="s">
        <v>34</v>
      </c>
      <c r="O145" s="3">
        <v>24</v>
      </c>
      <c r="P145" s="3">
        <v>45352</v>
      </c>
      <c r="Q145" s="4" t="s">
        <v>48</v>
      </c>
      <c r="R145" s="3" t="s">
        <v>492</v>
      </c>
      <c r="S145" s="3">
        <v>0.71964314299999999</v>
      </c>
      <c r="T145" s="3" t="s">
        <v>38</v>
      </c>
      <c r="U145" s="3" t="s">
        <v>38</v>
      </c>
      <c r="V145" s="4" t="str">
        <f t="shared" si="2"/>
        <v xml:space="preserve">Price, , </v>
      </c>
      <c r="W145" s="3" t="s">
        <v>39</v>
      </c>
    </row>
    <row r="146" spans="1:25" ht="58" x14ac:dyDescent="0.35">
      <c r="A146" s="3">
        <v>368084958</v>
      </c>
      <c r="B146" s="3" t="s">
        <v>384</v>
      </c>
      <c r="C146" s="3" t="s">
        <v>26</v>
      </c>
      <c r="D146" s="3">
        <v>9</v>
      </c>
      <c r="E146" s="3" t="s">
        <v>222</v>
      </c>
      <c r="F146" s="3" t="s">
        <v>28</v>
      </c>
      <c r="G146" s="3" t="s">
        <v>32</v>
      </c>
      <c r="H146" s="3" t="s">
        <v>32</v>
      </c>
      <c r="I146" s="3" t="s">
        <v>30</v>
      </c>
      <c r="J146" s="3" t="s">
        <v>175</v>
      </c>
      <c r="K146" s="3" t="s">
        <v>241</v>
      </c>
      <c r="L146" s="3" t="s">
        <v>384</v>
      </c>
      <c r="M146" s="4" t="s">
        <v>493</v>
      </c>
      <c r="N146" s="3" t="s">
        <v>34</v>
      </c>
      <c r="O146" s="3">
        <v>18</v>
      </c>
      <c r="P146" s="3">
        <v>45352</v>
      </c>
      <c r="Q146" s="4" t="s">
        <v>48</v>
      </c>
      <c r="R146" s="3" t="s">
        <v>494</v>
      </c>
      <c r="S146" s="3">
        <v>0</v>
      </c>
      <c r="T146" s="3" t="s">
        <v>38</v>
      </c>
      <c r="U146" s="3" t="s">
        <v>38</v>
      </c>
      <c r="V146" s="4" t="str">
        <f t="shared" si="2"/>
        <v xml:space="preserve">Price, , </v>
      </c>
      <c r="W146" s="3" t="s">
        <v>39</v>
      </c>
    </row>
    <row r="147" spans="1:25" ht="29" x14ac:dyDescent="0.35">
      <c r="A147" s="3">
        <v>372614559</v>
      </c>
      <c r="B147" s="3" t="s">
        <v>462</v>
      </c>
      <c r="C147" s="3" t="s">
        <v>221</v>
      </c>
      <c r="D147" s="3">
        <v>10</v>
      </c>
      <c r="E147" s="3" t="s">
        <v>222</v>
      </c>
      <c r="F147" s="3" t="s">
        <v>28</v>
      </c>
      <c r="G147" s="3" t="s">
        <v>32</v>
      </c>
      <c r="H147" s="3" t="s">
        <v>32</v>
      </c>
      <c r="I147" s="3" t="s">
        <v>30</v>
      </c>
      <c r="J147" s="3" t="s">
        <v>175</v>
      </c>
      <c r="K147" s="3" t="s">
        <v>248</v>
      </c>
      <c r="L147" s="3" t="s">
        <v>495</v>
      </c>
      <c r="M147" s="4" t="s">
        <v>496</v>
      </c>
      <c r="N147" s="3" t="s">
        <v>34</v>
      </c>
      <c r="O147" s="3">
        <v>9</v>
      </c>
      <c r="P147" s="3">
        <v>45352</v>
      </c>
      <c r="Q147" s="4" t="s">
        <v>134</v>
      </c>
      <c r="R147" s="3" t="s">
        <v>497</v>
      </c>
      <c r="S147" s="3">
        <v>0.720834906</v>
      </c>
      <c r="T147" s="3" t="s">
        <v>268</v>
      </c>
      <c r="U147" s="3" t="s">
        <v>179</v>
      </c>
      <c r="V147" s="4" t="str">
        <f t="shared" si="2"/>
        <v xml:space="preserve">Price, Product Quality, </v>
      </c>
      <c r="W147" s="3" t="s">
        <v>39</v>
      </c>
      <c r="X147" s="3" t="s">
        <v>40</v>
      </c>
    </row>
    <row r="148" spans="1:25" ht="29" x14ac:dyDescent="0.35">
      <c r="A148" s="3">
        <v>368088975</v>
      </c>
      <c r="B148" s="3" t="s">
        <v>498</v>
      </c>
      <c r="C148" s="3" t="s">
        <v>26</v>
      </c>
      <c r="D148" s="3">
        <v>9</v>
      </c>
      <c r="E148" s="3" t="s">
        <v>222</v>
      </c>
      <c r="F148" s="3" t="s">
        <v>28</v>
      </c>
      <c r="G148" s="3" t="s">
        <v>32</v>
      </c>
      <c r="H148" s="3" t="s">
        <v>32</v>
      </c>
      <c r="I148" s="3" t="s">
        <v>30</v>
      </c>
      <c r="J148" s="3" t="s">
        <v>360</v>
      </c>
      <c r="K148" s="3" t="s">
        <v>360</v>
      </c>
      <c r="L148" s="3" t="s">
        <v>498</v>
      </c>
      <c r="M148" s="4" t="s">
        <v>499</v>
      </c>
      <c r="N148" s="3" t="s">
        <v>363</v>
      </c>
      <c r="O148" s="3">
        <v>17</v>
      </c>
      <c r="P148" s="3">
        <v>45352</v>
      </c>
      <c r="Q148" s="4" t="s">
        <v>48</v>
      </c>
      <c r="R148" s="3" t="s">
        <v>500</v>
      </c>
      <c r="S148" s="3">
        <v>0</v>
      </c>
      <c r="T148" s="3" t="s">
        <v>38</v>
      </c>
      <c r="U148" s="3" t="s">
        <v>38</v>
      </c>
      <c r="V148" s="4" t="str">
        <f t="shared" si="2"/>
        <v xml:space="preserve">Price, Product Quality, </v>
      </c>
      <c r="W148" s="3" t="s">
        <v>39</v>
      </c>
      <c r="X148" s="3" t="s">
        <v>40</v>
      </c>
    </row>
    <row r="149" spans="1:25" ht="29" x14ac:dyDescent="0.35">
      <c r="A149" s="3">
        <v>368093534</v>
      </c>
      <c r="B149" s="3" t="s">
        <v>260</v>
      </c>
      <c r="C149" s="3" t="s">
        <v>26</v>
      </c>
      <c r="D149" s="3">
        <v>1</v>
      </c>
      <c r="E149" s="3" t="s">
        <v>222</v>
      </c>
      <c r="F149" s="3" t="s">
        <v>28</v>
      </c>
      <c r="G149" s="3" t="s">
        <v>32</v>
      </c>
      <c r="H149" s="3" t="s">
        <v>32</v>
      </c>
      <c r="I149" s="3" t="s">
        <v>30</v>
      </c>
      <c r="J149" s="3" t="s">
        <v>175</v>
      </c>
      <c r="K149" s="3" t="s">
        <v>241</v>
      </c>
      <c r="L149" s="3" t="s">
        <v>260</v>
      </c>
      <c r="M149" s="4" t="s">
        <v>501</v>
      </c>
      <c r="N149" s="3" t="s">
        <v>34</v>
      </c>
      <c r="O149" s="3">
        <v>17</v>
      </c>
      <c r="P149" s="3">
        <v>45352</v>
      </c>
      <c r="Q149" s="4" t="s">
        <v>48</v>
      </c>
      <c r="R149" s="3" t="s">
        <v>502</v>
      </c>
      <c r="S149" s="3">
        <v>0</v>
      </c>
      <c r="T149" s="3" t="s">
        <v>38</v>
      </c>
      <c r="U149" s="3" t="s">
        <v>38</v>
      </c>
      <c r="V149" s="4" t="str">
        <f t="shared" si="2"/>
        <v xml:space="preserve">Price, Product Quality, </v>
      </c>
      <c r="W149" s="3" t="s">
        <v>39</v>
      </c>
      <c r="X149" s="3" t="s">
        <v>40</v>
      </c>
    </row>
    <row r="150" spans="1:25" x14ac:dyDescent="0.35">
      <c r="A150" s="3">
        <v>368094039</v>
      </c>
      <c r="B150" s="3" t="s">
        <v>503</v>
      </c>
      <c r="C150" s="3" t="s">
        <v>293</v>
      </c>
      <c r="D150" s="3">
        <v>3</v>
      </c>
      <c r="E150" s="3" t="s">
        <v>222</v>
      </c>
      <c r="F150" s="3" t="s">
        <v>294</v>
      </c>
      <c r="G150" s="3" t="s">
        <v>32</v>
      </c>
      <c r="H150" s="3" t="s">
        <v>32</v>
      </c>
      <c r="I150" s="3" t="s">
        <v>30</v>
      </c>
      <c r="J150" s="3" t="s">
        <v>175</v>
      </c>
      <c r="K150" s="3" t="s">
        <v>248</v>
      </c>
      <c r="L150" s="3" t="s">
        <v>503</v>
      </c>
      <c r="M150" s="4" t="s">
        <v>504</v>
      </c>
      <c r="N150" s="3" t="s">
        <v>34</v>
      </c>
      <c r="O150" s="3">
        <v>12</v>
      </c>
      <c r="P150" s="3">
        <v>45352</v>
      </c>
      <c r="Q150" s="4" t="s">
        <v>48</v>
      </c>
      <c r="R150" s="3" t="s">
        <v>505</v>
      </c>
      <c r="S150" s="3">
        <v>0</v>
      </c>
      <c r="T150" s="3" t="s">
        <v>38</v>
      </c>
      <c r="U150" s="3" t="s">
        <v>38</v>
      </c>
      <c r="V150" s="4" t="str">
        <f t="shared" si="2"/>
        <v xml:space="preserve">Price, , </v>
      </c>
      <c r="W150" s="3" t="s">
        <v>39</v>
      </c>
    </row>
    <row r="151" spans="1:25" ht="145" x14ac:dyDescent="0.35">
      <c r="A151" s="3">
        <v>372678722</v>
      </c>
      <c r="B151" s="3" t="s">
        <v>462</v>
      </c>
      <c r="C151" s="3" t="s">
        <v>221</v>
      </c>
      <c r="D151" s="3">
        <v>6</v>
      </c>
      <c r="E151" s="3" t="s">
        <v>222</v>
      </c>
      <c r="F151" s="3" t="s">
        <v>28</v>
      </c>
      <c r="G151" s="3" t="s">
        <v>32</v>
      </c>
      <c r="H151" s="3" t="s">
        <v>32</v>
      </c>
      <c r="I151" s="3" t="s">
        <v>30</v>
      </c>
      <c r="J151" s="3" t="s">
        <v>175</v>
      </c>
      <c r="K151" s="3" t="s">
        <v>248</v>
      </c>
      <c r="L151" s="3" t="s">
        <v>452</v>
      </c>
      <c r="M151" s="4" t="s">
        <v>506</v>
      </c>
      <c r="N151" s="3" t="s">
        <v>34</v>
      </c>
      <c r="O151" s="3">
        <v>111</v>
      </c>
      <c r="P151" s="3">
        <v>45352</v>
      </c>
      <c r="Q151" s="4" t="s">
        <v>48</v>
      </c>
      <c r="R151" s="3" t="s">
        <v>507</v>
      </c>
      <c r="S151" s="3">
        <v>0.77023809499999996</v>
      </c>
      <c r="T151" s="3" t="s">
        <v>268</v>
      </c>
      <c r="U151" s="3" t="s">
        <v>179</v>
      </c>
      <c r="V151" s="4" t="str">
        <f t="shared" si="2"/>
        <v xml:space="preserve">Price, Product Quality, </v>
      </c>
      <c r="W151" s="3" t="s">
        <v>39</v>
      </c>
      <c r="X151" s="3" t="s">
        <v>40</v>
      </c>
    </row>
    <row r="152" spans="1:25" ht="29" x14ac:dyDescent="0.35">
      <c r="A152" s="3">
        <v>368099885</v>
      </c>
      <c r="B152" s="3" t="s">
        <v>433</v>
      </c>
      <c r="C152" s="3" t="s">
        <v>26</v>
      </c>
      <c r="D152" s="3">
        <v>6</v>
      </c>
      <c r="E152" s="3" t="s">
        <v>222</v>
      </c>
      <c r="F152" s="3" t="s">
        <v>28</v>
      </c>
      <c r="G152" s="3" t="s">
        <v>32</v>
      </c>
      <c r="H152" s="3" t="s">
        <v>32</v>
      </c>
      <c r="I152" s="3" t="s">
        <v>30</v>
      </c>
      <c r="J152" s="3" t="s">
        <v>223</v>
      </c>
      <c r="K152" s="3" t="s">
        <v>224</v>
      </c>
      <c r="L152" s="3" t="s">
        <v>433</v>
      </c>
      <c r="M152" s="4" t="s">
        <v>508</v>
      </c>
      <c r="N152" s="3" t="s">
        <v>56</v>
      </c>
      <c r="O152" s="3">
        <v>22</v>
      </c>
      <c r="P152" s="3">
        <v>45352</v>
      </c>
      <c r="Q152" s="4" t="s">
        <v>48</v>
      </c>
      <c r="R152" s="3" t="s">
        <v>509</v>
      </c>
      <c r="S152" s="3">
        <v>0</v>
      </c>
      <c r="T152" s="3" t="s">
        <v>38</v>
      </c>
      <c r="U152" s="3" t="s">
        <v>38</v>
      </c>
      <c r="V152" s="4" t="str">
        <f t="shared" si="2"/>
        <v xml:space="preserve">Price, , </v>
      </c>
      <c r="W152" s="3" t="s">
        <v>39</v>
      </c>
    </row>
    <row r="153" spans="1:25" x14ac:dyDescent="0.35">
      <c r="A153" s="3">
        <v>368100944</v>
      </c>
      <c r="B153" s="3" t="s">
        <v>510</v>
      </c>
      <c r="C153" s="3" t="s">
        <v>246</v>
      </c>
      <c r="D153" s="3">
        <v>10</v>
      </c>
      <c r="E153" s="3" t="s">
        <v>222</v>
      </c>
      <c r="F153" s="3" t="s">
        <v>28</v>
      </c>
      <c r="G153" s="3" t="s">
        <v>32</v>
      </c>
      <c r="H153" s="3" t="s">
        <v>32</v>
      </c>
      <c r="I153" s="3" t="s">
        <v>30</v>
      </c>
      <c r="J153" s="3" t="s">
        <v>31</v>
      </c>
      <c r="K153" s="3" t="s">
        <v>511</v>
      </c>
      <c r="L153" s="3" t="s">
        <v>510</v>
      </c>
      <c r="M153" s="4" t="s">
        <v>512</v>
      </c>
      <c r="N153" s="3" t="s">
        <v>34</v>
      </c>
      <c r="O153" s="3">
        <v>9</v>
      </c>
      <c r="P153" s="3">
        <v>45352</v>
      </c>
      <c r="Q153" s="4" t="s">
        <v>48</v>
      </c>
      <c r="R153" s="3" t="s">
        <v>513</v>
      </c>
      <c r="S153" s="3">
        <v>0.76942405800000002</v>
      </c>
      <c r="T153" s="3" t="s">
        <v>38</v>
      </c>
      <c r="U153" s="3" t="s">
        <v>38</v>
      </c>
      <c r="V153" s="4" t="str">
        <f t="shared" si="2"/>
        <v xml:space="preserve">Price, Delivery, </v>
      </c>
      <c r="W153" s="3" t="s">
        <v>39</v>
      </c>
      <c r="X153" s="3" t="s">
        <v>46</v>
      </c>
    </row>
    <row r="154" spans="1:25" ht="101.5" x14ac:dyDescent="0.35">
      <c r="A154" s="3">
        <v>368101609</v>
      </c>
      <c r="B154" s="3" t="s">
        <v>433</v>
      </c>
      <c r="C154" s="3" t="s">
        <v>26</v>
      </c>
      <c r="D154" s="3">
        <v>0</v>
      </c>
      <c r="E154" s="3" t="s">
        <v>222</v>
      </c>
      <c r="F154" s="3" t="s">
        <v>28</v>
      </c>
      <c r="G154" s="3" t="s">
        <v>32</v>
      </c>
      <c r="H154" s="3" t="s">
        <v>32</v>
      </c>
      <c r="I154" s="3" t="s">
        <v>30</v>
      </c>
      <c r="J154" s="3" t="s">
        <v>223</v>
      </c>
      <c r="K154" s="3" t="s">
        <v>224</v>
      </c>
      <c r="L154" s="3" t="s">
        <v>433</v>
      </c>
      <c r="M154" s="4" t="s">
        <v>514</v>
      </c>
      <c r="N154" s="3" t="s">
        <v>56</v>
      </c>
      <c r="O154" s="3">
        <v>72</v>
      </c>
      <c r="P154" s="3">
        <v>45352</v>
      </c>
      <c r="Q154" s="4" t="s">
        <v>48</v>
      </c>
      <c r="R154" s="3" t="s">
        <v>515</v>
      </c>
      <c r="S154" s="3">
        <v>0</v>
      </c>
      <c r="T154" s="3" t="s">
        <v>38</v>
      </c>
      <c r="U154" s="3" t="s">
        <v>38</v>
      </c>
      <c r="V154" s="4" t="str">
        <f t="shared" si="2"/>
        <v xml:space="preserve">Price, Product Quality, </v>
      </c>
      <c r="W154" s="3" t="s">
        <v>39</v>
      </c>
      <c r="X154" s="3" t="s">
        <v>40</v>
      </c>
    </row>
    <row r="155" spans="1:25" ht="43.5" x14ac:dyDescent="0.35">
      <c r="A155" s="3">
        <v>368102683</v>
      </c>
      <c r="B155" s="3" t="s">
        <v>516</v>
      </c>
      <c r="C155" s="3" t="s">
        <v>221</v>
      </c>
      <c r="D155" s="3">
        <v>8</v>
      </c>
      <c r="E155" s="3" t="s">
        <v>222</v>
      </c>
      <c r="F155" s="3" t="s">
        <v>28</v>
      </c>
      <c r="G155" s="3" t="s">
        <v>32</v>
      </c>
      <c r="H155" s="3" t="s">
        <v>32</v>
      </c>
      <c r="I155" s="3" t="s">
        <v>30</v>
      </c>
      <c r="J155" s="3" t="s">
        <v>120</v>
      </c>
      <c r="K155" s="3" t="s">
        <v>271</v>
      </c>
      <c r="L155" s="3" t="s">
        <v>516</v>
      </c>
      <c r="M155" s="4" t="s">
        <v>517</v>
      </c>
      <c r="N155" s="3" t="s">
        <v>34</v>
      </c>
      <c r="O155" s="3">
        <v>27</v>
      </c>
      <c r="P155" s="3">
        <v>45352</v>
      </c>
      <c r="Q155" s="4" t="s">
        <v>48</v>
      </c>
      <c r="R155" s="3" t="s">
        <v>518</v>
      </c>
      <c r="S155" s="3">
        <v>0</v>
      </c>
      <c r="T155" s="3" t="s">
        <v>38</v>
      </c>
      <c r="U155" s="3" t="s">
        <v>38</v>
      </c>
      <c r="V155" s="4" t="str">
        <f t="shared" si="2"/>
        <v xml:space="preserve">Price, , </v>
      </c>
      <c r="W155" s="3" t="s">
        <v>39</v>
      </c>
    </row>
    <row r="156" spans="1:25" ht="72.5" x14ac:dyDescent="0.35">
      <c r="A156" s="3">
        <v>368103529</v>
      </c>
      <c r="B156" s="3" t="s">
        <v>519</v>
      </c>
      <c r="C156" s="3" t="s">
        <v>26</v>
      </c>
      <c r="D156" s="3">
        <v>3</v>
      </c>
      <c r="E156" s="3" t="s">
        <v>222</v>
      </c>
      <c r="F156" s="3" t="s">
        <v>28</v>
      </c>
      <c r="G156" s="3" t="s">
        <v>32</v>
      </c>
      <c r="H156" s="3" t="s">
        <v>32</v>
      </c>
      <c r="I156" s="3" t="s">
        <v>30</v>
      </c>
      <c r="J156" s="3" t="s">
        <v>277</v>
      </c>
      <c r="K156" s="3" t="s">
        <v>287</v>
      </c>
      <c r="L156" s="3" t="s">
        <v>519</v>
      </c>
      <c r="M156" s="4" t="s">
        <v>520</v>
      </c>
      <c r="N156" s="3" t="s">
        <v>56</v>
      </c>
      <c r="O156" s="3">
        <v>56</v>
      </c>
      <c r="P156" s="3">
        <v>45352</v>
      </c>
      <c r="Q156" s="4" t="s">
        <v>48</v>
      </c>
      <c r="R156" s="3" t="s">
        <v>521</v>
      </c>
      <c r="S156" s="3">
        <v>0</v>
      </c>
      <c r="T156" s="3" t="s">
        <v>38</v>
      </c>
      <c r="U156" s="3" t="s">
        <v>38</v>
      </c>
      <c r="V156" s="4" t="str">
        <f t="shared" si="2"/>
        <v xml:space="preserve">Price, Product Quality, </v>
      </c>
      <c r="W156" s="3" t="s">
        <v>39</v>
      </c>
      <c r="X156" s="3" t="s">
        <v>40</v>
      </c>
    </row>
    <row r="157" spans="1:25" ht="43.5" x14ac:dyDescent="0.35">
      <c r="A157" s="3">
        <v>368103705</v>
      </c>
      <c r="B157" s="3" t="s">
        <v>463</v>
      </c>
      <c r="C157" s="3" t="s">
        <v>26</v>
      </c>
      <c r="D157" s="3">
        <v>9</v>
      </c>
      <c r="E157" s="3" t="s">
        <v>222</v>
      </c>
      <c r="F157" s="3" t="s">
        <v>28</v>
      </c>
      <c r="G157" s="3" t="s">
        <v>32</v>
      </c>
      <c r="H157" s="3" t="s">
        <v>32</v>
      </c>
      <c r="I157" s="3" t="s">
        <v>30</v>
      </c>
      <c r="J157" s="3" t="s">
        <v>175</v>
      </c>
      <c r="K157" s="3" t="s">
        <v>248</v>
      </c>
      <c r="L157" s="3" t="s">
        <v>463</v>
      </c>
      <c r="M157" s="2" t="s">
        <v>522</v>
      </c>
      <c r="N157" s="3" t="s">
        <v>34</v>
      </c>
      <c r="O157" s="3">
        <v>24</v>
      </c>
      <c r="P157" s="3">
        <v>45352</v>
      </c>
      <c r="Q157" s="4" t="s">
        <v>48</v>
      </c>
      <c r="R157" s="3" t="s">
        <v>523</v>
      </c>
      <c r="S157" s="3">
        <v>0</v>
      </c>
      <c r="T157" s="3" t="s">
        <v>38</v>
      </c>
      <c r="U157" s="3" t="s">
        <v>38</v>
      </c>
      <c r="V157" s="4" t="str">
        <f t="shared" si="2"/>
        <v>Price, Delivery, Product Quality</v>
      </c>
      <c r="W157" s="3" t="s">
        <v>39</v>
      </c>
      <c r="X157" s="3" t="s">
        <v>46</v>
      </c>
      <c r="Y157" s="3" t="s">
        <v>40</v>
      </c>
    </row>
    <row r="158" spans="1:25" ht="58" x14ac:dyDescent="0.35">
      <c r="A158" s="3">
        <v>368108202</v>
      </c>
      <c r="B158" s="3" t="s">
        <v>524</v>
      </c>
      <c r="C158" s="3" t="s">
        <v>26</v>
      </c>
      <c r="D158" s="3">
        <v>5</v>
      </c>
      <c r="E158" s="3" t="s">
        <v>222</v>
      </c>
      <c r="F158" s="3" t="s">
        <v>28</v>
      </c>
      <c r="G158" s="3" t="s">
        <v>32</v>
      </c>
      <c r="H158" s="3" t="s">
        <v>32</v>
      </c>
      <c r="I158" s="3" t="s">
        <v>30</v>
      </c>
      <c r="J158" s="3" t="s">
        <v>223</v>
      </c>
      <c r="K158" s="3" t="s">
        <v>224</v>
      </c>
      <c r="L158" s="3" t="s">
        <v>524</v>
      </c>
      <c r="M158" s="4" t="s">
        <v>525</v>
      </c>
      <c r="N158" s="3" t="s">
        <v>56</v>
      </c>
      <c r="O158" s="3">
        <v>44</v>
      </c>
      <c r="P158" s="3">
        <v>45352</v>
      </c>
      <c r="Q158" s="4" t="s">
        <v>268</v>
      </c>
      <c r="R158" s="3" t="s">
        <v>526</v>
      </c>
      <c r="S158" s="3">
        <v>0.743556577</v>
      </c>
      <c r="T158" s="3" t="s">
        <v>38</v>
      </c>
      <c r="U158" s="3" t="s">
        <v>38</v>
      </c>
      <c r="V158" s="4" t="str">
        <f t="shared" si="2"/>
        <v xml:space="preserve">Price, Product Quality, </v>
      </c>
      <c r="W158" s="3" t="s">
        <v>39</v>
      </c>
      <c r="X158" s="3" t="s">
        <v>40</v>
      </c>
    </row>
    <row r="159" spans="1:25" ht="43.5" x14ac:dyDescent="0.35">
      <c r="A159" s="3">
        <v>368211338</v>
      </c>
      <c r="B159" s="3" t="s">
        <v>265</v>
      </c>
      <c r="C159" s="3" t="s">
        <v>26</v>
      </c>
      <c r="D159" s="3">
        <v>8</v>
      </c>
      <c r="E159" s="3" t="s">
        <v>222</v>
      </c>
      <c r="F159" s="3" t="s">
        <v>28</v>
      </c>
      <c r="G159" s="3" t="s">
        <v>32</v>
      </c>
      <c r="H159" s="3" t="s">
        <v>32</v>
      </c>
      <c r="I159" s="3" t="s">
        <v>30</v>
      </c>
      <c r="J159" s="3" t="s">
        <v>31</v>
      </c>
      <c r="K159" s="3" t="s">
        <v>266</v>
      </c>
      <c r="L159" s="3" t="s">
        <v>265</v>
      </c>
      <c r="M159" s="4" t="s">
        <v>527</v>
      </c>
      <c r="N159" s="3" t="s">
        <v>34</v>
      </c>
      <c r="O159" s="3">
        <v>13</v>
      </c>
      <c r="P159" s="3">
        <v>45352</v>
      </c>
      <c r="Q159" s="4" t="s">
        <v>528</v>
      </c>
      <c r="R159" s="3" t="s">
        <v>529</v>
      </c>
      <c r="S159" s="3">
        <v>0.73893425199999996</v>
      </c>
      <c r="T159" s="3" t="s">
        <v>38</v>
      </c>
      <c r="U159" s="3" t="s">
        <v>38</v>
      </c>
      <c r="V159" s="4" t="str">
        <f t="shared" si="2"/>
        <v xml:space="preserve">Price, Product Quality, </v>
      </c>
      <c r="W159" s="3" t="s">
        <v>39</v>
      </c>
      <c r="X159" s="3" t="s">
        <v>40</v>
      </c>
    </row>
    <row r="160" spans="1:25" ht="58" x14ac:dyDescent="0.35">
      <c r="A160" s="3">
        <v>368212097</v>
      </c>
      <c r="B160" s="3" t="s">
        <v>530</v>
      </c>
      <c r="C160" s="3" t="s">
        <v>293</v>
      </c>
      <c r="D160" s="3">
        <v>10</v>
      </c>
      <c r="E160" s="3" t="s">
        <v>222</v>
      </c>
      <c r="F160" s="3" t="s">
        <v>294</v>
      </c>
      <c r="G160" s="3" t="s">
        <v>32</v>
      </c>
      <c r="H160" s="3" t="s">
        <v>32</v>
      </c>
      <c r="I160" s="3" t="s">
        <v>30</v>
      </c>
      <c r="J160" s="3" t="s">
        <v>531</v>
      </c>
      <c r="K160" s="3" t="s">
        <v>532</v>
      </c>
      <c r="L160" s="3" t="s">
        <v>533</v>
      </c>
      <c r="M160" s="4" t="s">
        <v>534</v>
      </c>
      <c r="N160" s="3" t="s">
        <v>363</v>
      </c>
      <c r="O160" s="3">
        <v>22</v>
      </c>
      <c r="P160" s="3">
        <v>45352</v>
      </c>
      <c r="Q160" s="4" t="s">
        <v>44</v>
      </c>
      <c r="R160" s="3" t="s">
        <v>535</v>
      </c>
      <c r="S160" s="3">
        <v>0</v>
      </c>
      <c r="T160" s="3" t="s">
        <v>38</v>
      </c>
      <c r="U160" s="3" t="s">
        <v>38</v>
      </c>
      <c r="V160" s="4" t="str">
        <f t="shared" si="2"/>
        <v xml:space="preserve">Price, Delivery, </v>
      </c>
      <c r="W160" s="3" t="s">
        <v>39</v>
      </c>
      <c r="X160" s="3" t="s">
        <v>46</v>
      </c>
    </row>
    <row r="161" spans="1:24" ht="43.5" x14ac:dyDescent="0.35">
      <c r="A161" s="3">
        <v>368260733</v>
      </c>
      <c r="B161" s="3" t="s">
        <v>536</v>
      </c>
      <c r="C161" s="3" t="s">
        <v>293</v>
      </c>
      <c r="D161" s="3">
        <v>9</v>
      </c>
      <c r="E161" s="3" t="s">
        <v>222</v>
      </c>
      <c r="F161" s="3" t="s">
        <v>294</v>
      </c>
      <c r="G161" s="3" t="s">
        <v>32</v>
      </c>
      <c r="H161" s="3" t="s">
        <v>32</v>
      </c>
      <c r="I161" s="3" t="s">
        <v>30</v>
      </c>
      <c r="J161" s="3" t="s">
        <v>277</v>
      </c>
      <c r="K161" s="3" t="s">
        <v>287</v>
      </c>
      <c r="L161" s="3" t="s">
        <v>351</v>
      </c>
      <c r="M161" s="4" t="s">
        <v>537</v>
      </c>
      <c r="N161" s="3" t="s">
        <v>56</v>
      </c>
      <c r="O161" s="3">
        <v>13</v>
      </c>
      <c r="P161" s="3">
        <v>45352</v>
      </c>
      <c r="Q161" s="4" t="s">
        <v>538</v>
      </c>
      <c r="R161" s="3" t="s">
        <v>539</v>
      </c>
      <c r="S161" s="3">
        <v>0</v>
      </c>
      <c r="T161" s="3" t="s">
        <v>38</v>
      </c>
      <c r="U161" s="3" t="s">
        <v>38</v>
      </c>
      <c r="V161" s="4" t="str">
        <f t="shared" si="2"/>
        <v xml:space="preserve">Price, Product Quality, </v>
      </c>
      <c r="W161" s="3" t="s">
        <v>39</v>
      </c>
      <c r="X161" s="3" t="s">
        <v>40</v>
      </c>
    </row>
    <row r="162" spans="1:24" ht="43.5" x14ac:dyDescent="0.35">
      <c r="A162" s="3">
        <v>368332836</v>
      </c>
      <c r="B162" s="3" t="s">
        <v>225</v>
      </c>
      <c r="C162" s="3" t="s">
        <v>26</v>
      </c>
      <c r="D162" s="3">
        <v>5</v>
      </c>
      <c r="E162" s="3" t="s">
        <v>222</v>
      </c>
      <c r="F162" s="3" t="s">
        <v>28</v>
      </c>
      <c r="G162" s="3" t="s">
        <v>32</v>
      </c>
      <c r="H162" s="3" t="s">
        <v>32</v>
      </c>
      <c r="I162" s="3" t="s">
        <v>30</v>
      </c>
      <c r="J162" s="3" t="s">
        <v>223</v>
      </c>
      <c r="K162" s="3" t="s">
        <v>224</v>
      </c>
      <c r="L162" s="3" t="s">
        <v>225</v>
      </c>
      <c r="M162" s="4" t="s">
        <v>540</v>
      </c>
      <c r="N162" s="3" t="s">
        <v>56</v>
      </c>
      <c r="O162" s="3">
        <v>13</v>
      </c>
      <c r="P162" s="3">
        <v>45352</v>
      </c>
      <c r="Q162" s="4" t="s">
        <v>528</v>
      </c>
      <c r="R162" s="3" t="s">
        <v>541</v>
      </c>
      <c r="S162" s="3">
        <v>0</v>
      </c>
      <c r="T162" s="3" t="s">
        <v>38</v>
      </c>
      <c r="U162" s="3" t="s">
        <v>38</v>
      </c>
      <c r="V162" s="4" t="str">
        <f t="shared" si="2"/>
        <v xml:space="preserve">Price, Product Quality, </v>
      </c>
      <c r="W162" s="3" t="s">
        <v>39</v>
      </c>
      <c r="X162" s="3" t="s">
        <v>40</v>
      </c>
    </row>
    <row r="163" spans="1:24" ht="58" x14ac:dyDescent="0.35">
      <c r="A163" s="3">
        <v>373121834</v>
      </c>
      <c r="B163" s="3" t="s">
        <v>433</v>
      </c>
      <c r="C163" s="3" t="s">
        <v>26</v>
      </c>
      <c r="D163" s="3">
        <v>8</v>
      </c>
      <c r="E163" s="3" t="s">
        <v>222</v>
      </c>
      <c r="F163" s="3" t="s">
        <v>28</v>
      </c>
      <c r="G163" s="3" t="s">
        <v>32</v>
      </c>
      <c r="H163" s="3" t="s">
        <v>32</v>
      </c>
      <c r="I163" s="3" t="s">
        <v>30</v>
      </c>
      <c r="J163" s="3" t="s">
        <v>223</v>
      </c>
      <c r="K163" s="3" t="s">
        <v>224</v>
      </c>
      <c r="L163" s="3" t="s">
        <v>433</v>
      </c>
      <c r="M163" s="4" t="s">
        <v>542</v>
      </c>
      <c r="N163" s="3" t="s">
        <v>56</v>
      </c>
      <c r="O163" s="3">
        <v>25</v>
      </c>
      <c r="P163" s="3">
        <v>45352</v>
      </c>
      <c r="Q163" s="4" t="s">
        <v>543</v>
      </c>
      <c r="R163" s="3" t="s">
        <v>544</v>
      </c>
      <c r="S163" s="3">
        <v>0.81311698399999999</v>
      </c>
      <c r="T163" s="3" t="s">
        <v>268</v>
      </c>
      <c r="U163" s="3" t="s">
        <v>179</v>
      </c>
      <c r="V163" s="4" t="str">
        <f t="shared" si="2"/>
        <v xml:space="preserve">Price, , </v>
      </c>
      <c r="W163" s="3" t="s">
        <v>39</v>
      </c>
    </row>
    <row r="164" spans="1:24" ht="43.5" x14ac:dyDescent="0.35">
      <c r="A164" s="3">
        <v>368651091</v>
      </c>
      <c r="B164" s="3" t="s">
        <v>378</v>
      </c>
      <c r="C164" s="3" t="s">
        <v>545</v>
      </c>
      <c r="D164" s="3">
        <v>3</v>
      </c>
      <c r="E164" s="3" t="s">
        <v>222</v>
      </c>
      <c r="F164" s="3" t="s">
        <v>28</v>
      </c>
      <c r="G164" s="3" t="s">
        <v>32</v>
      </c>
      <c r="H164" s="3" t="s">
        <v>32</v>
      </c>
      <c r="I164" s="3" t="s">
        <v>30</v>
      </c>
      <c r="J164" s="3" t="s">
        <v>59</v>
      </c>
      <c r="K164" s="3" t="s">
        <v>380</v>
      </c>
      <c r="L164" s="3" t="s">
        <v>378</v>
      </c>
      <c r="M164" s="4" t="s">
        <v>546</v>
      </c>
      <c r="N164" s="3" t="s">
        <v>56</v>
      </c>
      <c r="O164" s="3">
        <v>23</v>
      </c>
      <c r="P164" s="3">
        <v>45352</v>
      </c>
      <c r="Q164" s="4" t="s">
        <v>349</v>
      </c>
      <c r="R164" s="3" t="s">
        <v>547</v>
      </c>
      <c r="S164" s="3">
        <v>0</v>
      </c>
      <c r="T164" s="3" t="s">
        <v>38</v>
      </c>
      <c r="U164" s="3" t="s">
        <v>38</v>
      </c>
      <c r="V164" s="4" t="str">
        <f t="shared" si="2"/>
        <v xml:space="preserve">Price, Product Quality, </v>
      </c>
      <c r="W164" s="3" t="s">
        <v>39</v>
      </c>
      <c r="X164" s="3" t="s">
        <v>40</v>
      </c>
    </row>
    <row r="165" spans="1:24" ht="130.5" x14ac:dyDescent="0.35">
      <c r="A165" s="3">
        <v>368655099</v>
      </c>
      <c r="B165" s="3" t="s">
        <v>548</v>
      </c>
      <c r="C165" s="3" t="s">
        <v>221</v>
      </c>
      <c r="D165" s="3">
        <v>0</v>
      </c>
      <c r="E165" s="3" t="s">
        <v>222</v>
      </c>
      <c r="F165" s="3" t="s">
        <v>28</v>
      </c>
      <c r="G165" s="3" t="s">
        <v>32</v>
      </c>
      <c r="H165" s="3" t="s">
        <v>32</v>
      </c>
      <c r="I165" s="3" t="s">
        <v>30</v>
      </c>
      <c r="J165" s="3" t="s">
        <v>360</v>
      </c>
      <c r="K165" s="3" t="s">
        <v>360</v>
      </c>
      <c r="L165" s="3" t="s">
        <v>393</v>
      </c>
      <c r="M165" s="4" t="s">
        <v>549</v>
      </c>
      <c r="N165" s="3" t="s">
        <v>363</v>
      </c>
      <c r="O165" s="3">
        <v>87</v>
      </c>
      <c r="P165" s="3">
        <v>45352</v>
      </c>
      <c r="Q165" s="4" t="s">
        <v>550</v>
      </c>
      <c r="R165" s="3" t="s">
        <v>551</v>
      </c>
      <c r="S165" s="3">
        <v>0</v>
      </c>
      <c r="T165" s="3" t="s">
        <v>38</v>
      </c>
      <c r="U165" s="3" t="s">
        <v>38</v>
      </c>
      <c r="V165" s="4" t="str">
        <f t="shared" si="2"/>
        <v xml:space="preserve">Price, Product Quality, </v>
      </c>
      <c r="W165" s="3" t="s">
        <v>39</v>
      </c>
      <c r="X165" s="3" t="s">
        <v>40</v>
      </c>
    </row>
    <row r="166" spans="1:24" ht="145" x14ac:dyDescent="0.35">
      <c r="A166" s="3">
        <v>373416993</v>
      </c>
      <c r="B166" s="3" t="s">
        <v>355</v>
      </c>
      <c r="C166" s="3" t="s">
        <v>26</v>
      </c>
      <c r="D166" s="3">
        <v>8</v>
      </c>
      <c r="E166" s="3" t="s">
        <v>222</v>
      </c>
      <c r="F166" s="3" t="s">
        <v>28</v>
      </c>
      <c r="G166" s="3" t="s">
        <v>32</v>
      </c>
      <c r="H166" s="3" t="s">
        <v>32</v>
      </c>
      <c r="I166" s="3" t="s">
        <v>30</v>
      </c>
      <c r="J166" s="3" t="s">
        <v>277</v>
      </c>
      <c r="K166" s="3" t="s">
        <v>287</v>
      </c>
      <c r="L166" s="3" t="s">
        <v>355</v>
      </c>
      <c r="M166" s="4" t="s">
        <v>552</v>
      </c>
      <c r="N166" s="3" t="s">
        <v>56</v>
      </c>
      <c r="O166" s="3">
        <v>102</v>
      </c>
      <c r="P166" s="3">
        <v>45352</v>
      </c>
      <c r="Q166" s="4" t="s">
        <v>553</v>
      </c>
      <c r="R166" s="3" t="s">
        <v>554</v>
      </c>
      <c r="S166" s="3">
        <v>0.78625988400000002</v>
      </c>
      <c r="T166" s="3" t="s">
        <v>268</v>
      </c>
      <c r="U166" s="3" t="s">
        <v>179</v>
      </c>
      <c r="V166" s="4" t="str">
        <f t="shared" si="2"/>
        <v xml:space="preserve">Price, Product Quality, </v>
      </c>
      <c r="W166" s="3" t="s">
        <v>39</v>
      </c>
      <c r="X166" s="3" t="s">
        <v>40</v>
      </c>
    </row>
    <row r="167" spans="1:24" ht="58" x14ac:dyDescent="0.35">
      <c r="A167" s="3">
        <v>368676791</v>
      </c>
      <c r="B167" s="3" t="s">
        <v>555</v>
      </c>
      <c r="C167" s="3" t="s">
        <v>26</v>
      </c>
      <c r="D167" s="3">
        <v>0</v>
      </c>
      <c r="E167" s="3" t="s">
        <v>222</v>
      </c>
      <c r="F167" s="3" t="s">
        <v>28</v>
      </c>
      <c r="G167" s="3" t="s">
        <v>32</v>
      </c>
      <c r="H167" s="3" t="s">
        <v>32</v>
      </c>
      <c r="I167" s="3" t="s">
        <v>30</v>
      </c>
      <c r="J167" s="3" t="s">
        <v>277</v>
      </c>
      <c r="K167" s="3" t="s">
        <v>278</v>
      </c>
      <c r="L167" s="3" t="s">
        <v>555</v>
      </c>
      <c r="M167" s="4" t="s">
        <v>556</v>
      </c>
      <c r="N167" s="3" t="s">
        <v>56</v>
      </c>
      <c r="O167" s="3">
        <v>30</v>
      </c>
      <c r="P167" s="3">
        <v>45352</v>
      </c>
      <c r="Q167" s="4" t="s">
        <v>48</v>
      </c>
      <c r="R167" s="3" t="s">
        <v>557</v>
      </c>
      <c r="S167" s="3">
        <v>0</v>
      </c>
      <c r="T167" s="3" t="s">
        <v>38</v>
      </c>
      <c r="U167" s="3" t="s">
        <v>38</v>
      </c>
      <c r="V167" s="4" t="str">
        <f t="shared" si="2"/>
        <v xml:space="preserve">Price, Product Quality, </v>
      </c>
      <c r="W167" s="3" t="s">
        <v>39</v>
      </c>
      <c r="X167" s="3" t="s">
        <v>40</v>
      </c>
    </row>
    <row r="168" spans="1:24" ht="101.5" x14ac:dyDescent="0.35">
      <c r="A168" s="3">
        <v>373427932</v>
      </c>
      <c r="B168" s="3" t="s">
        <v>558</v>
      </c>
      <c r="C168" s="3" t="s">
        <v>26</v>
      </c>
      <c r="D168" s="3">
        <v>0</v>
      </c>
      <c r="E168" s="3" t="s">
        <v>222</v>
      </c>
      <c r="F168" s="3" t="s">
        <v>28</v>
      </c>
      <c r="G168" s="3" t="s">
        <v>32</v>
      </c>
      <c r="H168" s="3" t="s">
        <v>32</v>
      </c>
      <c r="I168" s="3" t="s">
        <v>30</v>
      </c>
      <c r="J168" s="3" t="s">
        <v>31</v>
      </c>
      <c r="K168" s="3" t="s">
        <v>511</v>
      </c>
      <c r="L168" s="3" t="s">
        <v>558</v>
      </c>
      <c r="M168" s="4" t="s">
        <v>559</v>
      </c>
      <c r="N168" s="3" t="s">
        <v>34</v>
      </c>
      <c r="O168" s="3">
        <v>48</v>
      </c>
      <c r="P168" s="3">
        <v>45352</v>
      </c>
      <c r="Q168" s="4" t="s">
        <v>560</v>
      </c>
      <c r="R168" s="3" t="s">
        <v>561</v>
      </c>
      <c r="S168" s="3">
        <v>0.72751127800000004</v>
      </c>
      <c r="T168" s="3" t="s">
        <v>268</v>
      </c>
      <c r="U168" s="3" t="s">
        <v>179</v>
      </c>
      <c r="V168" s="4" t="str">
        <f t="shared" si="2"/>
        <v xml:space="preserve">Price, Product Quality, </v>
      </c>
      <c r="W168" s="3" t="s">
        <v>39</v>
      </c>
      <c r="X168" s="3" t="s">
        <v>40</v>
      </c>
    </row>
    <row r="169" spans="1:24" ht="145" x14ac:dyDescent="0.35">
      <c r="A169" s="3">
        <v>368800161</v>
      </c>
      <c r="B169" s="3" t="s">
        <v>562</v>
      </c>
      <c r="C169" s="3" t="s">
        <v>26</v>
      </c>
      <c r="D169" s="3">
        <v>5</v>
      </c>
      <c r="E169" s="3" t="s">
        <v>222</v>
      </c>
      <c r="F169" s="3" t="s">
        <v>28</v>
      </c>
      <c r="G169" s="3" t="s">
        <v>32</v>
      </c>
      <c r="H169" s="3" t="s">
        <v>32</v>
      </c>
      <c r="I169" s="3" t="s">
        <v>30</v>
      </c>
      <c r="J169" s="3" t="s">
        <v>175</v>
      </c>
      <c r="K169" s="3" t="s">
        <v>241</v>
      </c>
      <c r="L169" s="3" t="s">
        <v>562</v>
      </c>
      <c r="M169" s="4" t="s">
        <v>563</v>
      </c>
      <c r="N169" s="3" t="s">
        <v>34</v>
      </c>
      <c r="O169" s="3">
        <v>96</v>
      </c>
      <c r="P169" s="3">
        <v>45352</v>
      </c>
      <c r="Q169" s="4" t="s">
        <v>550</v>
      </c>
      <c r="R169" s="3" t="s">
        <v>564</v>
      </c>
      <c r="S169" s="3">
        <v>0</v>
      </c>
      <c r="T169" s="3" t="s">
        <v>38</v>
      </c>
      <c r="U169" s="3" t="s">
        <v>38</v>
      </c>
      <c r="V169" s="4" t="str">
        <f t="shared" si="2"/>
        <v xml:space="preserve">Price, Product Quality, </v>
      </c>
      <c r="W169" s="3" t="s">
        <v>39</v>
      </c>
      <c r="X169" s="3" t="s">
        <v>40</v>
      </c>
    </row>
    <row r="170" spans="1:24" ht="29" x14ac:dyDescent="0.35">
      <c r="A170" s="3">
        <v>368800853</v>
      </c>
      <c r="B170" s="3" t="s">
        <v>565</v>
      </c>
      <c r="C170" s="3" t="s">
        <v>261</v>
      </c>
      <c r="D170" s="3">
        <v>9</v>
      </c>
      <c r="E170" s="3" t="s">
        <v>222</v>
      </c>
      <c r="F170" s="3" t="s">
        <v>247</v>
      </c>
      <c r="G170" s="3" t="s">
        <v>32</v>
      </c>
      <c r="H170" s="3" t="s">
        <v>32</v>
      </c>
      <c r="I170" s="3" t="s">
        <v>30</v>
      </c>
      <c r="J170" s="3" t="s">
        <v>120</v>
      </c>
      <c r="K170" s="3" t="s">
        <v>271</v>
      </c>
      <c r="L170" s="3" t="s">
        <v>565</v>
      </c>
      <c r="M170" s="4" t="s">
        <v>566</v>
      </c>
      <c r="N170" s="3" t="s">
        <v>34</v>
      </c>
      <c r="O170" s="3">
        <v>19</v>
      </c>
      <c r="P170" s="3">
        <v>45352</v>
      </c>
      <c r="Q170" s="4" t="s">
        <v>349</v>
      </c>
      <c r="R170" s="3" t="s">
        <v>567</v>
      </c>
      <c r="S170" s="3">
        <v>0</v>
      </c>
      <c r="T170" s="3" t="s">
        <v>38</v>
      </c>
      <c r="U170" s="3" t="s">
        <v>38</v>
      </c>
      <c r="V170" s="4" t="str">
        <f t="shared" si="2"/>
        <v xml:space="preserve">Price, Product Quality, </v>
      </c>
      <c r="W170" s="3" t="s">
        <v>39</v>
      </c>
      <c r="X170" s="3" t="s">
        <v>40</v>
      </c>
    </row>
    <row r="171" spans="1:24" ht="43.5" x14ac:dyDescent="0.35">
      <c r="A171" s="3">
        <v>373648393</v>
      </c>
      <c r="B171" s="3" t="s">
        <v>424</v>
      </c>
      <c r="C171" s="3" t="s">
        <v>221</v>
      </c>
      <c r="D171" s="3">
        <v>10</v>
      </c>
      <c r="E171" s="3" t="s">
        <v>222</v>
      </c>
      <c r="F171" s="3" t="s">
        <v>28</v>
      </c>
      <c r="G171" s="3" t="s">
        <v>32</v>
      </c>
      <c r="H171" s="3" t="s">
        <v>32</v>
      </c>
      <c r="I171" s="3" t="s">
        <v>30</v>
      </c>
      <c r="J171" s="3" t="s">
        <v>175</v>
      </c>
      <c r="K171" s="3" t="s">
        <v>248</v>
      </c>
      <c r="L171" s="3" t="s">
        <v>303</v>
      </c>
      <c r="M171" s="4" t="s">
        <v>568</v>
      </c>
      <c r="N171" s="3" t="s">
        <v>34</v>
      </c>
      <c r="O171" s="3">
        <v>30</v>
      </c>
      <c r="P171" s="3">
        <v>45352</v>
      </c>
      <c r="Q171" s="4" t="s">
        <v>48</v>
      </c>
      <c r="R171" s="3" t="s">
        <v>569</v>
      </c>
      <c r="S171" s="3">
        <v>0.81588859700000005</v>
      </c>
      <c r="T171" s="3" t="s">
        <v>268</v>
      </c>
      <c r="U171" s="3" t="s">
        <v>179</v>
      </c>
      <c r="V171" s="4" t="str">
        <f t="shared" si="2"/>
        <v xml:space="preserve">Price, Product Quality, </v>
      </c>
      <c r="W171" s="3" t="s">
        <v>39</v>
      </c>
      <c r="X171" s="3" t="s">
        <v>40</v>
      </c>
    </row>
    <row r="172" spans="1:24" ht="43.5" x14ac:dyDescent="0.35">
      <c r="A172" s="3">
        <v>368983921</v>
      </c>
      <c r="B172" s="3" t="s">
        <v>570</v>
      </c>
      <c r="C172" s="3" t="s">
        <v>221</v>
      </c>
      <c r="D172" s="3">
        <v>8</v>
      </c>
      <c r="E172" s="3" t="s">
        <v>27</v>
      </c>
      <c r="F172" s="3" t="s">
        <v>28</v>
      </c>
      <c r="G172" s="3" t="s">
        <v>571</v>
      </c>
      <c r="H172" s="3">
        <v>4</v>
      </c>
      <c r="I172" s="3" t="s">
        <v>30</v>
      </c>
      <c r="J172" s="3" t="s">
        <v>94</v>
      </c>
      <c r="K172" s="3" t="s">
        <v>32</v>
      </c>
      <c r="L172" s="3" t="s">
        <v>570</v>
      </c>
      <c r="M172" s="4" t="s">
        <v>572</v>
      </c>
      <c r="N172" s="3" t="s">
        <v>34</v>
      </c>
      <c r="O172" s="3">
        <v>19</v>
      </c>
      <c r="P172" s="3">
        <v>45352</v>
      </c>
      <c r="Q172" s="4" t="s">
        <v>134</v>
      </c>
      <c r="R172" s="3" t="s">
        <v>573</v>
      </c>
      <c r="S172" s="3">
        <v>0</v>
      </c>
      <c r="T172" s="3" t="s">
        <v>38</v>
      </c>
      <c r="U172" s="3" t="s">
        <v>38</v>
      </c>
      <c r="V172" s="4" t="str">
        <f t="shared" si="2"/>
        <v xml:space="preserve">Price, Delivery, </v>
      </c>
      <c r="W172" s="3" t="s">
        <v>39</v>
      </c>
      <c r="X172" s="3" t="s">
        <v>46</v>
      </c>
    </row>
    <row r="173" spans="1:24" ht="130.5" x14ac:dyDescent="0.35">
      <c r="A173" s="3">
        <v>369049124</v>
      </c>
      <c r="B173" s="3" t="s">
        <v>407</v>
      </c>
      <c r="C173" s="3" t="s">
        <v>448</v>
      </c>
      <c r="D173" s="3">
        <v>0</v>
      </c>
      <c r="E173" s="3" t="s">
        <v>222</v>
      </c>
      <c r="F173" s="3" t="s">
        <v>426</v>
      </c>
      <c r="G173" s="3" t="s">
        <v>32</v>
      </c>
      <c r="H173" s="3" t="s">
        <v>32</v>
      </c>
      <c r="I173" s="3" t="s">
        <v>30</v>
      </c>
      <c r="J173" s="3" t="s">
        <v>175</v>
      </c>
      <c r="K173" s="3" t="s">
        <v>409</v>
      </c>
      <c r="L173" s="3" t="s">
        <v>449</v>
      </c>
      <c r="M173" s="4" t="s">
        <v>574</v>
      </c>
      <c r="N173" s="3" t="s">
        <v>34</v>
      </c>
      <c r="O173" s="3">
        <v>80</v>
      </c>
      <c r="P173" s="3">
        <v>45352</v>
      </c>
      <c r="Q173" s="4" t="s">
        <v>349</v>
      </c>
      <c r="R173" s="3" t="s">
        <v>575</v>
      </c>
      <c r="S173" s="3">
        <v>0.769472182</v>
      </c>
      <c r="T173" s="3" t="s">
        <v>38</v>
      </c>
      <c r="U173" s="3" t="s">
        <v>38</v>
      </c>
      <c r="V173" s="4" t="str">
        <f t="shared" si="2"/>
        <v xml:space="preserve">Price, Product Quality, </v>
      </c>
      <c r="W173" s="3" t="s">
        <v>39</v>
      </c>
      <c r="X173" s="3" t="s">
        <v>40</v>
      </c>
    </row>
    <row r="174" spans="1:24" ht="43.5" x14ac:dyDescent="0.35">
      <c r="A174" s="3">
        <v>369094308</v>
      </c>
      <c r="B174" s="3" t="s">
        <v>281</v>
      </c>
      <c r="C174" s="3" t="s">
        <v>26</v>
      </c>
      <c r="D174" s="3">
        <v>6</v>
      </c>
      <c r="E174" s="3" t="s">
        <v>222</v>
      </c>
      <c r="F174" s="3" t="s">
        <v>28</v>
      </c>
      <c r="G174" s="3" t="s">
        <v>32</v>
      </c>
      <c r="H174" s="3" t="s">
        <v>32</v>
      </c>
      <c r="I174" s="3" t="s">
        <v>30</v>
      </c>
      <c r="J174" s="3" t="s">
        <v>77</v>
      </c>
      <c r="K174" s="3" t="s">
        <v>282</v>
      </c>
      <c r="L174" s="3" t="s">
        <v>281</v>
      </c>
      <c r="M174" s="4" t="s">
        <v>576</v>
      </c>
      <c r="N174" s="3" t="s">
        <v>56</v>
      </c>
      <c r="O174" s="3">
        <v>12</v>
      </c>
      <c r="P174" s="3">
        <v>45352</v>
      </c>
      <c r="Q174" s="4" t="s">
        <v>538</v>
      </c>
      <c r="R174" s="3" t="s">
        <v>577</v>
      </c>
      <c r="S174" s="3">
        <v>0</v>
      </c>
      <c r="T174" s="3" t="s">
        <v>38</v>
      </c>
      <c r="U174" s="3" t="s">
        <v>38</v>
      </c>
      <c r="V174" s="4" t="str">
        <f t="shared" si="2"/>
        <v xml:space="preserve">Price, Product Quality, </v>
      </c>
      <c r="W174" s="3" t="s">
        <v>39</v>
      </c>
      <c r="X174" s="3" t="s">
        <v>40</v>
      </c>
    </row>
    <row r="175" spans="1:24" ht="188.5" x14ac:dyDescent="0.35">
      <c r="A175" s="3">
        <v>369124219</v>
      </c>
      <c r="B175" s="3" t="s">
        <v>342</v>
      </c>
      <c r="C175" s="3" t="s">
        <v>578</v>
      </c>
      <c r="D175" s="3">
        <v>6</v>
      </c>
      <c r="E175" s="3" t="s">
        <v>222</v>
      </c>
      <c r="F175" s="3" t="s">
        <v>28</v>
      </c>
      <c r="G175" s="3" t="s">
        <v>32</v>
      </c>
      <c r="H175" s="3" t="s">
        <v>32</v>
      </c>
      <c r="I175" s="3" t="s">
        <v>30</v>
      </c>
      <c r="J175" s="3" t="s">
        <v>175</v>
      </c>
      <c r="K175" s="3" t="s">
        <v>241</v>
      </c>
      <c r="L175" s="3" t="s">
        <v>342</v>
      </c>
      <c r="M175" s="4" t="s">
        <v>579</v>
      </c>
      <c r="N175" s="3" t="s">
        <v>34</v>
      </c>
      <c r="O175" s="3">
        <v>162</v>
      </c>
      <c r="P175" s="3">
        <v>45352</v>
      </c>
      <c r="Q175" s="4" t="s">
        <v>268</v>
      </c>
      <c r="R175" s="3" t="s">
        <v>580</v>
      </c>
      <c r="S175" s="3">
        <v>0</v>
      </c>
      <c r="T175" s="3" t="s">
        <v>38</v>
      </c>
      <c r="U175" s="3" t="s">
        <v>38</v>
      </c>
      <c r="V175" s="4" t="str">
        <f t="shared" si="2"/>
        <v xml:space="preserve">Price, Product Quality, </v>
      </c>
      <c r="W175" s="3" t="s">
        <v>39</v>
      </c>
      <c r="X175" s="3" t="s">
        <v>40</v>
      </c>
    </row>
    <row r="176" spans="1:24" ht="87" x14ac:dyDescent="0.35">
      <c r="A176" s="3">
        <v>369137418</v>
      </c>
      <c r="B176" s="3" t="s">
        <v>495</v>
      </c>
      <c r="C176" s="3" t="s">
        <v>221</v>
      </c>
      <c r="D176" s="3">
        <v>9</v>
      </c>
      <c r="E176" s="3" t="s">
        <v>222</v>
      </c>
      <c r="F176" s="3" t="s">
        <v>28</v>
      </c>
      <c r="G176" s="3" t="s">
        <v>32</v>
      </c>
      <c r="H176" s="3" t="s">
        <v>32</v>
      </c>
      <c r="I176" s="3" t="s">
        <v>30</v>
      </c>
      <c r="J176" s="3" t="s">
        <v>175</v>
      </c>
      <c r="K176" s="3" t="s">
        <v>248</v>
      </c>
      <c r="L176" s="3" t="s">
        <v>495</v>
      </c>
      <c r="M176" s="4" t="s">
        <v>581</v>
      </c>
      <c r="N176" s="3" t="s">
        <v>34</v>
      </c>
      <c r="O176" s="3">
        <v>61</v>
      </c>
      <c r="P176" s="3">
        <v>45352</v>
      </c>
      <c r="Q176" s="4" t="s">
        <v>582</v>
      </c>
      <c r="R176" s="3" t="s">
        <v>583</v>
      </c>
      <c r="S176" s="3">
        <v>0</v>
      </c>
      <c r="T176" s="3" t="s">
        <v>38</v>
      </c>
      <c r="U176" s="3" t="s">
        <v>38</v>
      </c>
      <c r="V176" s="4" t="str">
        <f t="shared" si="2"/>
        <v xml:space="preserve">Price, Product Quality, </v>
      </c>
      <c r="W176" s="3" t="s">
        <v>39</v>
      </c>
      <c r="X176" s="3" t="s">
        <v>40</v>
      </c>
    </row>
    <row r="177" spans="1:25" ht="43.5" x14ac:dyDescent="0.35">
      <c r="A177" s="3">
        <v>369461901</v>
      </c>
      <c r="B177" s="3" t="s">
        <v>189</v>
      </c>
      <c r="C177" s="3" t="s">
        <v>26</v>
      </c>
      <c r="D177" s="3">
        <v>10</v>
      </c>
      <c r="E177" s="3" t="s">
        <v>27</v>
      </c>
      <c r="F177" s="3" t="s">
        <v>28</v>
      </c>
      <c r="G177" s="3" t="s">
        <v>584</v>
      </c>
      <c r="H177" s="3">
        <v>5</v>
      </c>
      <c r="I177" s="3" t="s">
        <v>30</v>
      </c>
      <c r="J177" s="3" t="s">
        <v>175</v>
      </c>
      <c r="K177" s="3" t="s">
        <v>32</v>
      </c>
      <c r="L177" s="3" t="s">
        <v>189</v>
      </c>
      <c r="M177" s="4" t="s">
        <v>585</v>
      </c>
      <c r="N177" s="3" t="s">
        <v>34</v>
      </c>
      <c r="O177" s="3">
        <v>7</v>
      </c>
      <c r="P177" s="3">
        <v>45352</v>
      </c>
      <c r="Q177" s="4" t="s">
        <v>586</v>
      </c>
      <c r="R177" s="3" t="s">
        <v>587</v>
      </c>
      <c r="S177" s="3">
        <v>0</v>
      </c>
      <c r="T177" s="3" t="s">
        <v>38</v>
      </c>
      <c r="U177" s="3" t="s">
        <v>38</v>
      </c>
      <c r="V177" s="4" t="str">
        <f t="shared" si="2"/>
        <v xml:space="preserve">Price, Delivery, </v>
      </c>
      <c r="W177" s="3" t="s">
        <v>39</v>
      </c>
      <c r="X177" s="3" t="s">
        <v>46</v>
      </c>
    </row>
    <row r="178" spans="1:25" ht="58" x14ac:dyDescent="0.35">
      <c r="A178" s="3">
        <v>374190928</v>
      </c>
      <c r="B178" s="3" t="s">
        <v>588</v>
      </c>
      <c r="C178" s="3" t="s">
        <v>26</v>
      </c>
      <c r="D178" s="3">
        <v>3</v>
      </c>
      <c r="E178" s="3" t="s">
        <v>222</v>
      </c>
      <c r="F178" s="3" t="s">
        <v>28</v>
      </c>
      <c r="G178" s="3" t="s">
        <v>32</v>
      </c>
      <c r="H178" s="3" t="s">
        <v>32</v>
      </c>
      <c r="I178" s="3" t="s">
        <v>30</v>
      </c>
      <c r="J178" s="3" t="s">
        <v>223</v>
      </c>
      <c r="K178" s="3" t="s">
        <v>224</v>
      </c>
      <c r="L178" s="3" t="s">
        <v>588</v>
      </c>
      <c r="M178" s="4" t="s">
        <v>589</v>
      </c>
      <c r="N178" s="3" t="s">
        <v>56</v>
      </c>
      <c r="O178" s="3">
        <v>33</v>
      </c>
      <c r="P178" s="3">
        <v>45352</v>
      </c>
      <c r="Q178" s="4" t="s">
        <v>590</v>
      </c>
      <c r="R178" s="3" t="s">
        <v>591</v>
      </c>
      <c r="S178" s="3">
        <v>0.90899793900000003</v>
      </c>
      <c r="T178" s="3" t="s">
        <v>268</v>
      </c>
      <c r="U178" s="3" t="s">
        <v>179</v>
      </c>
      <c r="V178" s="4" t="str">
        <f t="shared" si="2"/>
        <v xml:space="preserve">Price, Product Quality, </v>
      </c>
      <c r="W178" s="3" t="s">
        <v>39</v>
      </c>
      <c r="X178" s="3" t="s">
        <v>40</v>
      </c>
    </row>
    <row r="179" spans="1:25" ht="72.5" x14ac:dyDescent="0.35">
      <c r="A179" s="3">
        <v>369465233</v>
      </c>
      <c r="B179" s="3" t="s">
        <v>70</v>
      </c>
      <c r="C179" s="3" t="s">
        <v>26</v>
      </c>
      <c r="D179" s="3">
        <v>4</v>
      </c>
      <c r="E179" s="3" t="s">
        <v>27</v>
      </c>
      <c r="F179" s="3" t="s">
        <v>28</v>
      </c>
      <c r="G179" s="3" t="s">
        <v>29</v>
      </c>
      <c r="H179" s="3">
        <v>2</v>
      </c>
      <c r="I179" s="3" t="s">
        <v>30</v>
      </c>
      <c r="J179" s="3" t="s">
        <v>31</v>
      </c>
      <c r="K179" s="3" t="s">
        <v>32</v>
      </c>
      <c r="L179" s="3" t="s">
        <v>70</v>
      </c>
      <c r="M179" s="4" t="s">
        <v>592</v>
      </c>
      <c r="N179" s="3" t="s">
        <v>34</v>
      </c>
      <c r="O179" s="3">
        <v>60</v>
      </c>
      <c r="P179" s="3">
        <v>45352</v>
      </c>
      <c r="Q179" s="4" t="s">
        <v>263</v>
      </c>
      <c r="R179" s="3" t="s">
        <v>593</v>
      </c>
      <c r="S179" s="3">
        <v>0</v>
      </c>
      <c r="T179" s="3" t="s">
        <v>38</v>
      </c>
      <c r="U179" s="3" t="s">
        <v>38</v>
      </c>
      <c r="V179" s="4" t="str">
        <f t="shared" si="2"/>
        <v xml:space="preserve">Price, Product Quality, </v>
      </c>
      <c r="W179" s="3" t="s">
        <v>39</v>
      </c>
      <c r="X179" s="3" t="s">
        <v>40</v>
      </c>
    </row>
    <row r="180" spans="1:25" ht="29" x14ac:dyDescent="0.35">
      <c r="A180" s="3">
        <v>369476628</v>
      </c>
      <c r="B180" s="3" t="s">
        <v>594</v>
      </c>
      <c r="C180" s="3" t="s">
        <v>313</v>
      </c>
      <c r="D180" s="3">
        <v>10</v>
      </c>
      <c r="E180" s="3" t="s">
        <v>222</v>
      </c>
      <c r="F180" s="3" t="s">
        <v>314</v>
      </c>
      <c r="G180" s="3" t="s">
        <v>32</v>
      </c>
      <c r="H180" s="3" t="s">
        <v>32</v>
      </c>
      <c r="I180" s="3" t="s">
        <v>30</v>
      </c>
      <c r="J180" s="3" t="s">
        <v>360</v>
      </c>
      <c r="K180" s="3" t="s">
        <v>360</v>
      </c>
      <c r="L180" s="3" t="s">
        <v>594</v>
      </c>
      <c r="M180" s="4" t="s">
        <v>595</v>
      </c>
      <c r="N180" s="3" t="s">
        <v>363</v>
      </c>
      <c r="O180" s="3">
        <v>10</v>
      </c>
      <c r="P180" s="3">
        <v>45352</v>
      </c>
      <c r="Q180" s="4" t="s">
        <v>349</v>
      </c>
      <c r="R180" s="3" t="s">
        <v>596</v>
      </c>
      <c r="S180" s="3">
        <v>0</v>
      </c>
      <c r="T180" s="3" t="s">
        <v>38</v>
      </c>
      <c r="U180" s="3" t="s">
        <v>38</v>
      </c>
      <c r="V180" s="4" t="str">
        <f t="shared" si="2"/>
        <v xml:space="preserve">Price, Product Quality, </v>
      </c>
      <c r="W180" s="3" t="s">
        <v>39</v>
      </c>
      <c r="X180" s="3" t="s">
        <v>40</v>
      </c>
    </row>
    <row r="181" spans="1:25" ht="101.5" x14ac:dyDescent="0.35">
      <c r="A181" s="3">
        <v>369483170</v>
      </c>
      <c r="B181" s="3" t="s">
        <v>407</v>
      </c>
      <c r="C181" s="3" t="s">
        <v>448</v>
      </c>
      <c r="D181" s="3">
        <v>8</v>
      </c>
      <c r="E181" s="3" t="s">
        <v>222</v>
      </c>
      <c r="F181" s="3" t="s">
        <v>426</v>
      </c>
      <c r="G181" s="3" t="s">
        <v>32</v>
      </c>
      <c r="H181" s="3" t="s">
        <v>32</v>
      </c>
      <c r="I181" s="3" t="s">
        <v>30</v>
      </c>
      <c r="J181" s="3" t="s">
        <v>175</v>
      </c>
      <c r="K181" s="3" t="s">
        <v>409</v>
      </c>
      <c r="L181" s="3" t="s">
        <v>449</v>
      </c>
      <c r="M181" s="4" t="s">
        <v>597</v>
      </c>
      <c r="N181" s="3" t="s">
        <v>34</v>
      </c>
      <c r="O181" s="3">
        <v>61</v>
      </c>
      <c r="P181" s="3">
        <v>45352</v>
      </c>
      <c r="Q181" s="4" t="s">
        <v>48</v>
      </c>
      <c r="R181" s="3" t="s">
        <v>598</v>
      </c>
      <c r="S181" s="3">
        <v>0</v>
      </c>
      <c r="T181" s="3" t="s">
        <v>38</v>
      </c>
      <c r="U181" s="3" t="s">
        <v>38</v>
      </c>
      <c r="V181" s="4" t="str">
        <f t="shared" si="2"/>
        <v xml:space="preserve">Price, Product Quality, </v>
      </c>
      <c r="W181" s="3" t="s">
        <v>39</v>
      </c>
      <c r="X181" s="3" t="s">
        <v>40</v>
      </c>
    </row>
    <row r="182" spans="1:25" ht="43.5" x14ac:dyDescent="0.35">
      <c r="A182" s="3">
        <v>369638686</v>
      </c>
      <c r="B182" s="3" t="s">
        <v>599</v>
      </c>
      <c r="C182" s="3" t="s">
        <v>221</v>
      </c>
      <c r="D182" s="3">
        <v>10</v>
      </c>
      <c r="E182" s="3" t="s">
        <v>27</v>
      </c>
      <c r="F182" s="3" t="s">
        <v>28</v>
      </c>
      <c r="G182" s="3" t="s">
        <v>571</v>
      </c>
      <c r="H182" s="3">
        <v>5</v>
      </c>
      <c r="I182" s="3" t="s">
        <v>30</v>
      </c>
      <c r="J182" s="3" t="s">
        <v>31</v>
      </c>
      <c r="K182" s="3" t="s">
        <v>32</v>
      </c>
      <c r="L182" s="3" t="s">
        <v>599</v>
      </c>
      <c r="M182" s="4" t="s">
        <v>600</v>
      </c>
      <c r="N182" s="3" t="s">
        <v>34</v>
      </c>
      <c r="O182" s="3">
        <v>21</v>
      </c>
      <c r="P182" s="3">
        <v>45352</v>
      </c>
      <c r="Q182" s="4" t="s">
        <v>601</v>
      </c>
      <c r="R182" s="3" t="s">
        <v>602</v>
      </c>
      <c r="S182" s="3">
        <v>0.78771519899999998</v>
      </c>
      <c r="T182" s="3" t="s">
        <v>38</v>
      </c>
      <c r="U182" s="3" t="s">
        <v>38</v>
      </c>
      <c r="V182" s="4" t="str">
        <f t="shared" si="2"/>
        <v xml:space="preserve">Price, Delivery, </v>
      </c>
      <c r="W182" s="3" t="s">
        <v>39</v>
      </c>
      <c r="X182" s="3" t="s">
        <v>46</v>
      </c>
    </row>
    <row r="183" spans="1:25" ht="101.5" x14ac:dyDescent="0.35">
      <c r="A183" s="3">
        <v>369650632</v>
      </c>
      <c r="B183" s="3" t="s">
        <v>292</v>
      </c>
      <c r="C183" s="3" t="s">
        <v>293</v>
      </c>
      <c r="D183" s="3">
        <v>4</v>
      </c>
      <c r="E183" s="3" t="s">
        <v>222</v>
      </c>
      <c r="F183" s="3" t="s">
        <v>294</v>
      </c>
      <c r="G183" s="3" t="s">
        <v>32</v>
      </c>
      <c r="H183" s="3" t="s">
        <v>32</v>
      </c>
      <c r="I183" s="3" t="s">
        <v>30</v>
      </c>
      <c r="J183" s="3" t="s">
        <v>120</v>
      </c>
      <c r="K183" s="3" t="s">
        <v>236</v>
      </c>
      <c r="L183" s="3" t="s">
        <v>292</v>
      </c>
      <c r="M183" s="4" t="s">
        <v>603</v>
      </c>
      <c r="N183" s="3" t="s">
        <v>34</v>
      </c>
      <c r="O183" s="3">
        <v>62</v>
      </c>
      <c r="P183" s="3">
        <v>45352</v>
      </c>
      <c r="Q183" s="4" t="s">
        <v>96</v>
      </c>
      <c r="R183" s="3" t="s">
        <v>604</v>
      </c>
      <c r="S183" s="3">
        <v>0</v>
      </c>
      <c r="T183" s="3" t="s">
        <v>38</v>
      </c>
      <c r="U183" s="3" t="s">
        <v>38</v>
      </c>
      <c r="V183" s="4" t="str">
        <f t="shared" si="2"/>
        <v xml:space="preserve">Price, Product Quality, </v>
      </c>
      <c r="W183" s="3" t="s">
        <v>39</v>
      </c>
      <c r="X183" s="3" t="s">
        <v>40</v>
      </c>
    </row>
    <row r="184" spans="1:25" ht="43.5" x14ac:dyDescent="0.35">
      <c r="A184" s="3">
        <v>369667681</v>
      </c>
      <c r="B184" s="3" t="s">
        <v>605</v>
      </c>
      <c r="C184" s="3" t="s">
        <v>313</v>
      </c>
      <c r="D184" s="3">
        <v>10</v>
      </c>
      <c r="E184" s="3" t="s">
        <v>222</v>
      </c>
      <c r="F184" s="3" t="s">
        <v>314</v>
      </c>
      <c r="G184" s="3" t="s">
        <v>32</v>
      </c>
      <c r="H184" s="3" t="s">
        <v>32</v>
      </c>
      <c r="I184" s="3" t="s">
        <v>30</v>
      </c>
      <c r="J184" s="3" t="s">
        <v>31</v>
      </c>
      <c r="K184" s="3" t="s">
        <v>253</v>
      </c>
      <c r="L184" s="3" t="s">
        <v>605</v>
      </c>
      <c r="M184" s="4" t="s">
        <v>606</v>
      </c>
      <c r="N184" s="3" t="s">
        <v>34</v>
      </c>
      <c r="O184" s="3">
        <v>9</v>
      </c>
      <c r="P184" s="3">
        <v>45352</v>
      </c>
      <c r="Q184" s="4" t="s">
        <v>398</v>
      </c>
      <c r="R184" s="3" t="s">
        <v>607</v>
      </c>
      <c r="S184" s="3">
        <v>0</v>
      </c>
      <c r="T184" s="3" t="s">
        <v>38</v>
      </c>
      <c r="U184" s="3" t="s">
        <v>38</v>
      </c>
      <c r="V184" s="4" t="str">
        <f t="shared" si="2"/>
        <v xml:space="preserve">Price, Product Quality, </v>
      </c>
      <c r="W184" s="3" t="s">
        <v>39</v>
      </c>
      <c r="X184" s="3" t="s">
        <v>40</v>
      </c>
    </row>
    <row r="185" spans="1:25" ht="174" x14ac:dyDescent="0.35">
      <c r="A185" s="3">
        <v>369676001</v>
      </c>
      <c r="B185" s="3" t="s">
        <v>281</v>
      </c>
      <c r="C185" s="3" t="s">
        <v>26</v>
      </c>
      <c r="D185" s="3">
        <v>0</v>
      </c>
      <c r="E185" s="3" t="s">
        <v>222</v>
      </c>
      <c r="F185" s="3" t="s">
        <v>28</v>
      </c>
      <c r="G185" s="3" t="s">
        <v>32</v>
      </c>
      <c r="H185" s="3" t="s">
        <v>32</v>
      </c>
      <c r="I185" s="3" t="s">
        <v>30</v>
      </c>
      <c r="J185" s="3" t="s">
        <v>77</v>
      </c>
      <c r="K185" s="3" t="s">
        <v>282</v>
      </c>
      <c r="L185" s="3" t="s">
        <v>281</v>
      </c>
      <c r="M185" s="2" t="s">
        <v>608</v>
      </c>
      <c r="N185" s="3" t="s">
        <v>56</v>
      </c>
      <c r="O185" s="3">
        <v>129</v>
      </c>
      <c r="P185" s="3">
        <v>45352</v>
      </c>
      <c r="Q185" s="4" t="s">
        <v>609</v>
      </c>
      <c r="R185" s="3" t="s">
        <v>610</v>
      </c>
      <c r="S185" s="3">
        <v>0</v>
      </c>
      <c r="T185" s="3" t="s">
        <v>38</v>
      </c>
      <c r="U185" s="3" t="s">
        <v>38</v>
      </c>
      <c r="V185" s="4" t="str">
        <f t="shared" si="2"/>
        <v>Product Quality, , Customer Service</v>
      </c>
      <c r="W185" s="3" t="s">
        <v>40</v>
      </c>
      <c r="Y185" s="3" t="s">
        <v>1154</v>
      </c>
    </row>
    <row r="186" spans="1:25" ht="101.5" x14ac:dyDescent="0.35">
      <c r="A186" s="3">
        <v>369749989</v>
      </c>
      <c r="B186" s="3" t="s">
        <v>63</v>
      </c>
      <c r="C186" s="3" t="s">
        <v>26</v>
      </c>
      <c r="D186" s="3">
        <v>10</v>
      </c>
      <c r="E186" s="3" t="s">
        <v>27</v>
      </c>
      <c r="F186" s="3" t="s">
        <v>28</v>
      </c>
      <c r="G186" s="3" t="s">
        <v>584</v>
      </c>
      <c r="H186" s="3">
        <v>5</v>
      </c>
      <c r="I186" s="3" t="s">
        <v>30</v>
      </c>
      <c r="J186" s="3" t="s">
        <v>31</v>
      </c>
      <c r="K186" s="3" t="s">
        <v>32</v>
      </c>
      <c r="L186" s="3" t="s">
        <v>63</v>
      </c>
      <c r="M186" s="4" t="s">
        <v>611</v>
      </c>
      <c r="N186" s="3" t="s">
        <v>34</v>
      </c>
      <c r="O186" s="3">
        <v>49</v>
      </c>
      <c r="P186" s="3">
        <v>45352</v>
      </c>
      <c r="Q186" s="4" t="s">
        <v>612</v>
      </c>
      <c r="R186" s="3" t="s">
        <v>613</v>
      </c>
      <c r="S186" s="3">
        <v>0</v>
      </c>
      <c r="T186" s="3" t="s">
        <v>38</v>
      </c>
      <c r="U186" s="3" t="s">
        <v>38</v>
      </c>
      <c r="V186" s="4" t="str">
        <f t="shared" si="2"/>
        <v xml:space="preserve">Price, Product Quality, </v>
      </c>
      <c r="W186" s="3" t="s">
        <v>39</v>
      </c>
      <c r="X186" s="3" t="s">
        <v>40</v>
      </c>
    </row>
    <row r="187" spans="1:25" ht="58" x14ac:dyDescent="0.35">
      <c r="A187" s="3">
        <v>369760168</v>
      </c>
      <c r="B187" s="3" t="s">
        <v>614</v>
      </c>
      <c r="C187" s="3" t="s">
        <v>221</v>
      </c>
      <c r="D187" s="3">
        <v>5</v>
      </c>
      <c r="E187" s="3" t="s">
        <v>222</v>
      </c>
      <c r="F187" s="3" t="s">
        <v>28</v>
      </c>
      <c r="G187" s="3" t="s">
        <v>32</v>
      </c>
      <c r="H187" s="3" t="s">
        <v>32</v>
      </c>
      <c r="I187" s="3" t="s">
        <v>30</v>
      </c>
      <c r="J187" s="3" t="s">
        <v>31</v>
      </c>
      <c r="K187" s="3" t="s">
        <v>511</v>
      </c>
      <c r="L187" s="3" t="s">
        <v>614</v>
      </c>
      <c r="M187" s="4" t="s">
        <v>615</v>
      </c>
      <c r="N187" s="3" t="s">
        <v>34</v>
      </c>
      <c r="O187" s="3">
        <v>28</v>
      </c>
      <c r="P187" s="3">
        <v>45352</v>
      </c>
      <c r="Q187" s="4" t="s">
        <v>96</v>
      </c>
      <c r="R187" s="3" t="s">
        <v>616</v>
      </c>
      <c r="S187" s="3">
        <v>0</v>
      </c>
      <c r="T187" s="3" t="s">
        <v>38</v>
      </c>
      <c r="U187" s="3" t="s">
        <v>38</v>
      </c>
      <c r="V187" s="4" t="str">
        <f t="shared" si="2"/>
        <v xml:space="preserve">Price, Product Quality, </v>
      </c>
      <c r="W187" s="3" t="s">
        <v>39</v>
      </c>
      <c r="X187" s="3" t="s">
        <v>40</v>
      </c>
    </row>
    <row r="188" spans="1:25" ht="43.5" x14ac:dyDescent="0.35">
      <c r="A188" s="3">
        <v>369766375</v>
      </c>
      <c r="B188" s="3" t="s">
        <v>617</v>
      </c>
      <c r="C188" s="3" t="s">
        <v>408</v>
      </c>
      <c r="D188" s="3">
        <v>10</v>
      </c>
      <c r="E188" s="3" t="s">
        <v>222</v>
      </c>
      <c r="F188" s="3" t="s">
        <v>314</v>
      </c>
      <c r="G188" s="3" t="s">
        <v>32</v>
      </c>
      <c r="H188" s="3" t="s">
        <v>32</v>
      </c>
      <c r="I188" s="3" t="s">
        <v>30</v>
      </c>
      <c r="J188" s="3" t="s">
        <v>175</v>
      </c>
      <c r="K188" s="3" t="s">
        <v>409</v>
      </c>
      <c r="L188" s="3" t="s">
        <v>617</v>
      </c>
      <c r="M188" s="4" t="s">
        <v>618</v>
      </c>
      <c r="N188" s="3" t="s">
        <v>34</v>
      </c>
      <c r="O188" s="3">
        <v>28</v>
      </c>
      <c r="P188" s="3">
        <v>45352</v>
      </c>
      <c r="Q188" s="4" t="s">
        <v>151</v>
      </c>
      <c r="R188" s="3" t="s">
        <v>619</v>
      </c>
      <c r="S188" s="3">
        <v>0</v>
      </c>
      <c r="T188" s="3" t="s">
        <v>38</v>
      </c>
      <c r="U188" s="3" t="s">
        <v>38</v>
      </c>
      <c r="V188" s="4" t="str">
        <f t="shared" si="2"/>
        <v xml:space="preserve">Price, Product Quality, </v>
      </c>
      <c r="W188" s="3" t="s">
        <v>39</v>
      </c>
      <c r="X188" s="3" t="s">
        <v>40</v>
      </c>
    </row>
    <row r="189" spans="1:25" ht="29" x14ac:dyDescent="0.35">
      <c r="A189" s="3">
        <v>369777059</v>
      </c>
      <c r="B189" s="3" t="s">
        <v>620</v>
      </c>
      <c r="C189" s="3" t="s">
        <v>261</v>
      </c>
      <c r="D189" s="3">
        <v>9</v>
      </c>
      <c r="E189" s="3" t="s">
        <v>222</v>
      </c>
      <c r="F189" s="3" t="s">
        <v>247</v>
      </c>
      <c r="G189" s="3" t="s">
        <v>32</v>
      </c>
      <c r="H189" s="3" t="s">
        <v>32</v>
      </c>
      <c r="I189" s="3" t="s">
        <v>30</v>
      </c>
      <c r="J189" s="3" t="s">
        <v>175</v>
      </c>
      <c r="K189" s="3" t="s">
        <v>241</v>
      </c>
      <c r="L189" s="3" t="s">
        <v>620</v>
      </c>
      <c r="M189" s="4" t="s">
        <v>621</v>
      </c>
      <c r="N189" s="3" t="s">
        <v>34</v>
      </c>
      <c r="O189" s="3">
        <v>18</v>
      </c>
      <c r="P189" s="3">
        <v>45352</v>
      </c>
      <c r="Q189" s="4" t="s">
        <v>349</v>
      </c>
      <c r="R189" s="3" t="s">
        <v>622</v>
      </c>
      <c r="S189" s="3">
        <v>0</v>
      </c>
      <c r="T189" s="3" t="s">
        <v>38</v>
      </c>
      <c r="U189" s="3" t="s">
        <v>38</v>
      </c>
      <c r="V189" s="4" t="str">
        <f t="shared" si="2"/>
        <v xml:space="preserve">Price, Product Quality, </v>
      </c>
      <c r="W189" s="3" t="s">
        <v>39</v>
      </c>
      <c r="X189" s="3" t="s">
        <v>40</v>
      </c>
    </row>
    <row r="190" spans="1:25" ht="72.5" x14ac:dyDescent="0.35">
      <c r="A190" s="3">
        <v>369788952</v>
      </c>
      <c r="B190" s="3" t="s">
        <v>623</v>
      </c>
      <c r="C190" s="3" t="s">
        <v>624</v>
      </c>
      <c r="D190" s="3">
        <v>1</v>
      </c>
      <c r="E190" s="3" t="s">
        <v>222</v>
      </c>
      <c r="F190" s="3" t="s">
        <v>314</v>
      </c>
      <c r="G190" s="3" t="s">
        <v>32</v>
      </c>
      <c r="H190" s="3" t="s">
        <v>32</v>
      </c>
      <c r="I190" s="3" t="s">
        <v>30</v>
      </c>
      <c r="J190" s="3" t="s">
        <v>175</v>
      </c>
      <c r="K190" s="3" t="s">
        <v>241</v>
      </c>
      <c r="L190" s="3" t="s">
        <v>623</v>
      </c>
      <c r="M190" s="4" t="s">
        <v>625</v>
      </c>
      <c r="N190" s="3" t="s">
        <v>34</v>
      </c>
      <c r="O190" s="3">
        <v>60</v>
      </c>
      <c r="P190" s="3">
        <v>45352</v>
      </c>
      <c r="Q190" s="4" t="s">
        <v>349</v>
      </c>
      <c r="R190" s="3" t="s">
        <v>626</v>
      </c>
      <c r="S190" s="3">
        <v>0</v>
      </c>
      <c r="T190" s="3" t="s">
        <v>38</v>
      </c>
      <c r="U190" s="3" t="s">
        <v>38</v>
      </c>
      <c r="V190" s="4" t="str">
        <f t="shared" si="2"/>
        <v xml:space="preserve">Price, Product Quality, </v>
      </c>
      <c r="W190" s="3" t="s">
        <v>39</v>
      </c>
      <c r="X190" s="3" t="s">
        <v>40</v>
      </c>
    </row>
    <row r="191" spans="1:25" ht="116" x14ac:dyDescent="0.35">
      <c r="A191" s="3">
        <v>369803289</v>
      </c>
      <c r="B191" s="3" t="s">
        <v>257</v>
      </c>
      <c r="C191" s="3" t="s">
        <v>26</v>
      </c>
      <c r="D191" s="3">
        <v>0</v>
      </c>
      <c r="E191" s="3" t="s">
        <v>222</v>
      </c>
      <c r="F191" s="3" t="s">
        <v>28</v>
      </c>
      <c r="G191" s="3" t="s">
        <v>32</v>
      </c>
      <c r="H191" s="3" t="s">
        <v>32</v>
      </c>
      <c r="I191" s="3" t="s">
        <v>30</v>
      </c>
      <c r="J191" s="3" t="s">
        <v>175</v>
      </c>
      <c r="K191" s="3" t="s">
        <v>241</v>
      </c>
      <c r="L191" s="3" t="s">
        <v>257</v>
      </c>
      <c r="M191" s="4" t="s">
        <v>627</v>
      </c>
      <c r="N191" s="3" t="s">
        <v>34</v>
      </c>
      <c r="O191" s="3">
        <v>82</v>
      </c>
      <c r="P191" s="3">
        <v>45352</v>
      </c>
      <c r="Q191" s="4" t="s">
        <v>353</v>
      </c>
      <c r="R191" s="3" t="s">
        <v>628</v>
      </c>
      <c r="S191" s="3">
        <v>0</v>
      </c>
      <c r="T191" s="3" t="s">
        <v>38</v>
      </c>
      <c r="U191" s="3" t="s">
        <v>38</v>
      </c>
      <c r="V191" s="4" t="str">
        <f t="shared" si="2"/>
        <v xml:space="preserve">Price, , </v>
      </c>
      <c r="W191" s="3" t="s">
        <v>39</v>
      </c>
    </row>
    <row r="192" spans="1:25" ht="58" x14ac:dyDescent="0.35">
      <c r="A192" s="3">
        <v>369819997</v>
      </c>
      <c r="B192" s="3" t="s">
        <v>335</v>
      </c>
      <c r="C192" s="3" t="s">
        <v>26</v>
      </c>
      <c r="D192" s="3">
        <v>9</v>
      </c>
      <c r="E192" s="3" t="s">
        <v>222</v>
      </c>
      <c r="F192" s="3" t="s">
        <v>28</v>
      </c>
      <c r="G192" s="3" t="s">
        <v>32</v>
      </c>
      <c r="H192" s="3" t="s">
        <v>32</v>
      </c>
      <c r="I192" s="3" t="s">
        <v>30</v>
      </c>
      <c r="J192" s="3" t="s">
        <v>175</v>
      </c>
      <c r="K192" s="3" t="s">
        <v>241</v>
      </c>
      <c r="L192" s="3" t="s">
        <v>629</v>
      </c>
      <c r="M192" s="4" t="s">
        <v>630</v>
      </c>
      <c r="N192" s="3" t="s">
        <v>34</v>
      </c>
      <c r="O192" s="3">
        <v>39</v>
      </c>
      <c r="P192" s="3">
        <v>45352</v>
      </c>
      <c r="Q192" s="4" t="s">
        <v>349</v>
      </c>
      <c r="R192" s="3" t="s">
        <v>631</v>
      </c>
      <c r="S192" s="3">
        <v>0</v>
      </c>
      <c r="T192" s="3" t="s">
        <v>38</v>
      </c>
      <c r="U192" s="3" t="s">
        <v>38</v>
      </c>
      <c r="V192" s="4" t="str">
        <f t="shared" si="2"/>
        <v xml:space="preserve">Price, Product Quality, </v>
      </c>
      <c r="W192" s="3" t="s">
        <v>39</v>
      </c>
      <c r="X192" s="3" t="s">
        <v>40</v>
      </c>
    </row>
    <row r="193" spans="1:25" ht="116" x14ac:dyDescent="0.35">
      <c r="A193" s="3">
        <v>369896992</v>
      </c>
      <c r="B193" s="3" t="s">
        <v>632</v>
      </c>
      <c r="C193" s="3" t="s">
        <v>326</v>
      </c>
      <c r="D193" s="3">
        <v>10</v>
      </c>
      <c r="E193" s="3" t="s">
        <v>222</v>
      </c>
      <c r="F193" s="3" t="s">
        <v>28</v>
      </c>
      <c r="G193" s="3" t="s">
        <v>32</v>
      </c>
      <c r="H193" s="3" t="s">
        <v>32</v>
      </c>
      <c r="I193" s="3" t="s">
        <v>30</v>
      </c>
      <c r="J193" s="3" t="s">
        <v>175</v>
      </c>
      <c r="K193" s="3" t="s">
        <v>248</v>
      </c>
      <c r="L193" s="3" t="s">
        <v>632</v>
      </c>
      <c r="M193" s="4" t="s">
        <v>633</v>
      </c>
      <c r="N193" s="3" t="s">
        <v>34</v>
      </c>
      <c r="O193" s="3">
        <v>28</v>
      </c>
      <c r="P193" s="3">
        <v>45352</v>
      </c>
      <c r="Q193" s="4" t="s">
        <v>634</v>
      </c>
      <c r="R193" s="3" t="s">
        <v>635</v>
      </c>
      <c r="S193" s="3">
        <v>0</v>
      </c>
      <c r="T193" s="3" t="s">
        <v>38</v>
      </c>
      <c r="U193" s="3" t="s">
        <v>38</v>
      </c>
      <c r="V193" s="4" t="str">
        <f t="shared" si="2"/>
        <v xml:space="preserve">Delivery, , </v>
      </c>
      <c r="W193" s="3" t="s">
        <v>46</v>
      </c>
    </row>
    <row r="194" spans="1:25" ht="58" x14ac:dyDescent="0.35">
      <c r="A194" s="3">
        <v>369905486</v>
      </c>
      <c r="B194" s="3" t="s">
        <v>257</v>
      </c>
      <c r="C194" s="3" t="s">
        <v>326</v>
      </c>
      <c r="D194" s="3">
        <v>5</v>
      </c>
      <c r="E194" s="3" t="s">
        <v>222</v>
      </c>
      <c r="F194" s="3" t="s">
        <v>28</v>
      </c>
      <c r="G194" s="3" t="s">
        <v>32</v>
      </c>
      <c r="H194" s="3" t="s">
        <v>32</v>
      </c>
      <c r="I194" s="3" t="s">
        <v>30</v>
      </c>
      <c r="J194" s="3" t="s">
        <v>175</v>
      </c>
      <c r="K194" s="3" t="s">
        <v>241</v>
      </c>
      <c r="L194" s="3" t="s">
        <v>257</v>
      </c>
      <c r="M194" s="4" t="s">
        <v>636</v>
      </c>
      <c r="N194" s="3" t="s">
        <v>34</v>
      </c>
      <c r="O194" s="3">
        <v>31</v>
      </c>
      <c r="P194" s="3">
        <v>45352</v>
      </c>
      <c r="Q194" s="4" t="s">
        <v>550</v>
      </c>
      <c r="R194" s="3" t="s">
        <v>637</v>
      </c>
      <c r="S194" s="3">
        <v>0.75182828599999996</v>
      </c>
      <c r="T194" s="3" t="s">
        <v>38</v>
      </c>
      <c r="U194" s="3" t="s">
        <v>38</v>
      </c>
      <c r="V194" s="4" t="str">
        <f t="shared" si="2"/>
        <v xml:space="preserve">Price, Product Quality, </v>
      </c>
      <c r="W194" s="3" t="s">
        <v>39</v>
      </c>
      <c r="X194" s="3" t="s">
        <v>40</v>
      </c>
    </row>
    <row r="195" spans="1:25" ht="43.5" x14ac:dyDescent="0.35">
      <c r="A195" s="3">
        <v>370000404</v>
      </c>
      <c r="B195" s="3" t="s">
        <v>638</v>
      </c>
      <c r="C195" s="3" t="s">
        <v>326</v>
      </c>
      <c r="D195" s="3">
        <v>9</v>
      </c>
      <c r="E195" s="3" t="s">
        <v>222</v>
      </c>
      <c r="F195" s="3" t="s">
        <v>28</v>
      </c>
      <c r="G195" s="3" t="s">
        <v>32</v>
      </c>
      <c r="H195" s="3" t="s">
        <v>32</v>
      </c>
      <c r="I195" s="3" t="s">
        <v>30</v>
      </c>
      <c r="J195" s="3" t="s">
        <v>223</v>
      </c>
      <c r="K195" s="3" t="s">
        <v>224</v>
      </c>
      <c r="L195" s="3" t="s">
        <v>639</v>
      </c>
      <c r="M195" s="4" t="s">
        <v>640</v>
      </c>
      <c r="N195" s="3" t="s">
        <v>56</v>
      </c>
      <c r="O195" s="3">
        <v>29</v>
      </c>
      <c r="P195" s="3">
        <v>45352</v>
      </c>
      <c r="Q195" s="4" t="s">
        <v>48</v>
      </c>
      <c r="R195" s="3" t="s">
        <v>641</v>
      </c>
      <c r="S195" s="3">
        <v>0</v>
      </c>
      <c r="T195" s="3" t="s">
        <v>38</v>
      </c>
      <c r="U195" s="3" t="s">
        <v>38</v>
      </c>
      <c r="V195" s="4" t="str">
        <f t="shared" ref="V195:V258" si="3">_xlfn.CONCAT(W195,", ",X195,", ",Y195)</f>
        <v xml:space="preserve">Price, Delivery, </v>
      </c>
      <c r="W195" s="3" t="s">
        <v>39</v>
      </c>
      <c r="X195" s="3" t="s">
        <v>46</v>
      </c>
    </row>
    <row r="196" spans="1:25" ht="29" x14ac:dyDescent="0.35">
      <c r="A196" s="3">
        <v>370065535</v>
      </c>
      <c r="B196" s="3" t="s">
        <v>452</v>
      </c>
      <c r="C196" s="3" t="s">
        <v>221</v>
      </c>
      <c r="D196" s="3">
        <v>8</v>
      </c>
      <c r="E196" s="3" t="s">
        <v>222</v>
      </c>
      <c r="F196" s="3" t="s">
        <v>28</v>
      </c>
      <c r="G196" s="3" t="s">
        <v>32</v>
      </c>
      <c r="H196" s="3" t="s">
        <v>32</v>
      </c>
      <c r="I196" s="3" t="s">
        <v>30</v>
      </c>
      <c r="J196" s="3" t="s">
        <v>175</v>
      </c>
      <c r="K196" s="3" t="s">
        <v>248</v>
      </c>
      <c r="L196" s="3" t="s">
        <v>452</v>
      </c>
      <c r="M196" s="4" t="s">
        <v>642</v>
      </c>
      <c r="N196" s="3" t="s">
        <v>34</v>
      </c>
      <c r="O196" s="3">
        <v>19</v>
      </c>
      <c r="P196" s="3">
        <v>45352</v>
      </c>
      <c r="Q196" s="4" t="s">
        <v>349</v>
      </c>
      <c r="R196" s="3" t="s">
        <v>643</v>
      </c>
      <c r="S196" s="3">
        <v>0</v>
      </c>
      <c r="T196" s="3" t="s">
        <v>38</v>
      </c>
      <c r="U196" s="3" t="s">
        <v>38</v>
      </c>
      <c r="V196" s="4" t="str">
        <f t="shared" si="3"/>
        <v xml:space="preserve">Price, Product Quality, </v>
      </c>
      <c r="W196" s="3" t="s">
        <v>39</v>
      </c>
      <c r="X196" s="3" t="s">
        <v>40</v>
      </c>
    </row>
    <row r="197" spans="1:25" ht="43.5" x14ac:dyDescent="0.35">
      <c r="A197" s="3">
        <v>370170908</v>
      </c>
      <c r="B197" s="3" t="s">
        <v>644</v>
      </c>
      <c r="C197" s="3" t="s">
        <v>221</v>
      </c>
      <c r="D197" s="3">
        <v>10</v>
      </c>
      <c r="E197" s="3" t="s">
        <v>27</v>
      </c>
      <c r="F197" s="3" t="s">
        <v>28</v>
      </c>
      <c r="G197" s="3" t="s">
        <v>571</v>
      </c>
      <c r="H197" s="3">
        <v>5</v>
      </c>
      <c r="I197" s="3" t="s">
        <v>30</v>
      </c>
      <c r="J197" s="3" t="s">
        <v>645</v>
      </c>
      <c r="K197" s="3" t="s">
        <v>32</v>
      </c>
      <c r="L197" s="3" t="s">
        <v>644</v>
      </c>
      <c r="M197" s="4" t="s">
        <v>646</v>
      </c>
      <c r="N197" s="3" t="s">
        <v>56</v>
      </c>
      <c r="O197" s="3">
        <v>9</v>
      </c>
      <c r="P197" s="3">
        <v>45352</v>
      </c>
      <c r="Q197" s="4" t="s">
        <v>647</v>
      </c>
      <c r="R197" s="3" t="s">
        <v>648</v>
      </c>
      <c r="S197" s="3">
        <v>0</v>
      </c>
      <c r="T197" s="3" t="s">
        <v>38</v>
      </c>
      <c r="U197" s="3" t="s">
        <v>38</v>
      </c>
      <c r="V197" s="4" t="str">
        <f t="shared" si="3"/>
        <v xml:space="preserve">Price, Product Quality, </v>
      </c>
      <c r="W197" s="3" t="s">
        <v>39</v>
      </c>
      <c r="X197" s="3" t="s">
        <v>40</v>
      </c>
    </row>
    <row r="198" spans="1:25" ht="29" x14ac:dyDescent="0.35">
      <c r="A198" s="3">
        <v>370186552</v>
      </c>
      <c r="B198" s="3" t="s">
        <v>649</v>
      </c>
      <c r="C198" s="3" t="s">
        <v>26</v>
      </c>
      <c r="D198" s="3">
        <v>1</v>
      </c>
      <c r="E198" s="3" t="s">
        <v>222</v>
      </c>
      <c r="F198" s="3" t="s">
        <v>28</v>
      </c>
      <c r="G198" s="3" t="s">
        <v>32</v>
      </c>
      <c r="H198" s="3" t="s">
        <v>32</v>
      </c>
      <c r="I198" s="3" t="s">
        <v>30</v>
      </c>
      <c r="J198" s="3" t="s">
        <v>175</v>
      </c>
      <c r="K198" s="3" t="s">
        <v>650</v>
      </c>
      <c r="L198" s="3" t="s">
        <v>649</v>
      </c>
      <c r="M198" s="4" t="s">
        <v>651</v>
      </c>
      <c r="N198" s="3" t="s">
        <v>34</v>
      </c>
      <c r="O198" s="3">
        <v>21</v>
      </c>
      <c r="P198" s="3">
        <v>45352</v>
      </c>
      <c r="Q198" s="4" t="s">
        <v>148</v>
      </c>
      <c r="R198" s="3" t="s">
        <v>652</v>
      </c>
      <c r="S198" s="3">
        <v>0</v>
      </c>
      <c r="T198" s="3" t="s">
        <v>38</v>
      </c>
      <c r="U198" s="3" t="s">
        <v>38</v>
      </c>
      <c r="V198" s="4" t="str">
        <f t="shared" si="3"/>
        <v xml:space="preserve">, , </v>
      </c>
    </row>
    <row r="199" spans="1:25" ht="43.5" x14ac:dyDescent="0.35">
      <c r="A199" s="3">
        <v>370192342</v>
      </c>
      <c r="B199" s="3" t="s">
        <v>384</v>
      </c>
      <c r="C199" s="3" t="s">
        <v>26</v>
      </c>
      <c r="D199" s="3">
        <v>6</v>
      </c>
      <c r="E199" s="3" t="s">
        <v>222</v>
      </c>
      <c r="F199" s="3" t="s">
        <v>28</v>
      </c>
      <c r="G199" s="3" t="s">
        <v>32</v>
      </c>
      <c r="H199" s="3" t="s">
        <v>32</v>
      </c>
      <c r="I199" s="3" t="s">
        <v>30</v>
      </c>
      <c r="J199" s="3" t="s">
        <v>175</v>
      </c>
      <c r="K199" s="3" t="s">
        <v>241</v>
      </c>
      <c r="L199" s="3" t="s">
        <v>384</v>
      </c>
      <c r="M199" s="4" t="s">
        <v>653</v>
      </c>
      <c r="N199" s="3" t="s">
        <v>34</v>
      </c>
      <c r="O199" s="3">
        <v>27</v>
      </c>
      <c r="P199" s="3">
        <v>45352</v>
      </c>
      <c r="Q199" s="4" t="s">
        <v>38</v>
      </c>
      <c r="R199" s="3" t="s">
        <v>67</v>
      </c>
      <c r="S199" s="3">
        <v>0</v>
      </c>
      <c r="T199" s="3" t="s">
        <v>38</v>
      </c>
      <c r="U199" s="3" t="s">
        <v>38</v>
      </c>
      <c r="V199" s="4" t="str">
        <f t="shared" si="3"/>
        <v xml:space="preserve">, , </v>
      </c>
    </row>
    <row r="200" spans="1:25" ht="87" x14ac:dyDescent="0.35">
      <c r="A200" s="3">
        <v>370193988</v>
      </c>
      <c r="B200" s="3" t="s">
        <v>225</v>
      </c>
      <c r="C200" s="3" t="s">
        <v>26</v>
      </c>
      <c r="D200" s="3">
        <v>10</v>
      </c>
      <c r="E200" s="3" t="s">
        <v>222</v>
      </c>
      <c r="F200" s="3" t="s">
        <v>28</v>
      </c>
      <c r="G200" s="3" t="s">
        <v>32</v>
      </c>
      <c r="H200" s="3" t="s">
        <v>32</v>
      </c>
      <c r="I200" s="3" t="s">
        <v>30</v>
      </c>
      <c r="J200" s="3" t="s">
        <v>223</v>
      </c>
      <c r="K200" s="3" t="s">
        <v>224</v>
      </c>
      <c r="L200" s="3" t="s">
        <v>225</v>
      </c>
      <c r="M200" s="4" t="s">
        <v>654</v>
      </c>
      <c r="N200" s="3" t="s">
        <v>56</v>
      </c>
      <c r="O200" s="3">
        <v>56</v>
      </c>
      <c r="P200" s="3">
        <v>45352</v>
      </c>
      <c r="Q200" s="4" t="s">
        <v>550</v>
      </c>
      <c r="R200" s="3" t="s">
        <v>655</v>
      </c>
      <c r="S200" s="3">
        <v>0</v>
      </c>
      <c r="T200" s="3" t="s">
        <v>38</v>
      </c>
      <c r="U200" s="3" t="s">
        <v>38</v>
      </c>
      <c r="V200" s="4" t="str">
        <f t="shared" si="3"/>
        <v xml:space="preserve">Price, Product Quality, </v>
      </c>
      <c r="W200" s="3" t="s">
        <v>39</v>
      </c>
      <c r="X200" s="3" t="s">
        <v>40</v>
      </c>
    </row>
    <row r="201" spans="1:25" ht="43.5" x14ac:dyDescent="0.35">
      <c r="A201" s="3">
        <v>370232289</v>
      </c>
      <c r="B201" s="3" t="s">
        <v>524</v>
      </c>
      <c r="C201" s="3" t="s">
        <v>26</v>
      </c>
      <c r="D201" s="3">
        <v>10</v>
      </c>
      <c r="E201" s="3" t="s">
        <v>222</v>
      </c>
      <c r="F201" s="3" t="s">
        <v>28</v>
      </c>
      <c r="G201" s="3" t="s">
        <v>32</v>
      </c>
      <c r="H201" s="3" t="s">
        <v>32</v>
      </c>
      <c r="I201" s="3" t="s">
        <v>30</v>
      </c>
      <c r="J201" s="3" t="s">
        <v>223</v>
      </c>
      <c r="K201" s="3" t="s">
        <v>224</v>
      </c>
      <c r="L201" s="3" t="s">
        <v>524</v>
      </c>
      <c r="M201" s="4" t="s">
        <v>656</v>
      </c>
      <c r="N201" s="3" t="s">
        <v>56</v>
      </c>
      <c r="O201" s="3">
        <v>25</v>
      </c>
      <c r="P201" s="3">
        <v>45352</v>
      </c>
      <c r="Q201" s="4" t="s">
        <v>38</v>
      </c>
      <c r="R201" s="3" t="s">
        <v>67</v>
      </c>
      <c r="S201" s="3">
        <v>0</v>
      </c>
      <c r="T201" s="3" t="s">
        <v>38</v>
      </c>
      <c r="U201" s="3" t="s">
        <v>38</v>
      </c>
      <c r="V201" s="4" t="str">
        <f t="shared" si="3"/>
        <v xml:space="preserve">, Delivery, </v>
      </c>
      <c r="X201" s="3" t="s">
        <v>46</v>
      </c>
    </row>
    <row r="202" spans="1:25" ht="43.5" x14ac:dyDescent="0.35">
      <c r="A202" s="3">
        <v>370357749</v>
      </c>
      <c r="B202" s="3" t="s">
        <v>25</v>
      </c>
      <c r="C202" s="3" t="s">
        <v>26</v>
      </c>
      <c r="D202" s="3">
        <v>10</v>
      </c>
      <c r="E202" s="3" t="s">
        <v>27</v>
      </c>
      <c r="F202" s="3" t="s">
        <v>28</v>
      </c>
      <c r="G202" s="3" t="s">
        <v>584</v>
      </c>
      <c r="H202" s="3">
        <v>5</v>
      </c>
      <c r="I202" s="3" t="s">
        <v>30</v>
      </c>
      <c r="J202" s="3" t="s">
        <v>31</v>
      </c>
      <c r="K202" s="3" t="s">
        <v>32</v>
      </c>
      <c r="L202" s="3" t="s">
        <v>25</v>
      </c>
      <c r="M202" s="4" t="s">
        <v>657</v>
      </c>
      <c r="N202" s="3" t="s">
        <v>34</v>
      </c>
      <c r="O202" s="3">
        <v>30</v>
      </c>
      <c r="P202" s="3">
        <v>45352</v>
      </c>
      <c r="Q202" s="4" t="s">
        <v>48</v>
      </c>
      <c r="R202" s="3" t="s">
        <v>658</v>
      </c>
      <c r="S202" s="3">
        <v>0</v>
      </c>
      <c r="T202" s="3" t="s">
        <v>38</v>
      </c>
      <c r="U202" s="3" t="s">
        <v>38</v>
      </c>
      <c r="V202" s="4" t="str">
        <f t="shared" si="3"/>
        <v>Price, Product Quality, Delivery</v>
      </c>
      <c r="W202" s="3" t="s">
        <v>39</v>
      </c>
      <c r="X202" s="3" t="s">
        <v>40</v>
      </c>
      <c r="Y202" s="3" t="s">
        <v>46</v>
      </c>
    </row>
    <row r="203" spans="1:25" ht="29" x14ac:dyDescent="0.35">
      <c r="A203" s="3">
        <v>370358063</v>
      </c>
      <c r="B203" s="3" t="s">
        <v>659</v>
      </c>
      <c r="C203" s="3" t="s">
        <v>26</v>
      </c>
      <c r="D203" s="3">
        <v>10</v>
      </c>
      <c r="E203" s="3" t="s">
        <v>27</v>
      </c>
      <c r="F203" s="3" t="s">
        <v>28</v>
      </c>
      <c r="G203" s="3" t="s">
        <v>660</v>
      </c>
      <c r="H203" s="3">
        <v>5</v>
      </c>
      <c r="I203" s="3" t="s">
        <v>30</v>
      </c>
      <c r="J203" s="3" t="s">
        <v>175</v>
      </c>
      <c r="K203" s="3" t="s">
        <v>32</v>
      </c>
      <c r="L203" s="3" t="s">
        <v>659</v>
      </c>
      <c r="M203" s="4" t="s">
        <v>661</v>
      </c>
      <c r="N203" s="3" t="s">
        <v>34</v>
      </c>
      <c r="O203" s="3">
        <v>20</v>
      </c>
      <c r="P203" s="3">
        <v>45352</v>
      </c>
      <c r="Q203" s="4" t="s">
        <v>201</v>
      </c>
      <c r="R203" s="3" t="s">
        <v>662</v>
      </c>
      <c r="S203" s="3">
        <v>0</v>
      </c>
      <c r="T203" s="3" t="s">
        <v>38</v>
      </c>
      <c r="U203" s="3" t="s">
        <v>38</v>
      </c>
      <c r="V203" s="4" t="str">
        <f t="shared" si="3"/>
        <v xml:space="preserve">Price, Delivery, </v>
      </c>
      <c r="W203" s="3" t="s">
        <v>39</v>
      </c>
      <c r="X203" s="3" t="s">
        <v>46</v>
      </c>
    </row>
    <row r="204" spans="1:25" ht="43.5" x14ac:dyDescent="0.35">
      <c r="A204" s="3">
        <v>370358103</v>
      </c>
      <c r="B204" s="3" t="s">
        <v>130</v>
      </c>
      <c r="C204" s="3" t="s">
        <v>26</v>
      </c>
      <c r="D204" s="3">
        <v>10</v>
      </c>
      <c r="E204" s="3" t="s">
        <v>27</v>
      </c>
      <c r="F204" s="3" t="s">
        <v>28</v>
      </c>
      <c r="G204" s="3" t="s">
        <v>584</v>
      </c>
      <c r="H204" s="3">
        <v>5</v>
      </c>
      <c r="I204" s="3" t="s">
        <v>30</v>
      </c>
      <c r="J204" s="3" t="s">
        <v>94</v>
      </c>
      <c r="K204" s="3" t="s">
        <v>32</v>
      </c>
      <c r="L204" s="3" t="s">
        <v>130</v>
      </c>
      <c r="M204" s="4" t="s">
        <v>663</v>
      </c>
      <c r="N204" s="3" t="s">
        <v>34</v>
      </c>
      <c r="O204" s="3">
        <v>9</v>
      </c>
      <c r="P204" s="3">
        <v>45352</v>
      </c>
      <c r="Q204" s="4" t="s">
        <v>664</v>
      </c>
      <c r="R204" s="3" t="s">
        <v>665</v>
      </c>
      <c r="S204" s="3">
        <v>0</v>
      </c>
      <c r="T204" s="3" t="s">
        <v>38</v>
      </c>
      <c r="U204" s="3" t="s">
        <v>38</v>
      </c>
      <c r="V204" s="4" t="str">
        <f t="shared" si="3"/>
        <v xml:space="preserve">Price, Product Quality, </v>
      </c>
      <c r="W204" s="3" t="s">
        <v>39</v>
      </c>
      <c r="X204" s="3" t="s">
        <v>40</v>
      </c>
    </row>
    <row r="205" spans="1:25" ht="43.5" x14ac:dyDescent="0.35">
      <c r="A205" s="3">
        <v>370358397</v>
      </c>
      <c r="B205" s="3" t="s">
        <v>174</v>
      </c>
      <c r="C205" s="3" t="s">
        <v>26</v>
      </c>
      <c r="D205" s="3">
        <v>10</v>
      </c>
      <c r="E205" s="3" t="s">
        <v>27</v>
      </c>
      <c r="F205" s="3" t="s">
        <v>28</v>
      </c>
      <c r="G205" s="3" t="s">
        <v>584</v>
      </c>
      <c r="H205" s="3">
        <v>5</v>
      </c>
      <c r="I205" s="3" t="s">
        <v>30</v>
      </c>
      <c r="J205" s="3" t="s">
        <v>175</v>
      </c>
      <c r="K205" s="3" t="s">
        <v>32</v>
      </c>
      <c r="L205" s="3" t="s">
        <v>174</v>
      </c>
      <c r="M205" s="4" t="s">
        <v>666</v>
      </c>
      <c r="N205" s="3" t="s">
        <v>34</v>
      </c>
      <c r="O205" s="3">
        <v>30</v>
      </c>
      <c r="P205" s="3">
        <v>45352</v>
      </c>
      <c r="Q205" s="4" t="s">
        <v>38</v>
      </c>
      <c r="R205" s="3" t="s">
        <v>67</v>
      </c>
      <c r="S205" s="3">
        <v>0</v>
      </c>
      <c r="T205" s="3" t="s">
        <v>38</v>
      </c>
      <c r="U205" s="3" t="s">
        <v>38</v>
      </c>
      <c r="V205" s="4" t="str">
        <f t="shared" si="3"/>
        <v xml:space="preserve">Delivery, , </v>
      </c>
      <c r="W205" s="3" t="s">
        <v>46</v>
      </c>
    </row>
    <row r="206" spans="1:25" ht="58" x14ac:dyDescent="0.35">
      <c r="A206" s="3">
        <v>370358575</v>
      </c>
      <c r="B206" s="3" t="s">
        <v>667</v>
      </c>
      <c r="C206" s="3" t="s">
        <v>26</v>
      </c>
      <c r="D206" s="3">
        <v>8</v>
      </c>
      <c r="E206" s="3" t="s">
        <v>27</v>
      </c>
      <c r="F206" s="3" t="s">
        <v>28</v>
      </c>
      <c r="G206" s="3" t="s">
        <v>584</v>
      </c>
      <c r="H206" s="3">
        <v>4</v>
      </c>
      <c r="I206" s="3" t="s">
        <v>30</v>
      </c>
      <c r="J206" s="3" t="s">
        <v>31</v>
      </c>
      <c r="K206" s="3" t="s">
        <v>32</v>
      </c>
      <c r="L206" s="3" t="s">
        <v>667</v>
      </c>
      <c r="M206" s="4" t="s">
        <v>668</v>
      </c>
      <c r="N206" s="3" t="s">
        <v>34</v>
      </c>
      <c r="O206" s="3">
        <v>12</v>
      </c>
      <c r="P206" s="3">
        <v>45352</v>
      </c>
      <c r="Q206" s="4" t="s">
        <v>669</v>
      </c>
      <c r="R206" s="3" t="s">
        <v>670</v>
      </c>
      <c r="S206" s="3">
        <v>0.73144932399999996</v>
      </c>
      <c r="T206" s="3" t="s">
        <v>38</v>
      </c>
      <c r="U206" s="3" t="s">
        <v>38</v>
      </c>
      <c r="V206" s="4" t="str">
        <f t="shared" si="3"/>
        <v xml:space="preserve">Price, Product Quality, </v>
      </c>
      <c r="W206" s="3" t="s">
        <v>39</v>
      </c>
      <c r="X206" s="3" t="s">
        <v>40</v>
      </c>
    </row>
    <row r="207" spans="1:25" ht="72.5" x14ac:dyDescent="0.35">
      <c r="A207" s="3">
        <v>370376013</v>
      </c>
      <c r="B207" s="3" t="s">
        <v>281</v>
      </c>
      <c r="C207" s="3" t="s">
        <v>26</v>
      </c>
      <c r="D207" s="3">
        <v>7</v>
      </c>
      <c r="E207" s="3" t="s">
        <v>222</v>
      </c>
      <c r="F207" s="3" t="s">
        <v>28</v>
      </c>
      <c r="G207" s="3" t="s">
        <v>32</v>
      </c>
      <c r="H207" s="3" t="s">
        <v>32</v>
      </c>
      <c r="I207" s="3" t="s">
        <v>30</v>
      </c>
      <c r="J207" s="3" t="s">
        <v>77</v>
      </c>
      <c r="K207" s="3" t="s">
        <v>282</v>
      </c>
      <c r="L207" s="3" t="s">
        <v>281</v>
      </c>
      <c r="M207" s="4" t="s">
        <v>671</v>
      </c>
      <c r="N207" s="3" t="s">
        <v>56</v>
      </c>
      <c r="O207" s="3">
        <v>33</v>
      </c>
      <c r="P207" s="3">
        <v>45352</v>
      </c>
      <c r="Q207" s="4" t="s">
        <v>268</v>
      </c>
      <c r="R207" s="3" t="s">
        <v>672</v>
      </c>
      <c r="S207" s="3">
        <v>0</v>
      </c>
      <c r="T207" s="3" t="s">
        <v>38</v>
      </c>
      <c r="U207" s="3" t="s">
        <v>38</v>
      </c>
      <c r="V207" s="4" t="str">
        <f t="shared" si="3"/>
        <v xml:space="preserve">Price, Product Quality, </v>
      </c>
      <c r="W207" s="3" t="s">
        <v>39</v>
      </c>
      <c r="X207" s="3" t="s">
        <v>40</v>
      </c>
    </row>
    <row r="208" spans="1:25" x14ac:dyDescent="0.35">
      <c r="A208" s="3">
        <v>370380690</v>
      </c>
      <c r="B208" s="3" t="s">
        <v>290</v>
      </c>
      <c r="C208" s="3" t="s">
        <v>326</v>
      </c>
      <c r="D208" s="3">
        <v>0</v>
      </c>
      <c r="E208" s="3" t="s">
        <v>222</v>
      </c>
      <c r="F208" s="3" t="s">
        <v>28</v>
      </c>
      <c r="G208" s="3" t="s">
        <v>32</v>
      </c>
      <c r="H208" s="3" t="s">
        <v>32</v>
      </c>
      <c r="I208" s="3" t="s">
        <v>30</v>
      </c>
      <c r="J208" s="3" t="s">
        <v>175</v>
      </c>
      <c r="K208" s="3" t="s">
        <v>241</v>
      </c>
      <c r="L208" s="3" t="s">
        <v>290</v>
      </c>
      <c r="M208" s="4" t="s">
        <v>673</v>
      </c>
      <c r="N208" s="3" t="s">
        <v>34</v>
      </c>
      <c r="O208" s="3">
        <v>5</v>
      </c>
      <c r="P208" s="3">
        <v>45352</v>
      </c>
      <c r="Q208" s="4" t="s">
        <v>38</v>
      </c>
      <c r="R208" s="3" t="s">
        <v>67</v>
      </c>
      <c r="S208" s="3">
        <v>0</v>
      </c>
      <c r="T208" s="3" t="s">
        <v>38</v>
      </c>
      <c r="U208" s="3" t="s">
        <v>38</v>
      </c>
      <c r="V208" s="4" t="str">
        <f t="shared" si="3"/>
        <v xml:space="preserve">Delivery, , </v>
      </c>
      <c r="W208" s="3" t="s">
        <v>46</v>
      </c>
    </row>
    <row r="209" spans="1:24" ht="29" x14ac:dyDescent="0.35">
      <c r="A209" s="3">
        <v>370551583</v>
      </c>
      <c r="B209" s="3" t="s">
        <v>225</v>
      </c>
      <c r="C209" s="3" t="s">
        <v>26</v>
      </c>
      <c r="D209" s="3">
        <v>10</v>
      </c>
      <c r="E209" s="3" t="s">
        <v>222</v>
      </c>
      <c r="F209" s="3" t="s">
        <v>28</v>
      </c>
      <c r="G209" s="3" t="s">
        <v>32</v>
      </c>
      <c r="H209" s="3" t="s">
        <v>32</v>
      </c>
      <c r="I209" s="3" t="s">
        <v>30</v>
      </c>
      <c r="J209" s="3" t="s">
        <v>223</v>
      </c>
      <c r="K209" s="3" t="s">
        <v>224</v>
      </c>
      <c r="L209" s="3" t="s">
        <v>225</v>
      </c>
      <c r="M209" s="4" t="s">
        <v>674</v>
      </c>
      <c r="N209" s="3" t="s">
        <v>56</v>
      </c>
      <c r="O209" s="3">
        <v>11</v>
      </c>
      <c r="P209" s="3">
        <v>45352</v>
      </c>
      <c r="Q209" s="4" t="s">
        <v>675</v>
      </c>
      <c r="R209" s="3" t="s">
        <v>676</v>
      </c>
      <c r="S209" s="3">
        <v>0</v>
      </c>
      <c r="T209" s="3" t="s">
        <v>38</v>
      </c>
      <c r="U209" s="3" t="s">
        <v>38</v>
      </c>
      <c r="V209" s="4" t="str">
        <f t="shared" si="3"/>
        <v xml:space="preserve">, , </v>
      </c>
    </row>
    <row r="210" spans="1:24" ht="29" x14ac:dyDescent="0.35">
      <c r="A210" s="3">
        <v>370562915</v>
      </c>
      <c r="B210" s="3" t="s">
        <v>355</v>
      </c>
      <c r="C210" s="3" t="s">
        <v>26</v>
      </c>
      <c r="D210" s="3">
        <v>5</v>
      </c>
      <c r="E210" s="3" t="s">
        <v>222</v>
      </c>
      <c r="F210" s="3" t="s">
        <v>28</v>
      </c>
      <c r="G210" s="3" t="s">
        <v>32</v>
      </c>
      <c r="H210" s="3" t="s">
        <v>32</v>
      </c>
      <c r="I210" s="3" t="s">
        <v>30</v>
      </c>
      <c r="J210" s="3" t="s">
        <v>277</v>
      </c>
      <c r="K210" s="3" t="s">
        <v>287</v>
      </c>
      <c r="L210" s="3" t="s">
        <v>355</v>
      </c>
      <c r="M210" s="4" t="s">
        <v>677</v>
      </c>
      <c r="N210" s="3" t="s">
        <v>56</v>
      </c>
      <c r="O210" s="3">
        <v>19</v>
      </c>
      <c r="P210" s="3">
        <v>45352</v>
      </c>
      <c r="Q210" s="4" t="s">
        <v>38</v>
      </c>
      <c r="R210" s="3" t="s">
        <v>67</v>
      </c>
      <c r="S210" s="3">
        <v>0</v>
      </c>
      <c r="T210" s="3" t="s">
        <v>38</v>
      </c>
      <c r="U210" s="3" t="s">
        <v>38</v>
      </c>
      <c r="V210" s="4" t="str">
        <f t="shared" si="3"/>
        <v xml:space="preserve">, , </v>
      </c>
    </row>
    <row r="211" spans="1:24" ht="43.5" x14ac:dyDescent="0.35">
      <c r="A211" s="3">
        <v>370625712</v>
      </c>
      <c r="B211" s="3" t="s">
        <v>562</v>
      </c>
      <c r="C211" s="3" t="s">
        <v>26</v>
      </c>
      <c r="D211" s="3">
        <v>10</v>
      </c>
      <c r="E211" s="3" t="s">
        <v>222</v>
      </c>
      <c r="F211" s="3" t="s">
        <v>28</v>
      </c>
      <c r="G211" s="3" t="s">
        <v>32</v>
      </c>
      <c r="H211" s="3" t="s">
        <v>32</v>
      </c>
      <c r="I211" s="3" t="s">
        <v>30</v>
      </c>
      <c r="J211" s="3" t="s">
        <v>175</v>
      </c>
      <c r="K211" s="3" t="s">
        <v>241</v>
      </c>
      <c r="L211" s="3" t="s">
        <v>562</v>
      </c>
      <c r="M211" s="4" t="s">
        <v>678</v>
      </c>
      <c r="N211" s="3" t="s">
        <v>34</v>
      </c>
      <c r="O211" s="3">
        <v>22</v>
      </c>
      <c r="P211" s="3">
        <v>45352</v>
      </c>
      <c r="Q211" s="4" t="s">
        <v>349</v>
      </c>
      <c r="R211" s="3" t="s">
        <v>679</v>
      </c>
      <c r="S211" s="3">
        <v>0</v>
      </c>
      <c r="T211" s="3" t="s">
        <v>38</v>
      </c>
      <c r="U211" s="3" t="s">
        <v>38</v>
      </c>
      <c r="V211" s="4" t="str">
        <f t="shared" si="3"/>
        <v xml:space="preserve">Price, Product Quality, </v>
      </c>
      <c r="W211" s="3" t="s">
        <v>39</v>
      </c>
      <c r="X211" s="3" t="s">
        <v>40</v>
      </c>
    </row>
    <row r="212" spans="1:24" ht="101.5" x14ac:dyDescent="0.35">
      <c r="A212" s="3">
        <v>371188428</v>
      </c>
      <c r="B212" s="3" t="s">
        <v>680</v>
      </c>
      <c r="C212" s="3" t="s">
        <v>261</v>
      </c>
      <c r="D212" s="3">
        <v>7</v>
      </c>
      <c r="E212" s="3" t="s">
        <v>222</v>
      </c>
      <c r="F212" s="3" t="s">
        <v>247</v>
      </c>
      <c r="G212" s="3" t="s">
        <v>32</v>
      </c>
      <c r="H212" s="3" t="s">
        <v>32</v>
      </c>
      <c r="I212" s="3" t="s">
        <v>30</v>
      </c>
      <c r="J212" s="3" t="s">
        <v>175</v>
      </c>
      <c r="K212" s="3" t="s">
        <v>409</v>
      </c>
      <c r="L212" s="3" t="s">
        <v>680</v>
      </c>
      <c r="M212" s="4" t="s">
        <v>681</v>
      </c>
      <c r="N212" s="3" t="s">
        <v>34</v>
      </c>
      <c r="O212" s="3">
        <v>49</v>
      </c>
      <c r="P212" s="3">
        <v>45352</v>
      </c>
      <c r="Q212" s="4" t="s">
        <v>349</v>
      </c>
      <c r="R212" s="3" t="s">
        <v>682</v>
      </c>
      <c r="S212" s="3">
        <v>0</v>
      </c>
      <c r="T212" s="3" t="s">
        <v>38</v>
      </c>
      <c r="U212" s="3" t="s">
        <v>38</v>
      </c>
      <c r="V212" s="4" t="str">
        <f t="shared" si="3"/>
        <v xml:space="preserve">Price, Product Quality, </v>
      </c>
      <c r="W212" s="3" t="s">
        <v>39</v>
      </c>
      <c r="X212" s="3" t="s">
        <v>40</v>
      </c>
    </row>
    <row r="213" spans="1:24" x14ac:dyDescent="0.35">
      <c r="A213" s="3">
        <v>371190779</v>
      </c>
      <c r="B213" s="3" t="s">
        <v>342</v>
      </c>
      <c r="C213" s="3" t="s">
        <v>683</v>
      </c>
      <c r="D213" s="3">
        <v>6</v>
      </c>
      <c r="E213" s="3" t="s">
        <v>222</v>
      </c>
      <c r="F213" s="3" t="s">
        <v>416</v>
      </c>
      <c r="G213" s="3" t="s">
        <v>32</v>
      </c>
      <c r="H213" s="3" t="s">
        <v>32</v>
      </c>
      <c r="I213" s="3" t="s">
        <v>30</v>
      </c>
      <c r="J213" s="3" t="s">
        <v>175</v>
      </c>
      <c r="K213" s="3" t="s">
        <v>241</v>
      </c>
      <c r="L213" s="3" t="s">
        <v>342</v>
      </c>
      <c r="M213" s="4" t="s">
        <v>684</v>
      </c>
      <c r="N213" s="3" t="s">
        <v>34</v>
      </c>
      <c r="O213" s="3">
        <v>6</v>
      </c>
      <c r="P213" s="3">
        <v>45352</v>
      </c>
      <c r="Q213" s="4" t="s">
        <v>48</v>
      </c>
      <c r="R213" s="3" t="s">
        <v>685</v>
      </c>
      <c r="S213" s="3">
        <v>0</v>
      </c>
      <c r="T213" s="3" t="s">
        <v>38</v>
      </c>
      <c r="U213" s="3" t="s">
        <v>38</v>
      </c>
      <c r="V213" s="4" t="str">
        <f t="shared" si="3"/>
        <v xml:space="preserve">Price, , </v>
      </c>
      <c r="W213" s="3" t="s">
        <v>39</v>
      </c>
    </row>
    <row r="214" spans="1:24" ht="29" x14ac:dyDescent="0.35">
      <c r="A214" s="3">
        <v>371200430</v>
      </c>
      <c r="B214" s="3" t="s">
        <v>257</v>
      </c>
      <c r="C214" s="3" t="s">
        <v>326</v>
      </c>
      <c r="D214" s="3">
        <v>7</v>
      </c>
      <c r="E214" s="3" t="s">
        <v>222</v>
      </c>
      <c r="F214" s="3" t="s">
        <v>28</v>
      </c>
      <c r="G214" s="3" t="s">
        <v>32</v>
      </c>
      <c r="H214" s="3" t="s">
        <v>32</v>
      </c>
      <c r="I214" s="3" t="s">
        <v>30</v>
      </c>
      <c r="J214" s="3" t="s">
        <v>175</v>
      </c>
      <c r="K214" s="3" t="s">
        <v>241</v>
      </c>
      <c r="L214" s="3" t="s">
        <v>257</v>
      </c>
      <c r="M214" s="4" t="s">
        <v>686</v>
      </c>
      <c r="N214" s="3" t="s">
        <v>34</v>
      </c>
      <c r="O214" s="3">
        <v>17</v>
      </c>
      <c r="P214" s="3">
        <v>45352</v>
      </c>
      <c r="Q214" s="4" t="s">
        <v>201</v>
      </c>
      <c r="R214" s="3" t="s">
        <v>687</v>
      </c>
      <c r="S214" s="3">
        <v>0</v>
      </c>
      <c r="T214" s="3" t="s">
        <v>38</v>
      </c>
      <c r="U214" s="3" t="s">
        <v>38</v>
      </c>
      <c r="V214" s="4" t="str">
        <f t="shared" si="3"/>
        <v xml:space="preserve">Price, Delivery, </v>
      </c>
      <c r="W214" s="3" t="s">
        <v>39</v>
      </c>
      <c r="X214" s="3" t="s">
        <v>46</v>
      </c>
    </row>
    <row r="215" spans="1:24" ht="43.5" x14ac:dyDescent="0.35">
      <c r="A215" s="3">
        <v>371202573</v>
      </c>
      <c r="B215" s="3" t="s">
        <v>359</v>
      </c>
      <c r="C215" s="3" t="s">
        <v>26</v>
      </c>
      <c r="D215" s="3">
        <v>10</v>
      </c>
      <c r="E215" s="3" t="s">
        <v>222</v>
      </c>
      <c r="F215" s="3" t="s">
        <v>28</v>
      </c>
      <c r="G215" s="3" t="s">
        <v>32</v>
      </c>
      <c r="H215" s="3" t="s">
        <v>32</v>
      </c>
      <c r="I215" s="3" t="s">
        <v>30</v>
      </c>
      <c r="J215" s="3" t="s">
        <v>360</v>
      </c>
      <c r="K215" s="3" t="s">
        <v>360</v>
      </c>
      <c r="L215" s="3" t="s">
        <v>361</v>
      </c>
      <c r="M215" s="4" t="s">
        <v>688</v>
      </c>
      <c r="N215" s="3" t="s">
        <v>363</v>
      </c>
      <c r="O215" s="3">
        <v>30</v>
      </c>
      <c r="P215" s="3">
        <v>45352</v>
      </c>
      <c r="Q215" s="4" t="s">
        <v>151</v>
      </c>
      <c r="R215" s="3" t="s">
        <v>689</v>
      </c>
      <c r="S215" s="3">
        <v>0.71110020100000004</v>
      </c>
      <c r="T215" s="3" t="s">
        <v>38</v>
      </c>
      <c r="U215" s="3" t="s">
        <v>38</v>
      </c>
      <c r="V215" s="4" t="str">
        <f t="shared" si="3"/>
        <v xml:space="preserve">Price, Product Quality, </v>
      </c>
      <c r="W215" s="3" t="s">
        <v>39</v>
      </c>
      <c r="X215" s="3" t="s">
        <v>40</v>
      </c>
    </row>
    <row r="216" spans="1:24" x14ac:dyDescent="0.35">
      <c r="A216" s="3">
        <v>371204128</v>
      </c>
      <c r="B216" s="3" t="s">
        <v>407</v>
      </c>
      <c r="C216" s="3" t="s">
        <v>448</v>
      </c>
      <c r="D216" s="3">
        <v>7</v>
      </c>
      <c r="E216" s="3" t="s">
        <v>222</v>
      </c>
      <c r="F216" s="3" t="s">
        <v>426</v>
      </c>
      <c r="G216" s="3" t="s">
        <v>32</v>
      </c>
      <c r="H216" s="3" t="s">
        <v>32</v>
      </c>
      <c r="I216" s="3" t="s">
        <v>30</v>
      </c>
      <c r="J216" s="3" t="s">
        <v>175</v>
      </c>
      <c r="K216" s="3" t="s">
        <v>409</v>
      </c>
      <c r="L216" s="3" t="s">
        <v>449</v>
      </c>
      <c r="M216" s="4" t="s">
        <v>690</v>
      </c>
      <c r="N216" s="3" t="s">
        <v>34</v>
      </c>
      <c r="O216" s="3">
        <v>4</v>
      </c>
      <c r="P216" s="3">
        <v>45352</v>
      </c>
      <c r="Q216" s="4" t="s">
        <v>48</v>
      </c>
      <c r="R216" s="3" t="s">
        <v>691</v>
      </c>
      <c r="S216" s="3">
        <v>0.73326406</v>
      </c>
      <c r="T216" s="3" t="s">
        <v>38</v>
      </c>
      <c r="U216" s="3" t="s">
        <v>38</v>
      </c>
      <c r="V216" s="4" t="str">
        <f t="shared" si="3"/>
        <v xml:space="preserve">Price, , </v>
      </c>
      <c r="W216" s="3" t="s">
        <v>39</v>
      </c>
    </row>
    <row r="217" spans="1:24" ht="29" x14ac:dyDescent="0.35">
      <c r="A217" s="3">
        <v>371216993</v>
      </c>
      <c r="B217" s="3" t="s">
        <v>225</v>
      </c>
      <c r="C217" s="3" t="s">
        <v>26</v>
      </c>
      <c r="D217" s="3">
        <v>0</v>
      </c>
      <c r="E217" s="3" t="s">
        <v>222</v>
      </c>
      <c r="F217" s="3" t="s">
        <v>28</v>
      </c>
      <c r="G217" s="3" t="s">
        <v>32</v>
      </c>
      <c r="H217" s="3" t="s">
        <v>32</v>
      </c>
      <c r="I217" s="3" t="s">
        <v>30</v>
      </c>
      <c r="J217" s="3" t="s">
        <v>223</v>
      </c>
      <c r="K217" s="3" t="s">
        <v>224</v>
      </c>
      <c r="L217" s="3" t="s">
        <v>225</v>
      </c>
      <c r="M217" s="4" t="s">
        <v>692</v>
      </c>
      <c r="N217" s="3" t="s">
        <v>56</v>
      </c>
      <c r="O217" s="3">
        <v>16</v>
      </c>
      <c r="P217" s="3">
        <v>45352</v>
      </c>
      <c r="Q217" s="4" t="s">
        <v>48</v>
      </c>
      <c r="R217" s="3" t="s">
        <v>693</v>
      </c>
      <c r="S217" s="3">
        <v>0.70262320899999997</v>
      </c>
      <c r="T217" s="3" t="s">
        <v>38</v>
      </c>
      <c r="U217" s="3" t="s">
        <v>38</v>
      </c>
      <c r="V217" s="4" t="str">
        <f t="shared" si="3"/>
        <v xml:space="preserve">Price, Product Quality, </v>
      </c>
      <c r="W217" s="3" t="s">
        <v>39</v>
      </c>
      <c r="X217" s="3" t="s">
        <v>40</v>
      </c>
    </row>
    <row r="218" spans="1:24" ht="58" x14ac:dyDescent="0.35">
      <c r="A218" s="3">
        <v>371250132</v>
      </c>
      <c r="B218" s="3" t="s">
        <v>424</v>
      </c>
      <c r="C218" s="3" t="s">
        <v>26</v>
      </c>
      <c r="D218" s="3">
        <v>5</v>
      </c>
      <c r="E218" s="3" t="s">
        <v>222</v>
      </c>
      <c r="F218" s="3" t="s">
        <v>28</v>
      </c>
      <c r="G218" s="3" t="s">
        <v>32</v>
      </c>
      <c r="H218" s="3" t="s">
        <v>32</v>
      </c>
      <c r="I218" s="3" t="s">
        <v>30</v>
      </c>
      <c r="J218" s="3" t="s">
        <v>175</v>
      </c>
      <c r="K218" s="3" t="s">
        <v>248</v>
      </c>
      <c r="L218" s="3" t="s">
        <v>694</v>
      </c>
      <c r="M218" s="4" t="s">
        <v>695</v>
      </c>
      <c r="N218" s="3" t="s">
        <v>34</v>
      </c>
      <c r="O218" s="3">
        <v>41</v>
      </c>
      <c r="P218" s="3">
        <v>45352</v>
      </c>
      <c r="Q218" s="4" t="s">
        <v>148</v>
      </c>
      <c r="R218" s="3" t="s">
        <v>696</v>
      </c>
      <c r="S218" s="3">
        <v>0</v>
      </c>
      <c r="T218" s="3" t="s">
        <v>38</v>
      </c>
      <c r="U218" s="3" t="s">
        <v>38</v>
      </c>
      <c r="V218" s="4" t="str">
        <f t="shared" si="3"/>
        <v xml:space="preserve">, , </v>
      </c>
    </row>
    <row r="219" spans="1:24" ht="29" x14ac:dyDescent="0.35">
      <c r="A219" s="3">
        <v>371252814</v>
      </c>
      <c r="B219" s="3" t="s">
        <v>462</v>
      </c>
      <c r="C219" s="3" t="s">
        <v>293</v>
      </c>
      <c r="D219" s="3">
        <v>5</v>
      </c>
      <c r="E219" s="3" t="s">
        <v>222</v>
      </c>
      <c r="F219" s="3" t="s">
        <v>294</v>
      </c>
      <c r="G219" s="3" t="s">
        <v>32</v>
      </c>
      <c r="H219" s="3" t="s">
        <v>32</v>
      </c>
      <c r="I219" s="3" t="s">
        <v>30</v>
      </c>
      <c r="J219" s="3" t="s">
        <v>175</v>
      </c>
      <c r="K219" s="3" t="s">
        <v>248</v>
      </c>
      <c r="L219" s="3" t="s">
        <v>495</v>
      </c>
      <c r="M219" s="4" t="s">
        <v>697</v>
      </c>
      <c r="N219" s="3" t="s">
        <v>34</v>
      </c>
      <c r="O219" s="3">
        <v>15</v>
      </c>
      <c r="P219" s="3">
        <v>45352</v>
      </c>
      <c r="Q219" s="4" t="s">
        <v>48</v>
      </c>
      <c r="R219" s="3" t="s">
        <v>698</v>
      </c>
      <c r="S219" s="3">
        <v>0</v>
      </c>
      <c r="T219" s="3" t="s">
        <v>38</v>
      </c>
      <c r="U219" s="3" t="s">
        <v>38</v>
      </c>
      <c r="V219" s="4" t="str">
        <f t="shared" si="3"/>
        <v xml:space="preserve">Price, Product Quality, </v>
      </c>
      <c r="W219" s="3" t="s">
        <v>39</v>
      </c>
      <c r="X219" s="3" t="s">
        <v>40</v>
      </c>
    </row>
    <row r="220" spans="1:24" ht="43.5" x14ac:dyDescent="0.35">
      <c r="A220" s="3">
        <v>371306285</v>
      </c>
      <c r="B220" s="3" t="s">
        <v>407</v>
      </c>
      <c r="C220" s="3" t="s">
        <v>624</v>
      </c>
      <c r="D220" s="3">
        <v>5</v>
      </c>
      <c r="E220" s="3" t="s">
        <v>222</v>
      </c>
      <c r="F220" s="3" t="s">
        <v>314</v>
      </c>
      <c r="G220" s="3" t="s">
        <v>32</v>
      </c>
      <c r="H220" s="3" t="s">
        <v>32</v>
      </c>
      <c r="I220" s="3" t="s">
        <v>30</v>
      </c>
      <c r="J220" s="3" t="s">
        <v>175</v>
      </c>
      <c r="K220" s="3" t="s">
        <v>409</v>
      </c>
      <c r="L220" s="3" t="s">
        <v>407</v>
      </c>
      <c r="M220" s="4" t="s">
        <v>699</v>
      </c>
      <c r="N220" s="3" t="s">
        <v>34</v>
      </c>
      <c r="O220" s="3">
        <v>20</v>
      </c>
      <c r="P220" s="3">
        <v>45352</v>
      </c>
      <c r="Q220" s="4" t="s">
        <v>48</v>
      </c>
      <c r="R220" s="3" t="s">
        <v>700</v>
      </c>
      <c r="S220" s="3">
        <v>0.72498584700000002</v>
      </c>
      <c r="T220" s="3" t="s">
        <v>38</v>
      </c>
      <c r="U220" s="3" t="s">
        <v>38</v>
      </c>
      <c r="V220" s="4" t="str">
        <f t="shared" si="3"/>
        <v xml:space="preserve">Price, , </v>
      </c>
      <c r="W220" s="3" t="s">
        <v>39</v>
      </c>
    </row>
    <row r="221" spans="1:24" ht="29" x14ac:dyDescent="0.35">
      <c r="A221" s="3">
        <v>371312495</v>
      </c>
      <c r="B221" s="3" t="s">
        <v>225</v>
      </c>
      <c r="C221" s="3" t="s">
        <v>701</v>
      </c>
      <c r="D221" s="3">
        <v>5</v>
      </c>
      <c r="E221" s="3" t="s">
        <v>222</v>
      </c>
      <c r="F221" s="3" t="s">
        <v>314</v>
      </c>
      <c r="G221" s="3" t="s">
        <v>32</v>
      </c>
      <c r="H221" s="3" t="s">
        <v>32</v>
      </c>
      <c r="I221" s="3" t="s">
        <v>30</v>
      </c>
      <c r="J221" s="3" t="s">
        <v>223</v>
      </c>
      <c r="K221" s="3" t="s">
        <v>224</v>
      </c>
      <c r="L221" s="3" t="s">
        <v>225</v>
      </c>
      <c r="M221" s="4" t="s">
        <v>702</v>
      </c>
      <c r="N221" s="3" t="s">
        <v>56</v>
      </c>
      <c r="O221" s="3">
        <v>21</v>
      </c>
      <c r="P221" s="3">
        <v>45352</v>
      </c>
      <c r="Q221" s="4" t="s">
        <v>48</v>
      </c>
      <c r="R221" s="3" t="s">
        <v>703</v>
      </c>
      <c r="S221" s="3">
        <v>0</v>
      </c>
      <c r="T221" s="3" t="s">
        <v>38</v>
      </c>
      <c r="U221" s="3" t="s">
        <v>38</v>
      </c>
      <c r="V221" s="4" t="str">
        <f t="shared" si="3"/>
        <v xml:space="preserve">Price, , </v>
      </c>
      <c r="W221" s="3" t="s">
        <v>39</v>
      </c>
    </row>
    <row r="222" spans="1:24" ht="174" x14ac:dyDescent="0.35">
      <c r="A222" s="3">
        <v>371316260</v>
      </c>
      <c r="B222" s="3" t="s">
        <v>433</v>
      </c>
      <c r="C222" s="3" t="s">
        <v>26</v>
      </c>
      <c r="D222" s="3">
        <v>8</v>
      </c>
      <c r="E222" s="3" t="s">
        <v>222</v>
      </c>
      <c r="F222" s="3" t="s">
        <v>28</v>
      </c>
      <c r="G222" s="3" t="s">
        <v>32</v>
      </c>
      <c r="H222" s="3" t="s">
        <v>32</v>
      </c>
      <c r="I222" s="3" t="s">
        <v>30</v>
      </c>
      <c r="J222" s="3" t="s">
        <v>223</v>
      </c>
      <c r="K222" s="3" t="s">
        <v>224</v>
      </c>
      <c r="L222" s="3" t="s">
        <v>433</v>
      </c>
      <c r="M222" s="2" t="s">
        <v>704</v>
      </c>
      <c r="N222" s="3" t="s">
        <v>56</v>
      </c>
      <c r="O222" s="3">
        <v>88</v>
      </c>
      <c r="P222" s="3">
        <v>45352</v>
      </c>
      <c r="Q222" s="4" t="s">
        <v>349</v>
      </c>
      <c r="R222" s="3" t="s">
        <v>705</v>
      </c>
      <c r="S222" s="3">
        <v>0</v>
      </c>
      <c r="T222" s="3" t="s">
        <v>38</v>
      </c>
      <c r="U222" s="3" t="s">
        <v>38</v>
      </c>
      <c r="V222" s="4" t="str">
        <f t="shared" si="3"/>
        <v xml:space="preserve">Price, Product Quality, </v>
      </c>
      <c r="W222" s="3" t="s">
        <v>39</v>
      </c>
      <c r="X222" s="3" t="s">
        <v>40</v>
      </c>
    </row>
    <row r="223" spans="1:24" ht="72.5" x14ac:dyDescent="0.35">
      <c r="A223" s="3">
        <v>371331546</v>
      </c>
      <c r="B223" s="3" t="s">
        <v>629</v>
      </c>
      <c r="C223" s="3" t="s">
        <v>26</v>
      </c>
      <c r="D223" s="3">
        <v>7</v>
      </c>
      <c r="E223" s="3" t="s">
        <v>222</v>
      </c>
      <c r="F223" s="3" t="s">
        <v>28</v>
      </c>
      <c r="G223" s="3" t="s">
        <v>32</v>
      </c>
      <c r="H223" s="3" t="s">
        <v>32</v>
      </c>
      <c r="I223" s="3" t="s">
        <v>30</v>
      </c>
      <c r="J223" s="3" t="s">
        <v>175</v>
      </c>
      <c r="K223" s="3" t="s">
        <v>241</v>
      </c>
      <c r="L223" s="3" t="s">
        <v>629</v>
      </c>
      <c r="M223" s="4" t="s">
        <v>706</v>
      </c>
      <c r="N223" s="3" t="s">
        <v>34</v>
      </c>
      <c r="O223" s="3">
        <v>56</v>
      </c>
      <c r="P223" s="3">
        <v>45352</v>
      </c>
      <c r="Q223" s="4" t="s">
        <v>349</v>
      </c>
      <c r="R223" s="3" t="s">
        <v>707</v>
      </c>
      <c r="S223" s="3">
        <v>0</v>
      </c>
      <c r="T223" s="3" t="s">
        <v>38</v>
      </c>
      <c r="U223" s="3" t="s">
        <v>38</v>
      </c>
      <c r="V223" s="4" t="str">
        <f t="shared" si="3"/>
        <v xml:space="preserve">Price, Product Quality, </v>
      </c>
      <c r="W223" s="3" t="s">
        <v>39</v>
      </c>
      <c r="X223" s="3" t="s">
        <v>40</v>
      </c>
    </row>
    <row r="224" spans="1:24" ht="72.5" x14ac:dyDescent="0.35">
      <c r="A224" s="3">
        <v>371338156</v>
      </c>
      <c r="B224" s="3" t="s">
        <v>708</v>
      </c>
      <c r="C224" s="3" t="s">
        <v>709</v>
      </c>
      <c r="D224" s="3">
        <v>9</v>
      </c>
      <c r="E224" s="3" t="s">
        <v>222</v>
      </c>
      <c r="F224" s="3" t="s">
        <v>28</v>
      </c>
      <c r="G224" s="3" t="s">
        <v>32</v>
      </c>
      <c r="H224" s="3" t="s">
        <v>32</v>
      </c>
      <c r="I224" s="3" t="s">
        <v>30</v>
      </c>
      <c r="J224" s="3" t="s">
        <v>710</v>
      </c>
      <c r="K224" s="3" t="s">
        <v>710</v>
      </c>
      <c r="L224" s="3" t="s">
        <v>711</v>
      </c>
      <c r="M224" s="4" t="s">
        <v>712</v>
      </c>
      <c r="N224" s="3" t="s">
        <v>363</v>
      </c>
      <c r="O224" s="3">
        <v>36</v>
      </c>
      <c r="P224" s="3">
        <v>45352</v>
      </c>
      <c r="Q224" s="4" t="s">
        <v>128</v>
      </c>
      <c r="R224" s="3" t="s">
        <v>713</v>
      </c>
      <c r="S224" s="3">
        <v>0.76110969900000003</v>
      </c>
      <c r="T224" s="3" t="s">
        <v>268</v>
      </c>
      <c r="U224" s="3" t="s">
        <v>179</v>
      </c>
      <c r="V224" s="4" t="str">
        <f t="shared" si="3"/>
        <v xml:space="preserve">Price, Product Quality, </v>
      </c>
      <c r="W224" s="3" t="s">
        <v>39</v>
      </c>
      <c r="X224" s="3" t="s">
        <v>40</v>
      </c>
    </row>
    <row r="225" spans="1:25" ht="72.5" x14ac:dyDescent="0.35">
      <c r="A225" s="3">
        <v>371433584</v>
      </c>
      <c r="B225" s="3" t="s">
        <v>290</v>
      </c>
      <c r="C225" s="3" t="s">
        <v>26</v>
      </c>
      <c r="D225" s="3">
        <v>0</v>
      </c>
      <c r="E225" s="3" t="s">
        <v>222</v>
      </c>
      <c r="F225" s="3" t="s">
        <v>28</v>
      </c>
      <c r="G225" s="3" t="s">
        <v>32</v>
      </c>
      <c r="H225" s="3" t="s">
        <v>32</v>
      </c>
      <c r="I225" s="3" t="s">
        <v>30</v>
      </c>
      <c r="J225" s="3" t="s">
        <v>175</v>
      </c>
      <c r="K225" s="3" t="s">
        <v>241</v>
      </c>
      <c r="L225" s="3" t="s">
        <v>290</v>
      </c>
      <c r="M225" s="4" t="s">
        <v>714</v>
      </c>
      <c r="N225" s="3" t="s">
        <v>34</v>
      </c>
      <c r="O225" s="3">
        <v>51</v>
      </c>
      <c r="P225" s="3">
        <v>45352</v>
      </c>
      <c r="Q225" s="4" t="s">
        <v>128</v>
      </c>
      <c r="R225" s="3" t="s">
        <v>715</v>
      </c>
      <c r="S225" s="3">
        <v>0.85860555199999999</v>
      </c>
      <c r="T225" s="3" t="s">
        <v>268</v>
      </c>
      <c r="U225" s="3" t="s">
        <v>179</v>
      </c>
      <c r="V225" s="4" t="str">
        <f t="shared" si="3"/>
        <v xml:space="preserve">Price, Product Quality, </v>
      </c>
      <c r="W225" s="3" t="s">
        <v>39</v>
      </c>
      <c r="X225" s="3" t="s">
        <v>40</v>
      </c>
    </row>
    <row r="226" spans="1:25" ht="29" x14ac:dyDescent="0.35">
      <c r="A226" s="3">
        <v>371488992</v>
      </c>
      <c r="B226" s="3" t="s">
        <v>220</v>
      </c>
      <c r="C226" s="3" t="s">
        <v>246</v>
      </c>
      <c r="D226" s="3">
        <v>8</v>
      </c>
      <c r="E226" s="3" t="s">
        <v>222</v>
      </c>
      <c r="F226" s="3" t="s">
        <v>716</v>
      </c>
      <c r="G226" s="3" t="s">
        <v>32</v>
      </c>
      <c r="H226" s="3" t="s">
        <v>32</v>
      </c>
      <c r="I226" s="3" t="s">
        <v>30</v>
      </c>
      <c r="J226" s="3" t="s">
        <v>223</v>
      </c>
      <c r="K226" s="3" t="s">
        <v>224</v>
      </c>
      <c r="L226" s="3" t="s">
        <v>717</v>
      </c>
      <c r="M226" s="4" t="s">
        <v>718</v>
      </c>
      <c r="N226" s="3" t="s">
        <v>56</v>
      </c>
      <c r="O226" s="3">
        <v>10</v>
      </c>
      <c r="P226" s="3">
        <v>45352</v>
      </c>
      <c r="Q226" s="4" t="s">
        <v>349</v>
      </c>
      <c r="R226" s="3" t="s">
        <v>719</v>
      </c>
      <c r="S226" s="3">
        <v>0.96606297500000005</v>
      </c>
      <c r="T226" s="3" t="s">
        <v>268</v>
      </c>
      <c r="U226" s="3" t="s">
        <v>179</v>
      </c>
      <c r="V226" s="4" t="str">
        <f t="shared" si="3"/>
        <v xml:space="preserve">Price, Product Quality, </v>
      </c>
      <c r="W226" s="3" t="s">
        <v>39</v>
      </c>
      <c r="X226" s="3" t="s">
        <v>40</v>
      </c>
    </row>
    <row r="227" spans="1:25" ht="87" x14ac:dyDescent="0.35">
      <c r="A227" s="3">
        <v>371492302</v>
      </c>
      <c r="B227" s="3" t="s">
        <v>720</v>
      </c>
      <c r="C227" s="3" t="s">
        <v>261</v>
      </c>
      <c r="D227" s="3">
        <v>7</v>
      </c>
      <c r="E227" s="3" t="s">
        <v>222</v>
      </c>
      <c r="F227" s="3" t="s">
        <v>716</v>
      </c>
      <c r="G227" s="3" t="s">
        <v>32</v>
      </c>
      <c r="H227" s="3" t="s">
        <v>32</v>
      </c>
      <c r="I227" s="3" t="s">
        <v>30</v>
      </c>
      <c r="J227" s="3" t="s">
        <v>175</v>
      </c>
      <c r="K227" s="3" t="s">
        <v>721</v>
      </c>
      <c r="L227" s="3" t="s">
        <v>722</v>
      </c>
      <c r="M227" s="4" t="s">
        <v>723</v>
      </c>
      <c r="N227" s="3" t="s">
        <v>34</v>
      </c>
      <c r="O227" s="3">
        <v>18</v>
      </c>
      <c r="P227" s="3">
        <v>45352</v>
      </c>
      <c r="Q227" s="4" t="s">
        <v>724</v>
      </c>
      <c r="R227" s="3" t="s">
        <v>725</v>
      </c>
      <c r="S227" s="3">
        <v>0.95698477199999998</v>
      </c>
      <c r="T227" s="3" t="s">
        <v>268</v>
      </c>
      <c r="U227" s="3" t="s">
        <v>179</v>
      </c>
      <c r="V227" s="4" t="str">
        <f t="shared" si="3"/>
        <v xml:space="preserve">Price, Product Quality, </v>
      </c>
      <c r="W227" s="3" t="s">
        <v>39</v>
      </c>
      <c r="X227" s="3" t="s">
        <v>40</v>
      </c>
    </row>
    <row r="228" spans="1:25" ht="43.5" x14ac:dyDescent="0.35">
      <c r="A228" s="3">
        <v>371521737</v>
      </c>
      <c r="B228" s="3" t="s">
        <v>76</v>
      </c>
      <c r="C228" s="3" t="s">
        <v>26</v>
      </c>
      <c r="D228" s="3">
        <v>10</v>
      </c>
      <c r="E228" s="3" t="s">
        <v>27</v>
      </c>
      <c r="F228" s="3" t="s">
        <v>28</v>
      </c>
      <c r="G228" s="3" t="s">
        <v>584</v>
      </c>
      <c r="H228" s="3">
        <v>5</v>
      </c>
      <c r="I228" s="3" t="s">
        <v>30</v>
      </c>
      <c r="J228" s="3" t="s">
        <v>77</v>
      </c>
      <c r="K228" s="3" t="s">
        <v>32</v>
      </c>
      <c r="L228" s="3" t="s">
        <v>76</v>
      </c>
      <c r="M228" s="4" t="s">
        <v>726</v>
      </c>
      <c r="N228" s="3" t="s">
        <v>56</v>
      </c>
      <c r="O228" s="3">
        <v>9</v>
      </c>
      <c r="P228" s="3">
        <v>45352</v>
      </c>
      <c r="Q228" s="4" t="s">
        <v>727</v>
      </c>
      <c r="R228" s="3" t="s">
        <v>728</v>
      </c>
      <c r="S228" s="3">
        <v>0.84936545699999999</v>
      </c>
      <c r="T228" s="3" t="s">
        <v>268</v>
      </c>
      <c r="U228" s="3" t="s">
        <v>179</v>
      </c>
      <c r="V228" s="4" t="str">
        <f t="shared" si="3"/>
        <v xml:space="preserve">Price, Product Quality, </v>
      </c>
      <c r="W228" s="3" t="s">
        <v>39</v>
      </c>
      <c r="X228" s="3" t="s">
        <v>40</v>
      </c>
    </row>
    <row r="229" spans="1:25" ht="72.5" x14ac:dyDescent="0.35">
      <c r="A229" s="3">
        <v>371567893</v>
      </c>
      <c r="B229" s="3" t="s">
        <v>729</v>
      </c>
      <c r="C229" s="3" t="s">
        <v>26</v>
      </c>
      <c r="D229" s="3">
        <v>7</v>
      </c>
      <c r="E229" s="3" t="s">
        <v>222</v>
      </c>
      <c r="F229" s="3" t="s">
        <v>28</v>
      </c>
      <c r="G229" s="3" t="s">
        <v>32</v>
      </c>
      <c r="H229" s="3" t="s">
        <v>32</v>
      </c>
      <c r="I229" s="3" t="s">
        <v>30</v>
      </c>
      <c r="J229" s="3" t="s">
        <v>120</v>
      </c>
      <c r="K229" s="3" t="s">
        <v>236</v>
      </c>
      <c r="L229" s="3" t="s">
        <v>729</v>
      </c>
      <c r="M229" s="4" t="s">
        <v>730</v>
      </c>
      <c r="N229" s="3" t="s">
        <v>34</v>
      </c>
      <c r="O229" s="3">
        <v>57</v>
      </c>
      <c r="P229" s="3">
        <v>45352</v>
      </c>
      <c r="Q229" s="4" t="s">
        <v>353</v>
      </c>
      <c r="R229" s="3" t="s">
        <v>731</v>
      </c>
      <c r="S229" s="3">
        <v>0.78982265600000001</v>
      </c>
      <c r="T229" s="3" t="s">
        <v>268</v>
      </c>
      <c r="U229" s="3" t="s">
        <v>179</v>
      </c>
      <c r="V229" s="4" t="str">
        <f t="shared" si="3"/>
        <v xml:space="preserve">Price, , </v>
      </c>
      <c r="W229" s="3" t="s">
        <v>39</v>
      </c>
    </row>
    <row r="230" spans="1:25" ht="72.5" x14ac:dyDescent="0.35">
      <c r="A230" s="3">
        <v>371736534</v>
      </c>
      <c r="B230" s="3" t="s">
        <v>732</v>
      </c>
      <c r="C230" s="3" t="s">
        <v>26</v>
      </c>
      <c r="D230" s="3">
        <v>7</v>
      </c>
      <c r="E230" s="3" t="s">
        <v>222</v>
      </c>
      <c r="F230" s="3" t="s">
        <v>28</v>
      </c>
      <c r="G230" s="3" t="s">
        <v>32</v>
      </c>
      <c r="H230" s="3" t="s">
        <v>32</v>
      </c>
      <c r="I230" s="3" t="s">
        <v>30</v>
      </c>
      <c r="J230" s="3" t="s">
        <v>59</v>
      </c>
      <c r="K230" s="3" t="s">
        <v>733</v>
      </c>
      <c r="L230" s="3" t="s">
        <v>732</v>
      </c>
      <c r="M230" s="4" t="s">
        <v>734</v>
      </c>
      <c r="N230" s="3" t="s">
        <v>56</v>
      </c>
      <c r="O230" s="3">
        <v>52</v>
      </c>
      <c r="P230" s="3">
        <v>45352</v>
      </c>
      <c r="Q230" s="4" t="s">
        <v>48</v>
      </c>
      <c r="R230" s="3" t="s">
        <v>735</v>
      </c>
      <c r="S230" s="3">
        <v>0.83360237500000001</v>
      </c>
      <c r="T230" s="3" t="s">
        <v>268</v>
      </c>
      <c r="U230" s="3" t="s">
        <v>179</v>
      </c>
      <c r="V230" s="4" t="str">
        <f t="shared" si="3"/>
        <v xml:space="preserve">Price, Product Quality, </v>
      </c>
      <c r="W230" s="3" t="s">
        <v>39</v>
      </c>
      <c r="X230" s="3" t="s">
        <v>40</v>
      </c>
    </row>
    <row r="231" spans="1:25" ht="87" x14ac:dyDescent="0.35">
      <c r="A231" s="3">
        <v>371738227</v>
      </c>
      <c r="B231" s="3" t="s">
        <v>347</v>
      </c>
      <c r="C231" s="3" t="s">
        <v>736</v>
      </c>
      <c r="D231" s="3">
        <v>10</v>
      </c>
      <c r="E231" s="3" t="s">
        <v>222</v>
      </c>
      <c r="F231" s="3" t="s">
        <v>28</v>
      </c>
      <c r="G231" s="3" t="s">
        <v>32</v>
      </c>
      <c r="H231" s="3" t="s">
        <v>32</v>
      </c>
      <c r="I231" s="3" t="s">
        <v>30</v>
      </c>
      <c r="J231" s="3" t="s">
        <v>31</v>
      </c>
      <c r="K231" s="3" t="s">
        <v>253</v>
      </c>
      <c r="L231" s="3" t="s">
        <v>347</v>
      </c>
      <c r="M231" s="4" t="s">
        <v>737</v>
      </c>
      <c r="N231" s="3" t="s">
        <v>34</v>
      </c>
      <c r="O231" s="3">
        <v>17</v>
      </c>
      <c r="P231" s="3">
        <v>45352</v>
      </c>
      <c r="Q231" s="4" t="s">
        <v>738</v>
      </c>
      <c r="R231" s="3" t="s">
        <v>739</v>
      </c>
      <c r="S231" s="3">
        <v>0.97266142899999997</v>
      </c>
      <c r="T231" s="3" t="s">
        <v>268</v>
      </c>
      <c r="U231" s="3" t="s">
        <v>179</v>
      </c>
      <c r="V231" s="4" t="str">
        <f t="shared" si="3"/>
        <v xml:space="preserve">Price, Product Quality, </v>
      </c>
      <c r="W231" s="3" t="s">
        <v>39</v>
      </c>
      <c r="X231" s="3" t="s">
        <v>40</v>
      </c>
    </row>
    <row r="232" spans="1:25" ht="72.5" x14ac:dyDescent="0.35">
      <c r="A232" s="3">
        <v>371746138</v>
      </c>
      <c r="B232" s="3" t="s">
        <v>617</v>
      </c>
      <c r="C232" s="3" t="s">
        <v>683</v>
      </c>
      <c r="D232" s="3">
        <v>5</v>
      </c>
      <c r="E232" s="3" t="s">
        <v>222</v>
      </c>
      <c r="F232" s="3" t="s">
        <v>416</v>
      </c>
      <c r="G232" s="3" t="s">
        <v>32</v>
      </c>
      <c r="H232" s="3" t="s">
        <v>32</v>
      </c>
      <c r="I232" s="3" t="s">
        <v>30</v>
      </c>
      <c r="J232" s="3" t="s">
        <v>175</v>
      </c>
      <c r="K232" s="3" t="s">
        <v>409</v>
      </c>
      <c r="L232" s="3" t="s">
        <v>617</v>
      </c>
      <c r="M232" s="4" t="s">
        <v>740</v>
      </c>
      <c r="N232" s="3" t="s">
        <v>34</v>
      </c>
      <c r="O232" s="3">
        <v>54</v>
      </c>
      <c r="P232" s="3">
        <v>45352</v>
      </c>
      <c r="Q232" s="4" t="s">
        <v>48</v>
      </c>
      <c r="R232" s="3" t="s">
        <v>741</v>
      </c>
      <c r="S232" s="3">
        <v>0.90662595899999998</v>
      </c>
      <c r="T232" s="3" t="s">
        <v>268</v>
      </c>
      <c r="U232" s="3" t="s">
        <v>179</v>
      </c>
      <c r="V232" s="4" t="str">
        <f t="shared" si="3"/>
        <v xml:space="preserve">Price, Product Quality, </v>
      </c>
      <c r="W232" s="3" t="s">
        <v>39</v>
      </c>
      <c r="X232" s="3" t="s">
        <v>40</v>
      </c>
    </row>
    <row r="233" spans="1:25" ht="29" x14ac:dyDescent="0.35">
      <c r="A233" s="3">
        <v>371841337</v>
      </c>
      <c r="B233" s="3" t="s">
        <v>742</v>
      </c>
      <c r="C233" s="3" t="s">
        <v>26</v>
      </c>
      <c r="D233" s="3">
        <v>10</v>
      </c>
      <c r="E233" s="3" t="s">
        <v>27</v>
      </c>
      <c r="F233" s="3" t="s">
        <v>28</v>
      </c>
      <c r="G233" s="3" t="s">
        <v>42</v>
      </c>
      <c r="H233" s="3">
        <v>5</v>
      </c>
      <c r="I233" s="3" t="s">
        <v>30</v>
      </c>
      <c r="J233" s="3" t="s">
        <v>743</v>
      </c>
      <c r="K233" s="3" t="s">
        <v>32</v>
      </c>
      <c r="L233" s="3" t="s">
        <v>742</v>
      </c>
      <c r="M233" s="4" t="s">
        <v>744</v>
      </c>
      <c r="N233" s="3" t="s">
        <v>56</v>
      </c>
      <c r="O233" s="3">
        <v>8</v>
      </c>
      <c r="P233" s="3">
        <v>45352</v>
      </c>
      <c r="Q233" s="4" t="s">
        <v>193</v>
      </c>
      <c r="R233" s="3" t="s">
        <v>745</v>
      </c>
      <c r="S233" s="3">
        <v>0.82128191399999995</v>
      </c>
      <c r="T233" s="3" t="s">
        <v>268</v>
      </c>
      <c r="U233" s="3" t="s">
        <v>179</v>
      </c>
      <c r="V233" s="4" t="str">
        <f t="shared" si="3"/>
        <v xml:space="preserve">Price, Delivery, </v>
      </c>
      <c r="W233" s="3" t="s">
        <v>39</v>
      </c>
      <c r="X233" s="3" t="s">
        <v>46</v>
      </c>
    </row>
    <row r="234" spans="1:25" ht="87" x14ac:dyDescent="0.35">
      <c r="A234" s="3">
        <v>371841703</v>
      </c>
      <c r="B234" s="3" t="s">
        <v>746</v>
      </c>
      <c r="C234" s="3" t="s">
        <v>26</v>
      </c>
      <c r="D234" s="3">
        <v>8</v>
      </c>
      <c r="E234" s="3" t="s">
        <v>27</v>
      </c>
      <c r="F234" s="3" t="s">
        <v>28</v>
      </c>
      <c r="G234" s="3" t="s">
        <v>42</v>
      </c>
      <c r="H234" s="3">
        <v>4</v>
      </c>
      <c r="I234" s="3" t="s">
        <v>30</v>
      </c>
      <c r="J234" s="3" t="s">
        <v>31</v>
      </c>
      <c r="K234" s="3" t="s">
        <v>32</v>
      </c>
      <c r="L234" s="3" t="s">
        <v>746</v>
      </c>
      <c r="M234" s="4" t="s">
        <v>747</v>
      </c>
      <c r="N234" s="3" t="s">
        <v>34</v>
      </c>
      <c r="O234" s="3">
        <v>31</v>
      </c>
      <c r="P234" s="3">
        <v>45352</v>
      </c>
      <c r="Q234" s="4" t="s">
        <v>748</v>
      </c>
      <c r="R234" s="3" t="s">
        <v>749</v>
      </c>
      <c r="S234" s="3">
        <v>0.82569703000000005</v>
      </c>
      <c r="T234" s="3" t="s">
        <v>268</v>
      </c>
      <c r="U234" s="3" t="s">
        <v>179</v>
      </c>
      <c r="V234" s="4" t="str">
        <f t="shared" si="3"/>
        <v>Price, Product Quality, Delivery</v>
      </c>
      <c r="W234" s="3" t="s">
        <v>39</v>
      </c>
      <c r="X234" s="3" t="s">
        <v>40</v>
      </c>
      <c r="Y234" s="3" t="s">
        <v>46</v>
      </c>
    </row>
    <row r="235" spans="1:25" ht="43.5" x14ac:dyDescent="0.35">
      <c r="A235" s="3">
        <v>371843006</v>
      </c>
      <c r="B235" s="3" t="s">
        <v>199</v>
      </c>
      <c r="C235" s="3" t="s">
        <v>26</v>
      </c>
      <c r="D235" s="3">
        <v>2</v>
      </c>
      <c r="E235" s="3" t="s">
        <v>27</v>
      </c>
      <c r="F235" s="3" t="s">
        <v>28</v>
      </c>
      <c r="G235" s="3" t="s">
        <v>29</v>
      </c>
      <c r="H235" s="3">
        <v>1</v>
      </c>
      <c r="I235" s="3" t="s">
        <v>30</v>
      </c>
      <c r="J235" s="3" t="s">
        <v>31</v>
      </c>
      <c r="K235" s="3" t="s">
        <v>32</v>
      </c>
      <c r="L235" s="3" t="s">
        <v>199</v>
      </c>
      <c r="M235" s="4" t="s">
        <v>750</v>
      </c>
      <c r="N235" s="3" t="s">
        <v>34</v>
      </c>
      <c r="O235" s="3">
        <v>18</v>
      </c>
      <c r="P235" s="3">
        <v>45352</v>
      </c>
      <c r="Q235" s="4" t="s">
        <v>263</v>
      </c>
      <c r="R235" s="3" t="s">
        <v>751</v>
      </c>
      <c r="S235" s="3">
        <v>0.747597073</v>
      </c>
      <c r="T235" s="3" t="s">
        <v>268</v>
      </c>
      <c r="U235" s="3" t="s">
        <v>179</v>
      </c>
      <c r="V235" s="4" t="str">
        <f t="shared" si="3"/>
        <v xml:space="preserve">Delivery, , </v>
      </c>
      <c r="W235" s="3" t="s">
        <v>46</v>
      </c>
    </row>
    <row r="236" spans="1:25" ht="72.5" x14ac:dyDescent="0.35">
      <c r="A236" s="3">
        <v>371908767</v>
      </c>
      <c r="B236" s="3" t="s">
        <v>290</v>
      </c>
      <c r="C236" s="3" t="s">
        <v>26</v>
      </c>
      <c r="D236" s="3">
        <v>10</v>
      </c>
      <c r="E236" s="3" t="s">
        <v>222</v>
      </c>
      <c r="F236" s="3" t="s">
        <v>28</v>
      </c>
      <c r="G236" s="3" t="s">
        <v>32</v>
      </c>
      <c r="H236" s="3" t="s">
        <v>32</v>
      </c>
      <c r="I236" s="3" t="s">
        <v>30</v>
      </c>
      <c r="J236" s="3" t="s">
        <v>175</v>
      </c>
      <c r="K236" s="3" t="s">
        <v>241</v>
      </c>
      <c r="L236" s="3" t="s">
        <v>290</v>
      </c>
      <c r="M236" s="4" t="s">
        <v>752</v>
      </c>
      <c r="N236" s="3" t="s">
        <v>34</v>
      </c>
      <c r="O236" s="3">
        <v>46</v>
      </c>
      <c r="P236" s="3">
        <v>45352</v>
      </c>
      <c r="Q236" s="4" t="s">
        <v>48</v>
      </c>
      <c r="R236" s="3" t="s">
        <v>753</v>
      </c>
      <c r="S236" s="3">
        <v>0.93066312500000004</v>
      </c>
      <c r="T236" s="3" t="s">
        <v>268</v>
      </c>
      <c r="U236" s="3" t="s">
        <v>179</v>
      </c>
      <c r="V236" s="4" t="str">
        <f t="shared" si="3"/>
        <v xml:space="preserve">Price, Product Quality, </v>
      </c>
      <c r="W236" s="3" t="s">
        <v>39</v>
      </c>
      <c r="X236" s="3" t="s">
        <v>40</v>
      </c>
    </row>
    <row r="237" spans="1:25" ht="43.5" x14ac:dyDescent="0.35">
      <c r="A237" s="3">
        <v>371914765</v>
      </c>
      <c r="B237" s="3" t="s">
        <v>225</v>
      </c>
      <c r="C237" s="3" t="s">
        <v>326</v>
      </c>
      <c r="D237" s="3">
        <v>9</v>
      </c>
      <c r="E237" s="3" t="s">
        <v>222</v>
      </c>
      <c r="F237" s="3" t="s">
        <v>247</v>
      </c>
      <c r="G237" s="3" t="s">
        <v>32</v>
      </c>
      <c r="H237" s="3" t="s">
        <v>32</v>
      </c>
      <c r="I237" s="3" t="s">
        <v>30</v>
      </c>
      <c r="J237" s="3" t="s">
        <v>223</v>
      </c>
      <c r="K237" s="3" t="s">
        <v>224</v>
      </c>
      <c r="L237" s="3" t="s">
        <v>225</v>
      </c>
      <c r="M237" s="4" t="s">
        <v>754</v>
      </c>
      <c r="N237" s="3" t="s">
        <v>56</v>
      </c>
      <c r="O237" s="3">
        <v>14</v>
      </c>
      <c r="P237" s="3">
        <v>45352</v>
      </c>
      <c r="Q237" s="4" t="s">
        <v>48</v>
      </c>
      <c r="R237" s="3" t="s">
        <v>755</v>
      </c>
      <c r="S237" s="3">
        <v>0.86214745699999995</v>
      </c>
      <c r="T237" s="3" t="s">
        <v>268</v>
      </c>
      <c r="U237" s="3" t="s">
        <v>179</v>
      </c>
      <c r="V237" s="4" t="str">
        <f t="shared" si="3"/>
        <v xml:space="preserve">Price, Product Quality, </v>
      </c>
      <c r="W237" s="3" t="s">
        <v>39</v>
      </c>
      <c r="X237" s="3" t="s">
        <v>40</v>
      </c>
    </row>
    <row r="238" spans="1:25" ht="72.5" x14ac:dyDescent="0.35">
      <c r="A238" s="3">
        <v>371949003</v>
      </c>
      <c r="B238" s="3" t="s">
        <v>756</v>
      </c>
      <c r="C238" s="3" t="s">
        <v>26</v>
      </c>
      <c r="D238" s="3">
        <v>6</v>
      </c>
      <c r="E238" s="3" t="s">
        <v>222</v>
      </c>
      <c r="F238" s="3" t="s">
        <v>28</v>
      </c>
      <c r="G238" s="3" t="s">
        <v>32</v>
      </c>
      <c r="H238" s="3" t="s">
        <v>32</v>
      </c>
      <c r="I238" s="3" t="s">
        <v>30</v>
      </c>
      <c r="J238" s="3" t="s">
        <v>175</v>
      </c>
      <c r="K238" s="3" t="s">
        <v>248</v>
      </c>
      <c r="L238" s="3" t="s">
        <v>756</v>
      </c>
      <c r="M238" s="4" t="s">
        <v>757</v>
      </c>
      <c r="N238" s="3" t="s">
        <v>34</v>
      </c>
      <c r="O238" s="3">
        <v>47</v>
      </c>
      <c r="P238" s="3">
        <v>45352</v>
      </c>
      <c r="Q238" s="4" t="s">
        <v>268</v>
      </c>
      <c r="R238" s="3" t="s">
        <v>758</v>
      </c>
      <c r="S238" s="3">
        <v>0.85790200999999999</v>
      </c>
      <c r="T238" s="3" t="s">
        <v>268</v>
      </c>
      <c r="U238" s="3" t="s">
        <v>179</v>
      </c>
      <c r="V238" s="4" t="str">
        <f t="shared" si="3"/>
        <v xml:space="preserve">Product Quality, , </v>
      </c>
      <c r="W238" s="3" t="s">
        <v>40</v>
      </c>
    </row>
    <row r="239" spans="1:25" ht="130.5" x14ac:dyDescent="0.35">
      <c r="A239" s="3">
        <v>371973630</v>
      </c>
      <c r="B239" s="3" t="s">
        <v>312</v>
      </c>
      <c r="C239" s="3" t="s">
        <v>261</v>
      </c>
      <c r="D239" s="3">
        <v>5</v>
      </c>
      <c r="E239" s="3" t="s">
        <v>222</v>
      </c>
      <c r="F239" s="3" t="s">
        <v>247</v>
      </c>
      <c r="G239" s="3" t="s">
        <v>32</v>
      </c>
      <c r="H239" s="3" t="s">
        <v>32</v>
      </c>
      <c r="I239" s="3" t="s">
        <v>30</v>
      </c>
      <c r="J239" s="3" t="s">
        <v>175</v>
      </c>
      <c r="K239" s="3" t="s">
        <v>241</v>
      </c>
      <c r="L239" s="3" t="s">
        <v>312</v>
      </c>
      <c r="M239" s="4" t="s">
        <v>759</v>
      </c>
      <c r="N239" s="3" t="s">
        <v>34</v>
      </c>
      <c r="O239" s="3">
        <v>87</v>
      </c>
      <c r="P239" s="3">
        <v>45352</v>
      </c>
      <c r="Q239" s="4" t="s">
        <v>263</v>
      </c>
      <c r="R239" s="3" t="s">
        <v>760</v>
      </c>
      <c r="S239" s="3">
        <v>0.71799647600000005</v>
      </c>
      <c r="T239" s="3" t="s">
        <v>268</v>
      </c>
      <c r="U239" s="3" t="s">
        <v>179</v>
      </c>
      <c r="V239" s="4" t="str">
        <f t="shared" si="3"/>
        <v xml:space="preserve">Price, Delivery, </v>
      </c>
      <c r="W239" s="3" t="s">
        <v>39</v>
      </c>
      <c r="X239" s="3" t="s">
        <v>46</v>
      </c>
    </row>
    <row r="240" spans="1:25" ht="145" x14ac:dyDescent="0.35">
      <c r="A240" s="3">
        <v>372257044</v>
      </c>
      <c r="B240" s="3" t="s">
        <v>638</v>
      </c>
      <c r="C240" s="3" t="s">
        <v>26</v>
      </c>
      <c r="D240" s="3">
        <v>6</v>
      </c>
      <c r="E240" s="3" t="s">
        <v>222</v>
      </c>
      <c r="F240" s="3" t="s">
        <v>28</v>
      </c>
      <c r="G240" s="3" t="s">
        <v>32</v>
      </c>
      <c r="H240" s="3" t="s">
        <v>32</v>
      </c>
      <c r="I240" s="3" t="s">
        <v>30</v>
      </c>
      <c r="J240" s="3" t="s">
        <v>223</v>
      </c>
      <c r="K240" s="3" t="s">
        <v>224</v>
      </c>
      <c r="L240" s="3" t="s">
        <v>639</v>
      </c>
      <c r="M240" s="4" t="s">
        <v>761</v>
      </c>
      <c r="N240" s="3" t="s">
        <v>56</v>
      </c>
      <c r="O240" s="3">
        <v>86</v>
      </c>
      <c r="P240" s="3">
        <v>45352</v>
      </c>
      <c r="Q240" s="4" t="s">
        <v>268</v>
      </c>
      <c r="R240" s="3" t="s">
        <v>762</v>
      </c>
      <c r="S240" s="3">
        <v>0.88331325500000002</v>
      </c>
      <c r="T240" s="3" t="s">
        <v>268</v>
      </c>
      <c r="U240" s="3" t="s">
        <v>179</v>
      </c>
      <c r="V240" s="4" t="str">
        <f t="shared" si="3"/>
        <v>Price, Product Quality, Delivery</v>
      </c>
      <c r="W240" s="3" t="s">
        <v>39</v>
      </c>
      <c r="X240" s="3" t="s">
        <v>40</v>
      </c>
      <c r="Y240" s="3" t="s">
        <v>46</v>
      </c>
    </row>
    <row r="241" spans="1:24" ht="43.5" x14ac:dyDescent="0.35">
      <c r="A241" s="3">
        <v>372259756</v>
      </c>
      <c r="B241" s="3" t="s">
        <v>335</v>
      </c>
      <c r="C241" s="3" t="s">
        <v>425</v>
      </c>
      <c r="D241" s="3">
        <v>10</v>
      </c>
      <c r="E241" s="3" t="s">
        <v>222</v>
      </c>
      <c r="F241" s="3" t="s">
        <v>426</v>
      </c>
      <c r="G241" s="3" t="s">
        <v>32</v>
      </c>
      <c r="H241" s="3" t="s">
        <v>32</v>
      </c>
      <c r="I241" s="3" t="s">
        <v>30</v>
      </c>
      <c r="J241" s="3" t="s">
        <v>175</v>
      </c>
      <c r="K241" s="3" t="s">
        <v>241</v>
      </c>
      <c r="L241" s="3" t="s">
        <v>763</v>
      </c>
      <c r="M241" s="4" t="s">
        <v>764</v>
      </c>
      <c r="N241" s="3" t="s">
        <v>34</v>
      </c>
      <c r="O241" s="3">
        <v>26</v>
      </c>
      <c r="P241" s="3">
        <v>45352</v>
      </c>
      <c r="Q241" s="4" t="s">
        <v>263</v>
      </c>
      <c r="R241" s="3" t="s">
        <v>765</v>
      </c>
      <c r="S241" s="3">
        <v>0.70448430699999998</v>
      </c>
      <c r="T241" s="3" t="s">
        <v>268</v>
      </c>
      <c r="U241" s="3" t="s">
        <v>179</v>
      </c>
      <c r="V241" s="4" t="str">
        <f t="shared" si="3"/>
        <v xml:space="preserve">Price, Product Quality, </v>
      </c>
      <c r="W241" s="3" t="s">
        <v>39</v>
      </c>
      <c r="X241" s="3" t="s">
        <v>40</v>
      </c>
    </row>
    <row r="242" spans="1:24" ht="72.5" x14ac:dyDescent="0.35">
      <c r="A242" s="3">
        <v>372281506</v>
      </c>
      <c r="B242" s="3" t="s">
        <v>318</v>
      </c>
      <c r="C242" s="3" t="s">
        <v>453</v>
      </c>
      <c r="D242" s="3">
        <v>8</v>
      </c>
      <c r="E242" s="3" t="s">
        <v>222</v>
      </c>
      <c r="F242" s="3" t="s">
        <v>766</v>
      </c>
      <c r="G242" s="3" t="s">
        <v>32</v>
      </c>
      <c r="H242" s="3" t="s">
        <v>32</v>
      </c>
      <c r="I242" s="3" t="s">
        <v>30</v>
      </c>
      <c r="J242" s="3" t="s">
        <v>120</v>
      </c>
      <c r="K242" s="3" t="s">
        <v>236</v>
      </c>
      <c r="L242" s="3" t="s">
        <v>339</v>
      </c>
      <c r="M242" s="4" t="s">
        <v>767</v>
      </c>
      <c r="N242" s="3" t="s">
        <v>34</v>
      </c>
      <c r="O242" s="3">
        <v>11</v>
      </c>
      <c r="P242" s="3">
        <v>45352</v>
      </c>
      <c r="Q242" s="4" t="s">
        <v>768</v>
      </c>
      <c r="R242" s="3" t="s">
        <v>769</v>
      </c>
      <c r="S242" s="3">
        <v>0.86103972200000001</v>
      </c>
      <c r="T242" s="3" t="s">
        <v>268</v>
      </c>
      <c r="U242" s="3" t="s">
        <v>179</v>
      </c>
      <c r="V242" s="4" t="str">
        <f t="shared" si="3"/>
        <v xml:space="preserve">Price, Product Quality, </v>
      </c>
      <c r="W242" s="3" t="s">
        <v>39</v>
      </c>
      <c r="X242" s="3" t="s">
        <v>40</v>
      </c>
    </row>
    <row r="243" spans="1:24" ht="29" x14ac:dyDescent="0.35">
      <c r="A243" s="3">
        <v>372286807</v>
      </c>
      <c r="B243" s="3" t="s">
        <v>720</v>
      </c>
      <c r="C243" s="3" t="s">
        <v>453</v>
      </c>
      <c r="D243" s="3">
        <v>9</v>
      </c>
      <c r="E243" s="3" t="s">
        <v>222</v>
      </c>
      <c r="F243" s="3" t="s">
        <v>766</v>
      </c>
      <c r="G243" s="3" t="s">
        <v>32</v>
      </c>
      <c r="H243" s="3" t="s">
        <v>32</v>
      </c>
      <c r="I243" s="3" t="s">
        <v>30</v>
      </c>
      <c r="J243" s="3" t="s">
        <v>175</v>
      </c>
      <c r="K243" s="3" t="s">
        <v>721</v>
      </c>
      <c r="L243" s="3" t="s">
        <v>770</v>
      </c>
      <c r="M243" s="4" t="s">
        <v>771</v>
      </c>
      <c r="N243" s="3" t="s">
        <v>34</v>
      </c>
      <c r="O243" s="3">
        <v>10</v>
      </c>
      <c r="P243" s="3">
        <v>45352</v>
      </c>
      <c r="Q243" s="4" t="s">
        <v>201</v>
      </c>
      <c r="R243" s="3" t="s">
        <v>772</v>
      </c>
      <c r="S243" s="3">
        <v>0.86990052799999995</v>
      </c>
      <c r="T243" s="3" t="s">
        <v>268</v>
      </c>
      <c r="U243" s="3" t="s">
        <v>179</v>
      </c>
      <c r="V243" s="4" t="str">
        <f t="shared" si="3"/>
        <v xml:space="preserve">Price, Delivery, </v>
      </c>
      <c r="W243" s="3" t="s">
        <v>39</v>
      </c>
      <c r="X243" s="3" t="s">
        <v>46</v>
      </c>
    </row>
    <row r="244" spans="1:24" ht="43.5" x14ac:dyDescent="0.35">
      <c r="A244" s="3">
        <v>372304024</v>
      </c>
      <c r="B244" s="3" t="s">
        <v>720</v>
      </c>
      <c r="C244" s="3" t="s">
        <v>221</v>
      </c>
      <c r="D244" s="3">
        <v>8</v>
      </c>
      <c r="E244" s="3" t="s">
        <v>222</v>
      </c>
      <c r="F244" s="3" t="s">
        <v>28</v>
      </c>
      <c r="G244" s="3" t="s">
        <v>32</v>
      </c>
      <c r="H244" s="3" t="s">
        <v>32</v>
      </c>
      <c r="I244" s="3" t="s">
        <v>30</v>
      </c>
      <c r="J244" s="3" t="s">
        <v>175</v>
      </c>
      <c r="K244" s="3" t="s">
        <v>721</v>
      </c>
      <c r="L244" s="3" t="s">
        <v>773</v>
      </c>
      <c r="M244" s="4" t="s">
        <v>774</v>
      </c>
      <c r="N244" s="3" t="s">
        <v>34</v>
      </c>
      <c r="O244" s="3">
        <v>16</v>
      </c>
      <c r="P244" s="3">
        <v>45352</v>
      </c>
      <c r="Q244" s="4" t="s">
        <v>775</v>
      </c>
      <c r="R244" s="3" t="s">
        <v>776</v>
      </c>
      <c r="S244" s="3">
        <v>0.73463586599999997</v>
      </c>
      <c r="T244" s="3" t="s">
        <v>268</v>
      </c>
      <c r="U244" s="3" t="s">
        <v>179</v>
      </c>
      <c r="V244" s="4" t="str">
        <f t="shared" si="3"/>
        <v xml:space="preserve">Price, Product Quality, </v>
      </c>
      <c r="W244" s="3" t="s">
        <v>39</v>
      </c>
      <c r="X244" s="3" t="s">
        <v>40</v>
      </c>
    </row>
    <row r="245" spans="1:24" ht="101.5" x14ac:dyDescent="0.35">
      <c r="A245" s="3">
        <v>372306153</v>
      </c>
      <c r="B245" s="3" t="s">
        <v>335</v>
      </c>
      <c r="C245" s="3" t="s">
        <v>326</v>
      </c>
      <c r="D245" s="3">
        <v>10</v>
      </c>
      <c r="E245" s="3" t="s">
        <v>222</v>
      </c>
      <c r="F245" s="3" t="s">
        <v>28</v>
      </c>
      <c r="G245" s="3" t="s">
        <v>32</v>
      </c>
      <c r="H245" s="3" t="s">
        <v>32</v>
      </c>
      <c r="I245" s="3" t="s">
        <v>30</v>
      </c>
      <c r="J245" s="3" t="s">
        <v>175</v>
      </c>
      <c r="K245" s="3" t="s">
        <v>241</v>
      </c>
      <c r="L245" s="3" t="s">
        <v>257</v>
      </c>
      <c r="M245" s="4" t="s">
        <v>777</v>
      </c>
      <c r="N245" s="3" t="s">
        <v>34</v>
      </c>
      <c r="O245" s="3">
        <v>37</v>
      </c>
      <c r="P245" s="3">
        <v>45352</v>
      </c>
      <c r="Q245" s="4" t="s">
        <v>778</v>
      </c>
      <c r="R245" s="3" t="s">
        <v>779</v>
      </c>
      <c r="S245" s="3">
        <v>0.724156307</v>
      </c>
      <c r="T245" s="3" t="s">
        <v>268</v>
      </c>
      <c r="U245" s="3" t="s">
        <v>179</v>
      </c>
      <c r="V245" s="4" t="str">
        <f t="shared" si="3"/>
        <v xml:space="preserve">Price, Product Quality, </v>
      </c>
      <c r="W245" s="3" t="s">
        <v>39</v>
      </c>
      <c r="X245" s="3" t="s">
        <v>40</v>
      </c>
    </row>
    <row r="246" spans="1:24" ht="29" x14ac:dyDescent="0.35">
      <c r="A246" s="3">
        <v>372310747</v>
      </c>
      <c r="B246" s="3" t="s">
        <v>462</v>
      </c>
      <c r="C246" s="3" t="s">
        <v>394</v>
      </c>
      <c r="D246" s="3">
        <v>10</v>
      </c>
      <c r="E246" s="3" t="s">
        <v>222</v>
      </c>
      <c r="F246" s="3" t="s">
        <v>28</v>
      </c>
      <c r="G246" s="3" t="s">
        <v>32</v>
      </c>
      <c r="H246" s="3" t="s">
        <v>32</v>
      </c>
      <c r="I246" s="3" t="s">
        <v>30</v>
      </c>
      <c r="J246" s="3" t="s">
        <v>175</v>
      </c>
      <c r="K246" s="3" t="s">
        <v>248</v>
      </c>
      <c r="L246" s="3" t="s">
        <v>495</v>
      </c>
      <c r="M246" s="4" t="s">
        <v>780</v>
      </c>
      <c r="N246" s="3" t="s">
        <v>34</v>
      </c>
      <c r="O246" s="3">
        <v>23</v>
      </c>
      <c r="P246" s="3">
        <v>45352</v>
      </c>
      <c r="Q246" s="4" t="s">
        <v>148</v>
      </c>
      <c r="R246" s="3" t="s">
        <v>781</v>
      </c>
      <c r="S246" s="3">
        <v>0.77482392</v>
      </c>
      <c r="T246" s="3" t="s">
        <v>268</v>
      </c>
      <c r="U246" s="3" t="s">
        <v>179</v>
      </c>
      <c r="V246" s="4" t="str">
        <f t="shared" si="3"/>
        <v xml:space="preserve">Price, Delivery, </v>
      </c>
      <c r="W246" s="3" t="s">
        <v>39</v>
      </c>
      <c r="X246" s="3" t="s">
        <v>46</v>
      </c>
    </row>
    <row r="247" spans="1:24" ht="29" x14ac:dyDescent="0.35">
      <c r="A247" s="3">
        <v>372332119</v>
      </c>
      <c r="B247" s="3" t="s">
        <v>335</v>
      </c>
      <c r="C247" s="3" t="s">
        <v>221</v>
      </c>
      <c r="D247" s="3">
        <v>9</v>
      </c>
      <c r="E247" s="3" t="s">
        <v>222</v>
      </c>
      <c r="F247" s="3" t="s">
        <v>28</v>
      </c>
      <c r="G247" s="3" t="s">
        <v>32</v>
      </c>
      <c r="H247" s="3" t="s">
        <v>32</v>
      </c>
      <c r="I247" s="3" t="s">
        <v>30</v>
      </c>
      <c r="J247" s="3" t="s">
        <v>175</v>
      </c>
      <c r="K247" s="3" t="s">
        <v>241</v>
      </c>
      <c r="L247" s="3" t="s">
        <v>375</v>
      </c>
      <c r="M247" s="4" t="s">
        <v>782</v>
      </c>
      <c r="N247" s="3" t="s">
        <v>34</v>
      </c>
      <c r="O247" s="3">
        <v>11</v>
      </c>
      <c r="P247" s="3">
        <v>45352</v>
      </c>
      <c r="Q247" s="4" t="s">
        <v>349</v>
      </c>
      <c r="R247" s="3" t="s">
        <v>783</v>
      </c>
      <c r="S247" s="3">
        <v>0.87515802600000003</v>
      </c>
      <c r="T247" s="3" t="s">
        <v>268</v>
      </c>
      <c r="U247" s="3" t="s">
        <v>179</v>
      </c>
      <c r="V247" s="4" t="str">
        <f t="shared" si="3"/>
        <v xml:space="preserve">Price, Product Quality, </v>
      </c>
      <c r="W247" s="3" t="s">
        <v>39</v>
      </c>
      <c r="X247" s="3" t="s">
        <v>40</v>
      </c>
    </row>
    <row r="248" spans="1:24" ht="72.5" x14ac:dyDescent="0.35">
      <c r="A248" s="3">
        <v>372356692</v>
      </c>
      <c r="B248" s="3" t="s">
        <v>383</v>
      </c>
      <c r="C248" s="3" t="s">
        <v>26</v>
      </c>
      <c r="D248" s="3">
        <v>10</v>
      </c>
      <c r="E248" s="3" t="s">
        <v>222</v>
      </c>
      <c r="F248" s="3" t="s">
        <v>28</v>
      </c>
      <c r="G248" s="3" t="s">
        <v>32</v>
      </c>
      <c r="H248" s="3" t="s">
        <v>32</v>
      </c>
      <c r="I248" s="3" t="s">
        <v>30</v>
      </c>
      <c r="J248" s="3" t="s">
        <v>175</v>
      </c>
      <c r="K248" s="3" t="s">
        <v>241</v>
      </c>
      <c r="L248" s="3" t="s">
        <v>240</v>
      </c>
      <c r="M248" s="4" t="s">
        <v>784</v>
      </c>
      <c r="N248" s="3" t="s">
        <v>34</v>
      </c>
      <c r="O248" s="3">
        <v>54</v>
      </c>
      <c r="P248" s="3">
        <v>45352</v>
      </c>
      <c r="Q248" s="4" t="s">
        <v>785</v>
      </c>
      <c r="R248" s="3" t="s">
        <v>786</v>
      </c>
      <c r="S248" s="3">
        <v>0.91439638599999995</v>
      </c>
      <c r="T248" s="3" t="s">
        <v>268</v>
      </c>
      <c r="U248" s="3" t="s">
        <v>179</v>
      </c>
      <c r="V248" s="4" t="str">
        <f t="shared" si="3"/>
        <v xml:space="preserve">Price, Product Quality, </v>
      </c>
      <c r="W248" s="3" t="s">
        <v>39</v>
      </c>
      <c r="X248" s="3" t="s">
        <v>40</v>
      </c>
    </row>
    <row r="249" spans="1:24" ht="72.5" x14ac:dyDescent="0.35">
      <c r="A249" s="3">
        <v>372385780</v>
      </c>
      <c r="B249" s="3" t="s">
        <v>335</v>
      </c>
      <c r="C249" s="3" t="s">
        <v>326</v>
      </c>
      <c r="D249" s="3">
        <v>10</v>
      </c>
      <c r="E249" s="3" t="s">
        <v>222</v>
      </c>
      <c r="F249" s="3" t="s">
        <v>28</v>
      </c>
      <c r="G249" s="3" t="s">
        <v>32</v>
      </c>
      <c r="H249" s="3" t="s">
        <v>32</v>
      </c>
      <c r="I249" s="3" t="s">
        <v>30</v>
      </c>
      <c r="J249" s="3" t="s">
        <v>175</v>
      </c>
      <c r="K249" s="3" t="s">
        <v>241</v>
      </c>
      <c r="L249" s="3" t="s">
        <v>629</v>
      </c>
      <c r="M249" s="4" t="s">
        <v>787</v>
      </c>
      <c r="N249" s="3" t="s">
        <v>34</v>
      </c>
      <c r="O249" s="3">
        <v>51</v>
      </c>
      <c r="P249" s="3">
        <v>45352</v>
      </c>
      <c r="Q249" s="4" t="s">
        <v>268</v>
      </c>
      <c r="R249" s="3" t="s">
        <v>788</v>
      </c>
      <c r="S249" s="3">
        <v>0.94334039199999997</v>
      </c>
      <c r="T249" s="3" t="s">
        <v>268</v>
      </c>
      <c r="U249" s="3" t="s">
        <v>179</v>
      </c>
      <c r="V249" s="4" t="str">
        <f t="shared" si="3"/>
        <v xml:space="preserve">Price, Product Quality, </v>
      </c>
      <c r="W249" s="3" t="s">
        <v>39</v>
      </c>
      <c r="X249" s="3" t="s">
        <v>40</v>
      </c>
    </row>
    <row r="250" spans="1:24" ht="29" x14ac:dyDescent="0.35">
      <c r="A250" s="3">
        <v>372390009</v>
      </c>
      <c r="B250" s="3" t="s">
        <v>388</v>
      </c>
      <c r="C250" s="3" t="s">
        <v>26</v>
      </c>
      <c r="D250" s="3">
        <v>9</v>
      </c>
      <c r="E250" s="3" t="s">
        <v>222</v>
      </c>
      <c r="F250" s="3" t="s">
        <v>28</v>
      </c>
      <c r="G250" s="3" t="s">
        <v>32</v>
      </c>
      <c r="H250" s="3" t="s">
        <v>32</v>
      </c>
      <c r="I250" s="3" t="s">
        <v>30</v>
      </c>
      <c r="J250" s="3" t="s">
        <v>120</v>
      </c>
      <c r="K250" s="3" t="s">
        <v>236</v>
      </c>
      <c r="L250" s="3" t="s">
        <v>235</v>
      </c>
      <c r="M250" s="4" t="s">
        <v>789</v>
      </c>
      <c r="N250" s="3" t="s">
        <v>34</v>
      </c>
      <c r="O250" s="3">
        <v>19</v>
      </c>
      <c r="P250" s="3">
        <v>45352</v>
      </c>
      <c r="Q250" s="4" t="s">
        <v>48</v>
      </c>
      <c r="R250" s="3" t="s">
        <v>790</v>
      </c>
      <c r="S250" s="3">
        <v>0.91065591400000001</v>
      </c>
      <c r="T250" s="3" t="s">
        <v>268</v>
      </c>
      <c r="U250" s="3" t="s">
        <v>179</v>
      </c>
      <c r="V250" s="4" t="str">
        <f t="shared" si="3"/>
        <v xml:space="preserve">Price, Product Quality, </v>
      </c>
      <c r="W250" s="3" t="s">
        <v>39</v>
      </c>
      <c r="X250" s="3" t="s">
        <v>40</v>
      </c>
    </row>
    <row r="251" spans="1:24" ht="101.5" x14ac:dyDescent="0.35">
      <c r="A251" s="3">
        <v>372402269</v>
      </c>
      <c r="B251" s="3" t="s">
        <v>220</v>
      </c>
      <c r="C251" s="3" t="s">
        <v>26</v>
      </c>
      <c r="D251" s="3">
        <v>7</v>
      </c>
      <c r="E251" s="3" t="s">
        <v>222</v>
      </c>
      <c r="F251" s="3" t="s">
        <v>28</v>
      </c>
      <c r="G251" s="3" t="s">
        <v>32</v>
      </c>
      <c r="H251" s="3" t="s">
        <v>32</v>
      </c>
      <c r="I251" s="3" t="s">
        <v>30</v>
      </c>
      <c r="J251" s="3" t="s">
        <v>223</v>
      </c>
      <c r="K251" s="3" t="s">
        <v>224</v>
      </c>
      <c r="L251" s="3" t="s">
        <v>433</v>
      </c>
      <c r="M251" s="4" t="s">
        <v>791</v>
      </c>
      <c r="N251" s="3" t="s">
        <v>56</v>
      </c>
      <c r="O251" s="3">
        <v>84</v>
      </c>
      <c r="P251" s="3">
        <v>45352</v>
      </c>
      <c r="Q251" s="4" t="s">
        <v>38</v>
      </c>
      <c r="R251" s="3" t="s">
        <v>67</v>
      </c>
      <c r="S251" s="3">
        <v>0.75507732599999999</v>
      </c>
      <c r="T251" s="3" t="s">
        <v>268</v>
      </c>
      <c r="U251" s="3" t="s">
        <v>179</v>
      </c>
      <c r="V251" s="4" t="str">
        <f t="shared" si="3"/>
        <v xml:space="preserve">Price, Product Quality, </v>
      </c>
      <c r="W251" s="3" t="s">
        <v>39</v>
      </c>
      <c r="X251" s="3" t="s">
        <v>40</v>
      </c>
    </row>
    <row r="252" spans="1:24" ht="29" x14ac:dyDescent="0.35">
      <c r="A252" s="3">
        <v>372412418</v>
      </c>
      <c r="B252" s="3" t="s">
        <v>462</v>
      </c>
      <c r="C252" s="3" t="s">
        <v>221</v>
      </c>
      <c r="D252" s="3">
        <v>9</v>
      </c>
      <c r="E252" s="3" t="s">
        <v>222</v>
      </c>
      <c r="F252" s="3" t="s">
        <v>28</v>
      </c>
      <c r="G252" s="3" t="s">
        <v>32</v>
      </c>
      <c r="H252" s="3" t="s">
        <v>32</v>
      </c>
      <c r="I252" s="3" t="s">
        <v>30</v>
      </c>
      <c r="J252" s="3" t="s">
        <v>175</v>
      </c>
      <c r="K252" s="3" t="s">
        <v>248</v>
      </c>
      <c r="L252" s="3" t="s">
        <v>442</v>
      </c>
      <c r="M252" s="4" t="s">
        <v>792</v>
      </c>
      <c r="N252" s="3" t="s">
        <v>34</v>
      </c>
      <c r="O252" s="3">
        <v>15</v>
      </c>
      <c r="P252" s="3">
        <v>45352</v>
      </c>
      <c r="Q252" s="4" t="s">
        <v>550</v>
      </c>
      <c r="R252" s="3" t="s">
        <v>793</v>
      </c>
      <c r="S252" s="3">
        <v>0.85416767500000002</v>
      </c>
      <c r="T252" s="3" t="s">
        <v>268</v>
      </c>
      <c r="U252" s="3" t="s">
        <v>179</v>
      </c>
      <c r="V252" s="4" t="str">
        <f t="shared" si="3"/>
        <v xml:space="preserve">Price, Product Quality, </v>
      </c>
      <c r="W252" s="3" t="s">
        <v>39</v>
      </c>
      <c r="X252" s="3" t="s">
        <v>40</v>
      </c>
    </row>
    <row r="253" spans="1:24" ht="72.5" x14ac:dyDescent="0.35">
      <c r="A253" s="3">
        <v>372481414</v>
      </c>
      <c r="B253" s="3" t="s">
        <v>536</v>
      </c>
      <c r="C253" s="3" t="s">
        <v>326</v>
      </c>
      <c r="D253" s="3">
        <v>10</v>
      </c>
      <c r="E253" s="3" t="s">
        <v>222</v>
      </c>
      <c r="F253" s="3" t="s">
        <v>28</v>
      </c>
      <c r="G253" s="3" t="s">
        <v>32</v>
      </c>
      <c r="H253" s="3" t="s">
        <v>32</v>
      </c>
      <c r="I253" s="3" t="s">
        <v>30</v>
      </c>
      <c r="J253" s="3" t="s">
        <v>277</v>
      </c>
      <c r="K253" s="3" t="s">
        <v>287</v>
      </c>
      <c r="L253" s="3" t="s">
        <v>355</v>
      </c>
      <c r="M253" s="4" t="s">
        <v>794</v>
      </c>
      <c r="N253" s="3" t="s">
        <v>56</v>
      </c>
      <c r="O253" s="3">
        <v>39</v>
      </c>
      <c r="P253" s="3">
        <v>45352</v>
      </c>
      <c r="Q253" s="4" t="s">
        <v>250</v>
      </c>
      <c r="R253" s="3" t="s">
        <v>795</v>
      </c>
      <c r="S253" s="3">
        <v>0.71426381900000002</v>
      </c>
      <c r="T253" s="3" t="s">
        <v>268</v>
      </c>
      <c r="U253" s="3" t="s">
        <v>179</v>
      </c>
      <c r="V253" s="4" t="str">
        <f t="shared" si="3"/>
        <v xml:space="preserve">Price, Delivery, </v>
      </c>
      <c r="W253" s="3" t="s">
        <v>39</v>
      </c>
      <c r="X253" s="3" t="s">
        <v>46</v>
      </c>
    </row>
    <row r="254" spans="1:24" ht="72.5" x14ac:dyDescent="0.35">
      <c r="A254" s="3">
        <v>372484526</v>
      </c>
      <c r="B254" s="3" t="s">
        <v>424</v>
      </c>
      <c r="C254" s="3" t="s">
        <v>261</v>
      </c>
      <c r="D254" s="3">
        <v>7</v>
      </c>
      <c r="E254" s="3" t="s">
        <v>222</v>
      </c>
      <c r="F254" s="3" t="s">
        <v>716</v>
      </c>
      <c r="G254" s="3" t="s">
        <v>32</v>
      </c>
      <c r="H254" s="3" t="s">
        <v>32</v>
      </c>
      <c r="I254" s="3" t="s">
        <v>30</v>
      </c>
      <c r="J254" s="3" t="s">
        <v>175</v>
      </c>
      <c r="K254" s="3" t="s">
        <v>248</v>
      </c>
      <c r="L254" s="3" t="s">
        <v>796</v>
      </c>
      <c r="M254" s="4" t="s">
        <v>797</v>
      </c>
      <c r="N254" s="3" t="s">
        <v>34</v>
      </c>
      <c r="O254" s="3">
        <v>36</v>
      </c>
      <c r="P254" s="3">
        <v>45352</v>
      </c>
      <c r="Q254" s="4" t="s">
        <v>550</v>
      </c>
      <c r="R254" s="3" t="s">
        <v>798</v>
      </c>
      <c r="S254" s="3">
        <v>0.93296676300000003</v>
      </c>
      <c r="T254" s="3" t="s">
        <v>268</v>
      </c>
      <c r="U254" s="3" t="s">
        <v>179</v>
      </c>
      <c r="V254" s="4" t="str">
        <f t="shared" si="3"/>
        <v xml:space="preserve">Price, Product Quality, </v>
      </c>
      <c r="W254" s="3" t="s">
        <v>39</v>
      </c>
      <c r="X254" s="3" t="s">
        <v>40</v>
      </c>
    </row>
    <row r="255" spans="1:24" ht="87" x14ac:dyDescent="0.35">
      <c r="A255" s="3">
        <v>372486964</v>
      </c>
      <c r="B255" s="3" t="s">
        <v>720</v>
      </c>
      <c r="C255" s="3" t="s">
        <v>221</v>
      </c>
      <c r="D255" s="3">
        <v>9</v>
      </c>
      <c r="E255" s="3" t="s">
        <v>222</v>
      </c>
      <c r="F255" s="3" t="s">
        <v>28</v>
      </c>
      <c r="G255" s="3" t="s">
        <v>32</v>
      </c>
      <c r="H255" s="3" t="s">
        <v>32</v>
      </c>
      <c r="I255" s="3" t="s">
        <v>30</v>
      </c>
      <c r="J255" s="3" t="s">
        <v>175</v>
      </c>
      <c r="K255" s="3" t="s">
        <v>721</v>
      </c>
      <c r="L255" s="3" t="s">
        <v>799</v>
      </c>
      <c r="M255" s="4" t="s">
        <v>800</v>
      </c>
      <c r="N255" s="3" t="s">
        <v>34</v>
      </c>
      <c r="O255" s="3">
        <v>66</v>
      </c>
      <c r="P255" s="3">
        <v>45352</v>
      </c>
      <c r="Q255" s="4" t="s">
        <v>550</v>
      </c>
      <c r="R255" s="3" t="s">
        <v>801</v>
      </c>
      <c r="S255" s="3">
        <v>0.77745821599999998</v>
      </c>
      <c r="T255" s="3" t="s">
        <v>268</v>
      </c>
      <c r="U255" s="3" t="s">
        <v>179</v>
      </c>
      <c r="V255" s="4" t="str">
        <f t="shared" si="3"/>
        <v xml:space="preserve">Price, Product Quality, </v>
      </c>
      <c r="W255" s="3" t="s">
        <v>39</v>
      </c>
      <c r="X255" s="3" t="s">
        <v>40</v>
      </c>
    </row>
    <row r="256" spans="1:24" ht="43.5" x14ac:dyDescent="0.35">
      <c r="A256" s="3">
        <v>372491587</v>
      </c>
      <c r="B256" s="3" t="s">
        <v>570</v>
      </c>
      <c r="C256" s="3" t="s">
        <v>221</v>
      </c>
      <c r="D256" s="3">
        <v>10</v>
      </c>
      <c r="E256" s="3" t="s">
        <v>27</v>
      </c>
      <c r="F256" s="3" t="s">
        <v>28</v>
      </c>
      <c r="G256" s="3" t="s">
        <v>571</v>
      </c>
      <c r="H256" s="3">
        <v>5</v>
      </c>
      <c r="I256" s="3" t="s">
        <v>30</v>
      </c>
      <c r="J256" s="3" t="s">
        <v>94</v>
      </c>
      <c r="K256" s="3" t="s">
        <v>32</v>
      </c>
      <c r="L256" s="3" t="s">
        <v>570</v>
      </c>
      <c r="M256" s="4" t="s">
        <v>802</v>
      </c>
      <c r="N256" s="3" t="s">
        <v>34</v>
      </c>
      <c r="O256" s="3">
        <v>8</v>
      </c>
      <c r="P256" s="3">
        <v>45352</v>
      </c>
      <c r="Q256" s="4" t="s">
        <v>803</v>
      </c>
      <c r="R256" s="3" t="s">
        <v>804</v>
      </c>
      <c r="S256" s="3">
        <v>0.81456444400000005</v>
      </c>
      <c r="T256" s="3" t="s">
        <v>268</v>
      </c>
      <c r="U256" s="3" t="s">
        <v>179</v>
      </c>
      <c r="V256" s="4" t="str">
        <f t="shared" si="3"/>
        <v xml:space="preserve">Price, Product Quality, </v>
      </c>
      <c r="W256" s="3" t="s">
        <v>39</v>
      </c>
      <c r="X256" s="3" t="s">
        <v>40</v>
      </c>
    </row>
    <row r="257" spans="1:25" ht="43.5" x14ac:dyDescent="0.35">
      <c r="A257" s="3">
        <v>372495777</v>
      </c>
      <c r="B257" s="3" t="s">
        <v>805</v>
      </c>
      <c r="C257" s="3" t="s">
        <v>26</v>
      </c>
      <c r="D257" s="3">
        <v>10</v>
      </c>
      <c r="E257" s="3" t="s">
        <v>27</v>
      </c>
      <c r="F257" s="3" t="s">
        <v>28</v>
      </c>
      <c r="G257" s="3" t="s">
        <v>584</v>
      </c>
      <c r="H257" s="3">
        <v>5</v>
      </c>
      <c r="I257" s="3" t="s">
        <v>30</v>
      </c>
      <c r="J257" s="3" t="s">
        <v>120</v>
      </c>
      <c r="K257" s="3" t="s">
        <v>32</v>
      </c>
      <c r="L257" s="3" t="s">
        <v>805</v>
      </c>
      <c r="M257" s="4" t="s">
        <v>806</v>
      </c>
      <c r="N257" s="3" t="s">
        <v>34</v>
      </c>
      <c r="O257" s="3">
        <v>23</v>
      </c>
      <c r="P257" s="3">
        <v>45352</v>
      </c>
      <c r="Q257" s="4" t="s">
        <v>61</v>
      </c>
      <c r="R257" s="3" t="s">
        <v>807</v>
      </c>
      <c r="S257" s="3">
        <v>0.945478606</v>
      </c>
      <c r="T257" s="3" t="s">
        <v>268</v>
      </c>
      <c r="U257" s="3" t="s">
        <v>179</v>
      </c>
      <c r="V257" s="4" t="str">
        <f t="shared" si="3"/>
        <v xml:space="preserve">Price, Product Quality, </v>
      </c>
      <c r="W257" s="3" t="s">
        <v>39</v>
      </c>
      <c r="X257" s="3" t="s">
        <v>40</v>
      </c>
    </row>
    <row r="258" spans="1:25" ht="43.5" x14ac:dyDescent="0.35">
      <c r="A258" s="3">
        <v>372496003</v>
      </c>
      <c r="B258" s="3" t="s">
        <v>808</v>
      </c>
      <c r="C258" s="3" t="s">
        <v>293</v>
      </c>
      <c r="D258" s="3">
        <v>10</v>
      </c>
      <c r="E258" s="3" t="s">
        <v>27</v>
      </c>
      <c r="F258" s="3" t="s">
        <v>294</v>
      </c>
      <c r="G258" s="3" t="s">
        <v>809</v>
      </c>
      <c r="H258" s="3">
        <v>5</v>
      </c>
      <c r="I258" s="3" t="s">
        <v>30</v>
      </c>
      <c r="J258" s="3" t="s">
        <v>175</v>
      </c>
      <c r="K258" s="3" t="s">
        <v>32</v>
      </c>
      <c r="L258" s="3" t="s">
        <v>808</v>
      </c>
      <c r="M258" s="4" t="s">
        <v>810</v>
      </c>
      <c r="N258" s="3" t="s">
        <v>34</v>
      </c>
      <c r="O258" s="3">
        <v>8</v>
      </c>
      <c r="P258" s="3">
        <v>45352</v>
      </c>
      <c r="Q258" s="4" t="s">
        <v>811</v>
      </c>
      <c r="R258" s="3" t="s">
        <v>812</v>
      </c>
      <c r="S258" s="3">
        <v>0.81679650299999995</v>
      </c>
      <c r="T258" s="3" t="s">
        <v>268</v>
      </c>
      <c r="U258" s="3" t="s">
        <v>179</v>
      </c>
      <c r="V258" s="4" t="str">
        <f t="shared" si="3"/>
        <v xml:space="preserve">Price, Delivery, </v>
      </c>
      <c r="W258" s="3" t="s">
        <v>39</v>
      </c>
      <c r="X258" s="3" t="s">
        <v>46</v>
      </c>
    </row>
    <row r="259" spans="1:25" ht="101.5" x14ac:dyDescent="0.35">
      <c r="A259" s="3">
        <v>372496376</v>
      </c>
      <c r="B259" s="3" t="s">
        <v>155</v>
      </c>
      <c r="C259" s="3" t="s">
        <v>26</v>
      </c>
      <c r="D259" s="3">
        <v>8</v>
      </c>
      <c r="E259" s="3" t="s">
        <v>27</v>
      </c>
      <c r="F259" s="3" t="s">
        <v>28</v>
      </c>
      <c r="G259" s="3" t="s">
        <v>584</v>
      </c>
      <c r="H259" s="3">
        <v>4</v>
      </c>
      <c r="I259" s="3" t="s">
        <v>30</v>
      </c>
      <c r="J259" s="3" t="s">
        <v>120</v>
      </c>
      <c r="K259" s="3" t="s">
        <v>32</v>
      </c>
      <c r="L259" s="3" t="s">
        <v>155</v>
      </c>
      <c r="M259" s="4" t="s">
        <v>813</v>
      </c>
      <c r="N259" s="3" t="s">
        <v>34</v>
      </c>
      <c r="O259" s="3">
        <v>71</v>
      </c>
      <c r="P259" s="3">
        <v>45352</v>
      </c>
      <c r="Q259" s="4" t="s">
        <v>48</v>
      </c>
      <c r="R259" s="3" t="s">
        <v>814</v>
      </c>
      <c r="S259" s="3">
        <v>0.84090312300000003</v>
      </c>
      <c r="T259" s="3" t="s">
        <v>268</v>
      </c>
      <c r="U259" s="3" t="s">
        <v>179</v>
      </c>
      <c r="V259" s="4" t="str">
        <f t="shared" ref="V259:V322" si="4">_xlfn.CONCAT(W259,", ",X259,", ",Y259)</f>
        <v xml:space="preserve">Price, Product Quality, </v>
      </c>
      <c r="W259" s="3" t="s">
        <v>39</v>
      </c>
      <c r="X259" s="3" t="s">
        <v>40</v>
      </c>
    </row>
    <row r="260" spans="1:25" ht="58" x14ac:dyDescent="0.35">
      <c r="A260" s="3">
        <v>372531035</v>
      </c>
      <c r="B260" s="3" t="s">
        <v>407</v>
      </c>
      <c r="C260" s="3" t="s">
        <v>26</v>
      </c>
      <c r="D260" s="3">
        <v>0</v>
      </c>
      <c r="E260" s="3" t="s">
        <v>222</v>
      </c>
      <c r="F260" s="3" t="s">
        <v>28</v>
      </c>
      <c r="G260" s="3" t="s">
        <v>32</v>
      </c>
      <c r="H260" s="3" t="s">
        <v>32</v>
      </c>
      <c r="I260" s="3" t="s">
        <v>30</v>
      </c>
      <c r="J260" s="3" t="s">
        <v>175</v>
      </c>
      <c r="K260" s="3" t="s">
        <v>409</v>
      </c>
      <c r="L260" s="3" t="s">
        <v>407</v>
      </c>
      <c r="M260" s="4" t="s">
        <v>815</v>
      </c>
      <c r="N260" s="3" t="s">
        <v>34</v>
      </c>
      <c r="O260" s="3">
        <v>36</v>
      </c>
      <c r="P260" s="3">
        <v>45352</v>
      </c>
      <c r="Q260" s="4" t="s">
        <v>48</v>
      </c>
      <c r="R260" s="3" t="s">
        <v>816</v>
      </c>
      <c r="S260" s="3">
        <v>0.973454029</v>
      </c>
      <c r="T260" s="3" t="s">
        <v>268</v>
      </c>
      <c r="U260" s="3" t="s">
        <v>179</v>
      </c>
      <c r="V260" s="4" t="str">
        <f t="shared" si="4"/>
        <v xml:space="preserve">Price, Product Quality, </v>
      </c>
      <c r="W260" s="3" t="s">
        <v>39</v>
      </c>
      <c r="X260" s="3" t="s">
        <v>40</v>
      </c>
    </row>
    <row r="261" spans="1:25" ht="43.5" x14ac:dyDescent="0.35">
      <c r="A261" s="3">
        <v>372537274</v>
      </c>
      <c r="B261" s="3" t="s">
        <v>240</v>
      </c>
      <c r="C261" s="3" t="s">
        <v>26</v>
      </c>
      <c r="D261" s="3">
        <v>3</v>
      </c>
      <c r="E261" s="3" t="s">
        <v>222</v>
      </c>
      <c r="F261" s="3" t="s">
        <v>28</v>
      </c>
      <c r="G261" s="3" t="s">
        <v>32</v>
      </c>
      <c r="H261" s="3" t="s">
        <v>32</v>
      </c>
      <c r="I261" s="3" t="s">
        <v>30</v>
      </c>
      <c r="J261" s="3" t="s">
        <v>175</v>
      </c>
      <c r="K261" s="3" t="s">
        <v>241</v>
      </c>
      <c r="L261" s="3" t="s">
        <v>240</v>
      </c>
      <c r="M261" s="4" t="s">
        <v>817</v>
      </c>
      <c r="N261" s="3" t="s">
        <v>34</v>
      </c>
      <c r="O261" s="3">
        <v>28</v>
      </c>
      <c r="P261" s="3">
        <v>45352</v>
      </c>
      <c r="Q261" s="4" t="s">
        <v>550</v>
      </c>
      <c r="R261" s="3" t="s">
        <v>818</v>
      </c>
      <c r="S261" s="3">
        <v>0.79021864200000003</v>
      </c>
      <c r="T261" s="3" t="s">
        <v>268</v>
      </c>
      <c r="U261" s="3" t="s">
        <v>179</v>
      </c>
      <c r="V261" s="4" t="str">
        <f t="shared" si="4"/>
        <v xml:space="preserve">Price, Product Quality, </v>
      </c>
      <c r="W261" s="3" t="s">
        <v>39</v>
      </c>
      <c r="X261" s="3" t="s">
        <v>40</v>
      </c>
    </row>
    <row r="262" spans="1:25" ht="188.5" x14ac:dyDescent="0.35">
      <c r="A262" s="3">
        <v>372654893</v>
      </c>
      <c r="B262" s="3" t="s">
        <v>318</v>
      </c>
      <c r="C262" s="3" t="s">
        <v>313</v>
      </c>
      <c r="D262" s="3">
        <v>4</v>
      </c>
      <c r="E262" s="3" t="s">
        <v>222</v>
      </c>
      <c r="F262" s="3" t="s">
        <v>314</v>
      </c>
      <c r="G262" s="3" t="s">
        <v>32</v>
      </c>
      <c r="H262" s="3" t="s">
        <v>32</v>
      </c>
      <c r="I262" s="3" t="s">
        <v>30</v>
      </c>
      <c r="J262" s="3" t="s">
        <v>120</v>
      </c>
      <c r="K262" s="3" t="s">
        <v>236</v>
      </c>
      <c r="L262" s="3" t="s">
        <v>339</v>
      </c>
      <c r="M262" s="4" t="s">
        <v>819</v>
      </c>
      <c r="N262" s="3" t="s">
        <v>34</v>
      </c>
      <c r="O262" s="3">
        <v>149</v>
      </c>
      <c r="P262" s="3">
        <v>45352</v>
      </c>
      <c r="Q262" s="4" t="s">
        <v>820</v>
      </c>
      <c r="R262" s="3" t="s">
        <v>821</v>
      </c>
      <c r="S262" s="3">
        <v>0.79209264000000001</v>
      </c>
      <c r="T262" s="3" t="s">
        <v>268</v>
      </c>
      <c r="U262" s="3" t="s">
        <v>179</v>
      </c>
      <c r="V262" s="4" t="str">
        <f t="shared" si="4"/>
        <v xml:space="preserve">Price, Product Quality, </v>
      </c>
      <c r="W262" s="3" t="s">
        <v>39</v>
      </c>
      <c r="X262" s="3" t="s">
        <v>40</v>
      </c>
    </row>
    <row r="263" spans="1:25" ht="145" x14ac:dyDescent="0.35">
      <c r="A263" s="3">
        <v>372671913</v>
      </c>
      <c r="B263" s="3" t="s">
        <v>424</v>
      </c>
      <c r="C263" s="3" t="s">
        <v>293</v>
      </c>
      <c r="D263" s="3">
        <v>7</v>
      </c>
      <c r="E263" s="3" t="s">
        <v>222</v>
      </c>
      <c r="F263" s="3" t="s">
        <v>294</v>
      </c>
      <c r="G263" s="3" t="s">
        <v>32</v>
      </c>
      <c r="H263" s="3" t="s">
        <v>32</v>
      </c>
      <c r="I263" s="3" t="s">
        <v>30</v>
      </c>
      <c r="J263" s="3" t="s">
        <v>175</v>
      </c>
      <c r="K263" s="3" t="s">
        <v>248</v>
      </c>
      <c r="L263" s="3" t="s">
        <v>796</v>
      </c>
      <c r="M263" s="2" t="s">
        <v>822</v>
      </c>
      <c r="N263" s="3" t="s">
        <v>34</v>
      </c>
      <c r="O263" s="3">
        <v>92</v>
      </c>
      <c r="P263" s="3">
        <v>45352</v>
      </c>
      <c r="Q263" s="4" t="s">
        <v>268</v>
      </c>
      <c r="R263" s="3" t="s">
        <v>823</v>
      </c>
      <c r="S263" s="3">
        <v>0.72151299300000005</v>
      </c>
      <c r="T263" s="3" t="s">
        <v>268</v>
      </c>
      <c r="U263" s="3" t="s">
        <v>179</v>
      </c>
      <c r="V263" s="4" t="str">
        <f t="shared" si="4"/>
        <v xml:space="preserve">Price, Product Quality, </v>
      </c>
      <c r="W263" s="3" t="s">
        <v>39</v>
      </c>
      <c r="X263" s="3" t="s">
        <v>40</v>
      </c>
    </row>
    <row r="264" spans="1:25" ht="58" x14ac:dyDescent="0.35">
      <c r="A264" s="3">
        <v>372828156</v>
      </c>
      <c r="B264" s="3" t="s">
        <v>824</v>
      </c>
      <c r="C264" s="3" t="s">
        <v>26</v>
      </c>
      <c r="D264" s="3">
        <v>6</v>
      </c>
      <c r="E264" s="3" t="s">
        <v>27</v>
      </c>
      <c r="F264" s="3" t="s">
        <v>28</v>
      </c>
      <c r="G264" s="3" t="s">
        <v>584</v>
      </c>
      <c r="H264" s="3">
        <v>3</v>
      </c>
      <c r="I264" s="3" t="s">
        <v>30</v>
      </c>
      <c r="J264" s="3" t="s">
        <v>59</v>
      </c>
      <c r="K264" s="3" t="s">
        <v>32</v>
      </c>
      <c r="L264" s="3" t="s">
        <v>824</v>
      </c>
      <c r="M264" s="4" t="s">
        <v>825</v>
      </c>
      <c r="N264" s="3" t="s">
        <v>56</v>
      </c>
      <c r="O264" s="3">
        <v>29</v>
      </c>
      <c r="P264" s="3">
        <v>45352</v>
      </c>
      <c r="Q264" s="4" t="s">
        <v>826</v>
      </c>
      <c r="R264" s="3" t="s">
        <v>827</v>
      </c>
      <c r="S264" s="3">
        <v>0.82287780200000005</v>
      </c>
      <c r="T264" s="3" t="s">
        <v>268</v>
      </c>
      <c r="U264" s="3" t="s">
        <v>179</v>
      </c>
      <c r="V264" s="4" t="str">
        <f t="shared" si="4"/>
        <v xml:space="preserve">Product Quality, , </v>
      </c>
      <c r="W264" s="3" t="s">
        <v>40</v>
      </c>
    </row>
    <row r="265" spans="1:25" ht="29" x14ac:dyDescent="0.35">
      <c r="A265" s="3">
        <v>372852317</v>
      </c>
      <c r="B265" s="3" t="s">
        <v>828</v>
      </c>
      <c r="C265" s="3" t="s">
        <v>829</v>
      </c>
      <c r="D265" s="3">
        <v>5</v>
      </c>
      <c r="E265" s="3" t="s">
        <v>222</v>
      </c>
      <c r="F265" s="3" t="s">
        <v>28</v>
      </c>
      <c r="G265" s="3" t="s">
        <v>32</v>
      </c>
      <c r="H265" s="3" t="s">
        <v>32</v>
      </c>
      <c r="I265" s="3" t="s">
        <v>30</v>
      </c>
      <c r="J265" s="3" t="s">
        <v>277</v>
      </c>
      <c r="K265" s="3" t="s">
        <v>278</v>
      </c>
      <c r="L265" s="3" t="s">
        <v>828</v>
      </c>
      <c r="M265" s="4" t="s">
        <v>830</v>
      </c>
      <c r="N265" s="3" t="s">
        <v>56</v>
      </c>
      <c r="O265" s="3">
        <v>7</v>
      </c>
      <c r="P265" s="3">
        <v>45352</v>
      </c>
      <c r="Q265" s="4" t="s">
        <v>48</v>
      </c>
      <c r="R265" s="3" t="s">
        <v>831</v>
      </c>
      <c r="S265" s="3">
        <v>0.98236842099999999</v>
      </c>
      <c r="T265" s="3" t="s">
        <v>268</v>
      </c>
      <c r="U265" s="3" t="s">
        <v>179</v>
      </c>
      <c r="V265" s="4" t="str">
        <f t="shared" si="4"/>
        <v xml:space="preserve">Price, Product Quality, </v>
      </c>
      <c r="W265" s="3" t="s">
        <v>39</v>
      </c>
      <c r="X265" s="3" t="s">
        <v>40</v>
      </c>
    </row>
    <row r="266" spans="1:25" ht="290" x14ac:dyDescent="0.35">
      <c r="A266" s="3">
        <v>372878701</v>
      </c>
      <c r="B266" s="3" t="s">
        <v>832</v>
      </c>
      <c r="C266" s="3" t="s">
        <v>26</v>
      </c>
      <c r="D266" s="3">
        <v>6</v>
      </c>
      <c r="E266" s="3" t="s">
        <v>222</v>
      </c>
      <c r="F266" s="3" t="s">
        <v>28</v>
      </c>
      <c r="G266" s="3" t="s">
        <v>32</v>
      </c>
      <c r="H266" s="3" t="s">
        <v>32</v>
      </c>
      <c r="I266" s="3" t="s">
        <v>30</v>
      </c>
      <c r="J266" s="3" t="s">
        <v>175</v>
      </c>
      <c r="K266" s="3" t="s">
        <v>241</v>
      </c>
      <c r="L266" s="3" t="s">
        <v>832</v>
      </c>
      <c r="M266" s="2" t="s">
        <v>833</v>
      </c>
      <c r="N266" s="3" t="s">
        <v>34</v>
      </c>
      <c r="O266" s="3">
        <v>220</v>
      </c>
      <c r="P266" s="3">
        <v>45352</v>
      </c>
      <c r="Q266" s="4" t="s">
        <v>38</v>
      </c>
      <c r="R266" s="3" t="s">
        <v>67</v>
      </c>
      <c r="S266" s="3">
        <v>0.92236504900000005</v>
      </c>
      <c r="T266" s="3" t="s">
        <v>268</v>
      </c>
      <c r="U266" s="3" t="s">
        <v>179</v>
      </c>
      <c r="V266" s="4" t="str">
        <f t="shared" si="4"/>
        <v xml:space="preserve">Price, Product Quality, </v>
      </c>
      <c r="W266" s="3" t="s">
        <v>39</v>
      </c>
      <c r="X266" s="3" t="s">
        <v>40</v>
      </c>
    </row>
    <row r="267" spans="1:25" ht="101.5" x14ac:dyDescent="0.35">
      <c r="A267" s="3">
        <v>373148074</v>
      </c>
      <c r="B267" s="3" t="s">
        <v>834</v>
      </c>
      <c r="C267" s="3" t="s">
        <v>313</v>
      </c>
      <c r="D267" s="3">
        <v>8</v>
      </c>
      <c r="E267" s="3" t="s">
        <v>222</v>
      </c>
      <c r="F267" s="3" t="s">
        <v>314</v>
      </c>
      <c r="G267" s="3" t="s">
        <v>32</v>
      </c>
      <c r="H267" s="3" t="s">
        <v>32</v>
      </c>
      <c r="I267" s="3" t="s">
        <v>30</v>
      </c>
      <c r="J267" s="3" t="s">
        <v>710</v>
      </c>
      <c r="K267" s="3" t="s">
        <v>710</v>
      </c>
      <c r="L267" s="3" t="s">
        <v>835</v>
      </c>
      <c r="M267" s="4" t="s">
        <v>836</v>
      </c>
      <c r="N267" s="3" t="s">
        <v>363</v>
      </c>
      <c r="O267" s="3">
        <v>68</v>
      </c>
      <c r="P267" s="3">
        <v>45352</v>
      </c>
      <c r="Q267" s="4" t="s">
        <v>837</v>
      </c>
      <c r="R267" s="3" t="s">
        <v>838</v>
      </c>
      <c r="S267" s="3">
        <v>0.71128571399999996</v>
      </c>
      <c r="T267" s="3" t="s">
        <v>268</v>
      </c>
      <c r="U267" s="3" t="s">
        <v>179</v>
      </c>
      <c r="V267" s="4" t="str">
        <f t="shared" si="4"/>
        <v xml:space="preserve">Price, Product Quality, </v>
      </c>
      <c r="W267" s="3" t="s">
        <v>39</v>
      </c>
      <c r="X267" s="3" t="s">
        <v>40</v>
      </c>
    </row>
    <row r="268" spans="1:25" ht="203" x14ac:dyDescent="0.35">
      <c r="A268" s="3">
        <v>373264485</v>
      </c>
      <c r="B268" s="3" t="s">
        <v>335</v>
      </c>
      <c r="C268" s="3" t="s">
        <v>26</v>
      </c>
      <c r="D268" s="3">
        <v>2</v>
      </c>
      <c r="E268" s="3" t="s">
        <v>222</v>
      </c>
      <c r="F268" s="3" t="s">
        <v>28</v>
      </c>
      <c r="G268" s="3" t="s">
        <v>32</v>
      </c>
      <c r="H268" s="3" t="s">
        <v>32</v>
      </c>
      <c r="I268" s="3" t="s">
        <v>30</v>
      </c>
      <c r="J268" s="3" t="s">
        <v>175</v>
      </c>
      <c r="K268" s="3" t="s">
        <v>241</v>
      </c>
      <c r="L268" s="3" t="s">
        <v>629</v>
      </c>
      <c r="M268" s="4" t="s">
        <v>839</v>
      </c>
      <c r="N268" s="3" t="s">
        <v>34</v>
      </c>
      <c r="O268" s="3">
        <v>151</v>
      </c>
      <c r="P268" s="3">
        <v>45352</v>
      </c>
      <c r="Q268" s="4" t="s">
        <v>268</v>
      </c>
      <c r="R268" s="3" t="s">
        <v>840</v>
      </c>
      <c r="S268" s="3">
        <v>0.87809748700000001</v>
      </c>
      <c r="T268" s="3" t="s">
        <v>268</v>
      </c>
      <c r="U268" s="3" t="s">
        <v>179</v>
      </c>
      <c r="V268" s="4" t="str">
        <f t="shared" si="4"/>
        <v xml:space="preserve">Price, Product Quality, </v>
      </c>
      <c r="W268" s="3" t="s">
        <v>39</v>
      </c>
      <c r="X268" s="3" t="s">
        <v>40</v>
      </c>
    </row>
    <row r="269" spans="1:25" ht="29" x14ac:dyDescent="0.35">
      <c r="A269" s="3">
        <v>373744222</v>
      </c>
      <c r="B269" s="3" t="s">
        <v>841</v>
      </c>
      <c r="C269" s="3" t="s">
        <v>221</v>
      </c>
      <c r="D269" s="3">
        <v>10</v>
      </c>
      <c r="E269" s="3" t="s">
        <v>27</v>
      </c>
      <c r="F269" s="3" t="s">
        <v>28</v>
      </c>
      <c r="G269" s="3" t="s">
        <v>571</v>
      </c>
      <c r="H269" s="3">
        <v>5</v>
      </c>
      <c r="I269" s="3" t="s">
        <v>30</v>
      </c>
      <c r="J269" s="3" t="s">
        <v>175</v>
      </c>
      <c r="K269" s="3" t="s">
        <v>32</v>
      </c>
      <c r="L269" s="3" t="s">
        <v>841</v>
      </c>
      <c r="M269" s="4" t="s">
        <v>842</v>
      </c>
      <c r="N269" s="3" t="s">
        <v>34</v>
      </c>
      <c r="O269" s="3">
        <v>9</v>
      </c>
      <c r="P269" s="3">
        <v>45352</v>
      </c>
      <c r="Q269" s="4" t="s">
        <v>193</v>
      </c>
      <c r="R269" s="3" t="s">
        <v>843</v>
      </c>
      <c r="S269" s="3">
        <v>0.87938454399999999</v>
      </c>
      <c r="T269" s="3" t="s">
        <v>268</v>
      </c>
      <c r="U269" s="3" t="s">
        <v>179</v>
      </c>
      <c r="V269" s="4" t="str">
        <f t="shared" si="4"/>
        <v>Price, Product Quality, Delivery</v>
      </c>
      <c r="W269" s="3" t="s">
        <v>39</v>
      </c>
      <c r="X269" s="3" t="s">
        <v>40</v>
      </c>
      <c r="Y269" s="3" t="s">
        <v>46</v>
      </c>
    </row>
    <row r="270" spans="1:25" ht="29" x14ac:dyDescent="0.35">
      <c r="A270" s="3">
        <v>373747503</v>
      </c>
      <c r="B270" s="3" t="s">
        <v>844</v>
      </c>
      <c r="C270" s="3" t="s">
        <v>221</v>
      </c>
      <c r="D270" s="3">
        <v>10</v>
      </c>
      <c r="E270" s="3" t="s">
        <v>27</v>
      </c>
      <c r="F270" s="3" t="s">
        <v>28</v>
      </c>
      <c r="G270" s="3" t="s">
        <v>571</v>
      </c>
      <c r="H270" s="3">
        <v>5</v>
      </c>
      <c r="I270" s="3" t="s">
        <v>30</v>
      </c>
      <c r="J270" s="3" t="s">
        <v>31</v>
      </c>
      <c r="K270" s="3" t="s">
        <v>32</v>
      </c>
      <c r="L270" s="3" t="s">
        <v>844</v>
      </c>
      <c r="M270" s="4" t="s">
        <v>845</v>
      </c>
      <c r="N270" s="3" t="s">
        <v>34</v>
      </c>
      <c r="O270" s="3">
        <v>5</v>
      </c>
      <c r="P270" s="3">
        <v>45352</v>
      </c>
      <c r="Q270" s="4" t="s">
        <v>193</v>
      </c>
      <c r="R270" s="3" t="s">
        <v>846</v>
      </c>
      <c r="S270" s="3">
        <v>0.79820175400000004</v>
      </c>
      <c r="T270" s="3" t="s">
        <v>268</v>
      </c>
      <c r="U270" s="3" t="s">
        <v>179</v>
      </c>
      <c r="V270" s="4" t="str">
        <f t="shared" si="4"/>
        <v xml:space="preserve">Price, Delivery, </v>
      </c>
      <c r="W270" s="3" t="s">
        <v>39</v>
      </c>
      <c r="X270" s="3" t="s">
        <v>46</v>
      </c>
    </row>
    <row r="271" spans="1:25" ht="87" x14ac:dyDescent="0.35">
      <c r="A271" s="3">
        <v>373753903</v>
      </c>
      <c r="B271" s="3" t="s">
        <v>847</v>
      </c>
      <c r="C271" s="3" t="s">
        <v>26</v>
      </c>
      <c r="D271" s="3">
        <v>10</v>
      </c>
      <c r="E271" s="3" t="s">
        <v>27</v>
      </c>
      <c r="F271" s="3" t="s">
        <v>28</v>
      </c>
      <c r="G271" s="3" t="s">
        <v>660</v>
      </c>
      <c r="H271" s="3">
        <v>5</v>
      </c>
      <c r="I271" s="3" t="s">
        <v>30</v>
      </c>
      <c r="J271" s="3" t="s">
        <v>54</v>
      </c>
      <c r="K271" s="3" t="s">
        <v>32</v>
      </c>
      <c r="L271" s="3" t="s">
        <v>847</v>
      </c>
      <c r="M271" s="4" t="s">
        <v>848</v>
      </c>
      <c r="N271" s="3" t="s">
        <v>56</v>
      </c>
      <c r="O271" s="3">
        <v>31</v>
      </c>
      <c r="P271" s="3">
        <v>45352</v>
      </c>
      <c r="Q271" s="4" t="s">
        <v>849</v>
      </c>
      <c r="R271" s="3" t="s">
        <v>850</v>
      </c>
      <c r="S271" s="3">
        <v>0.94572305199999995</v>
      </c>
      <c r="T271" s="3" t="s">
        <v>268</v>
      </c>
      <c r="U271" s="3" t="s">
        <v>179</v>
      </c>
      <c r="V271" s="4" t="str">
        <f t="shared" si="4"/>
        <v>Price, Delivery, Product Quality</v>
      </c>
      <c r="W271" s="3" t="s">
        <v>39</v>
      </c>
      <c r="X271" s="3" t="s">
        <v>46</v>
      </c>
      <c r="Y271" s="3" t="s">
        <v>40</v>
      </c>
    </row>
    <row r="272" spans="1:25" ht="43.5" x14ac:dyDescent="0.35">
      <c r="A272" s="3">
        <v>373754830</v>
      </c>
      <c r="B272" s="3" t="s">
        <v>88</v>
      </c>
      <c r="C272" s="3" t="s">
        <v>26</v>
      </c>
      <c r="D272" s="3">
        <v>10</v>
      </c>
      <c r="E272" s="3" t="s">
        <v>27</v>
      </c>
      <c r="F272" s="3" t="s">
        <v>28</v>
      </c>
      <c r="G272" s="3" t="s">
        <v>29</v>
      </c>
      <c r="H272" s="3">
        <v>5</v>
      </c>
      <c r="I272" s="3" t="s">
        <v>30</v>
      </c>
      <c r="J272" s="3" t="s">
        <v>31</v>
      </c>
      <c r="K272" s="3" t="s">
        <v>32</v>
      </c>
      <c r="L272" s="3" t="s">
        <v>88</v>
      </c>
      <c r="M272" s="2" t="s">
        <v>851</v>
      </c>
      <c r="N272" s="3" t="s">
        <v>34</v>
      </c>
      <c r="O272" s="3">
        <v>34</v>
      </c>
      <c r="P272" s="3">
        <v>45352</v>
      </c>
      <c r="Q272" s="4" t="s">
        <v>353</v>
      </c>
      <c r="R272" s="3" t="s">
        <v>852</v>
      </c>
      <c r="S272" s="3">
        <v>0.95186842100000002</v>
      </c>
      <c r="T272" s="3" t="s">
        <v>268</v>
      </c>
      <c r="U272" s="3" t="s">
        <v>179</v>
      </c>
      <c r="V272" s="4" t="str">
        <f t="shared" si="4"/>
        <v xml:space="preserve">Price, Product Quality, </v>
      </c>
      <c r="W272" s="3" t="s">
        <v>39</v>
      </c>
      <c r="X272" s="3" t="s">
        <v>40</v>
      </c>
    </row>
    <row r="273" spans="1:25" ht="29" x14ac:dyDescent="0.35">
      <c r="A273" s="3">
        <v>373758337</v>
      </c>
      <c r="B273" s="3" t="s">
        <v>570</v>
      </c>
      <c r="C273" s="3" t="s">
        <v>221</v>
      </c>
      <c r="D273" s="3">
        <v>8</v>
      </c>
      <c r="E273" s="3" t="s">
        <v>27</v>
      </c>
      <c r="F273" s="3" t="s">
        <v>28</v>
      </c>
      <c r="G273" s="3" t="s">
        <v>571</v>
      </c>
      <c r="H273" s="3">
        <v>4</v>
      </c>
      <c r="I273" s="3" t="s">
        <v>30</v>
      </c>
      <c r="J273" s="3" t="s">
        <v>94</v>
      </c>
      <c r="K273" s="3" t="s">
        <v>32</v>
      </c>
      <c r="L273" s="3" t="s">
        <v>570</v>
      </c>
      <c r="M273" s="4" t="s">
        <v>853</v>
      </c>
      <c r="N273" s="3" t="s">
        <v>34</v>
      </c>
      <c r="O273" s="3">
        <v>7</v>
      </c>
      <c r="P273" s="3">
        <v>45352</v>
      </c>
      <c r="Q273" s="4" t="s">
        <v>134</v>
      </c>
      <c r="R273" s="3" t="s">
        <v>854</v>
      </c>
      <c r="S273" s="3">
        <v>0.91065560199999995</v>
      </c>
      <c r="T273" s="3" t="s">
        <v>268</v>
      </c>
      <c r="U273" s="3" t="s">
        <v>179</v>
      </c>
      <c r="V273" s="4" t="str">
        <f t="shared" si="4"/>
        <v xml:space="preserve">Price, Product Quality, </v>
      </c>
      <c r="W273" s="3" t="s">
        <v>39</v>
      </c>
      <c r="X273" s="3" t="s">
        <v>40</v>
      </c>
    </row>
    <row r="274" spans="1:25" ht="72.5" x14ac:dyDescent="0.35">
      <c r="A274" s="3">
        <v>373805326</v>
      </c>
      <c r="B274" s="3" t="s">
        <v>260</v>
      </c>
      <c r="C274" s="3" t="s">
        <v>261</v>
      </c>
      <c r="D274" s="3">
        <v>9</v>
      </c>
      <c r="E274" s="3" t="s">
        <v>222</v>
      </c>
      <c r="F274" s="3" t="s">
        <v>247</v>
      </c>
      <c r="G274" s="3" t="s">
        <v>32</v>
      </c>
      <c r="H274" s="3" t="s">
        <v>32</v>
      </c>
      <c r="I274" s="3" t="s">
        <v>30</v>
      </c>
      <c r="J274" s="3" t="s">
        <v>175</v>
      </c>
      <c r="K274" s="3" t="s">
        <v>241</v>
      </c>
      <c r="L274" s="3" t="s">
        <v>260</v>
      </c>
      <c r="M274" s="4" t="s">
        <v>855</v>
      </c>
      <c r="N274" s="3" t="s">
        <v>34</v>
      </c>
      <c r="O274" s="3">
        <v>46</v>
      </c>
      <c r="P274" s="3">
        <v>45352</v>
      </c>
      <c r="Q274" s="4" t="s">
        <v>38</v>
      </c>
      <c r="R274" s="3" t="s">
        <v>67</v>
      </c>
      <c r="S274" s="3">
        <v>0.85670175400000004</v>
      </c>
      <c r="T274" s="3" t="s">
        <v>268</v>
      </c>
      <c r="U274" s="3" t="s">
        <v>179</v>
      </c>
      <c r="V274" s="4" t="str">
        <f t="shared" si="4"/>
        <v xml:space="preserve">Price, Product Quality, </v>
      </c>
      <c r="W274" s="3" t="s">
        <v>39</v>
      </c>
      <c r="X274" s="3" t="s">
        <v>40</v>
      </c>
    </row>
    <row r="275" spans="1:25" ht="43.5" x14ac:dyDescent="0.35">
      <c r="A275" s="3">
        <v>373812563</v>
      </c>
      <c r="B275" s="3" t="s">
        <v>856</v>
      </c>
      <c r="C275" s="3" t="s">
        <v>261</v>
      </c>
      <c r="D275" s="3">
        <v>0</v>
      </c>
      <c r="E275" s="3" t="s">
        <v>222</v>
      </c>
      <c r="F275" s="3" t="s">
        <v>247</v>
      </c>
      <c r="G275" s="3" t="s">
        <v>32</v>
      </c>
      <c r="H275" s="3" t="s">
        <v>32</v>
      </c>
      <c r="I275" s="3" t="s">
        <v>30</v>
      </c>
      <c r="J275" s="3" t="s">
        <v>175</v>
      </c>
      <c r="K275" s="3" t="s">
        <v>241</v>
      </c>
      <c r="L275" s="3" t="s">
        <v>856</v>
      </c>
      <c r="M275" s="4" t="s">
        <v>857</v>
      </c>
      <c r="N275" s="3" t="s">
        <v>34</v>
      </c>
      <c r="O275" s="3">
        <v>23</v>
      </c>
      <c r="P275" s="3">
        <v>45352</v>
      </c>
      <c r="Q275" s="4" t="s">
        <v>550</v>
      </c>
      <c r="R275" s="3" t="s">
        <v>858</v>
      </c>
      <c r="S275" s="3">
        <v>0.73914356199999998</v>
      </c>
      <c r="T275" s="3" t="s">
        <v>268</v>
      </c>
      <c r="U275" s="3" t="s">
        <v>179</v>
      </c>
      <c r="V275" s="4" t="str">
        <f t="shared" si="4"/>
        <v xml:space="preserve">Price, Product Quality, </v>
      </c>
      <c r="W275" s="3" t="s">
        <v>39</v>
      </c>
      <c r="X275" s="3" t="s">
        <v>40</v>
      </c>
    </row>
    <row r="276" spans="1:25" ht="29" x14ac:dyDescent="0.35">
      <c r="A276" s="3">
        <v>373833534</v>
      </c>
      <c r="B276" s="3" t="s">
        <v>629</v>
      </c>
      <c r="C276" s="3" t="s">
        <v>26</v>
      </c>
      <c r="D276" s="3">
        <v>10</v>
      </c>
      <c r="E276" s="3" t="s">
        <v>222</v>
      </c>
      <c r="F276" s="3" t="s">
        <v>28</v>
      </c>
      <c r="G276" s="3" t="s">
        <v>32</v>
      </c>
      <c r="H276" s="3" t="s">
        <v>32</v>
      </c>
      <c r="I276" s="3" t="s">
        <v>30</v>
      </c>
      <c r="J276" s="3" t="s">
        <v>175</v>
      </c>
      <c r="K276" s="3" t="s">
        <v>241</v>
      </c>
      <c r="L276" s="3" t="s">
        <v>629</v>
      </c>
      <c r="M276" s="4" t="s">
        <v>859</v>
      </c>
      <c r="N276" s="3" t="s">
        <v>34</v>
      </c>
      <c r="O276" s="3">
        <v>7</v>
      </c>
      <c r="P276" s="3">
        <v>45352</v>
      </c>
      <c r="Q276" s="4" t="s">
        <v>353</v>
      </c>
      <c r="R276" s="3" t="s">
        <v>860</v>
      </c>
      <c r="S276" s="3">
        <v>0.97024009899999997</v>
      </c>
      <c r="T276" s="3" t="s">
        <v>268</v>
      </c>
      <c r="U276" s="3" t="s">
        <v>179</v>
      </c>
      <c r="V276" s="4" t="str">
        <f t="shared" si="4"/>
        <v xml:space="preserve">Price, , </v>
      </c>
      <c r="W276" s="3" t="s">
        <v>39</v>
      </c>
    </row>
    <row r="277" spans="1:25" ht="58" x14ac:dyDescent="0.35">
      <c r="A277" s="3">
        <v>374154988</v>
      </c>
      <c r="B277" s="3" t="s">
        <v>424</v>
      </c>
      <c r="C277" s="3" t="s">
        <v>26</v>
      </c>
      <c r="D277" s="3">
        <v>10</v>
      </c>
      <c r="E277" s="3" t="s">
        <v>222</v>
      </c>
      <c r="F277" s="3" t="s">
        <v>28</v>
      </c>
      <c r="G277" s="3" t="s">
        <v>32</v>
      </c>
      <c r="H277" s="3" t="s">
        <v>32</v>
      </c>
      <c r="I277" s="3" t="s">
        <v>30</v>
      </c>
      <c r="J277" s="3" t="s">
        <v>175</v>
      </c>
      <c r="K277" s="3" t="s">
        <v>248</v>
      </c>
      <c r="L277" s="3" t="s">
        <v>694</v>
      </c>
      <c r="M277" s="4" t="s">
        <v>861</v>
      </c>
      <c r="N277" s="3" t="s">
        <v>34</v>
      </c>
      <c r="O277" s="3">
        <v>37</v>
      </c>
      <c r="P277" s="3">
        <v>45352</v>
      </c>
      <c r="Q277" s="4" t="s">
        <v>38</v>
      </c>
      <c r="R277" s="3" t="s">
        <v>67</v>
      </c>
      <c r="S277" s="3">
        <v>0.97835139999999998</v>
      </c>
      <c r="T277" s="3" t="s">
        <v>268</v>
      </c>
      <c r="U277" s="3" t="s">
        <v>179</v>
      </c>
      <c r="V277" s="4" t="str">
        <f t="shared" si="4"/>
        <v xml:space="preserve">Price, Delivery, </v>
      </c>
      <c r="W277" s="3" t="s">
        <v>39</v>
      </c>
      <c r="X277" s="3" t="s">
        <v>46</v>
      </c>
    </row>
    <row r="278" spans="1:25" ht="87" x14ac:dyDescent="0.35">
      <c r="A278" s="3">
        <v>374204405</v>
      </c>
      <c r="B278" s="3" t="s">
        <v>680</v>
      </c>
      <c r="C278" s="3" t="s">
        <v>379</v>
      </c>
      <c r="D278" s="3">
        <v>1</v>
      </c>
      <c r="E278" s="3" t="s">
        <v>222</v>
      </c>
      <c r="F278" s="3" t="s">
        <v>28</v>
      </c>
      <c r="G278" s="3" t="s">
        <v>32</v>
      </c>
      <c r="H278" s="3" t="s">
        <v>32</v>
      </c>
      <c r="I278" s="3" t="s">
        <v>30</v>
      </c>
      <c r="J278" s="3" t="s">
        <v>175</v>
      </c>
      <c r="K278" s="3" t="s">
        <v>409</v>
      </c>
      <c r="L278" s="3" t="s">
        <v>680</v>
      </c>
      <c r="M278" s="4" t="s">
        <v>862</v>
      </c>
      <c r="N278" s="3" t="s">
        <v>34</v>
      </c>
      <c r="O278" s="3">
        <v>75</v>
      </c>
      <c r="P278" s="3">
        <v>45352</v>
      </c>
      <c r="Q278" s="4" t="s">
        <v>128</v>
      </c>
      <c r="R278" s="3" t="s">
        <v>863</v>
      </c>
      <c r="S278" s="3">
        <v>0.89690692699999996</v>
      </c>
      <c r="T278" s="3" t="s">
        <v>268</v>
      </c>
      <c r="U278" s="3" t="s">
        <v>179</v>
      </c>
      <c r="V278" s="4" t="str">
        <f t="shared" si="4"/>
        <v xml:space="preserve">Price, Product Quality, </v>
      </c>
      <c r="W278" s="3" t="s">
        <v>39</v>
      </c>
      <c r="X278" s="3" t="s">
        <v>40</v>
      </c>
    </row>
    <row r="279" spans="1:25" ht="29" x14ac:dyDescent="0.35">
      <c r="A279" s="3">
        <v>374348655</v>
      </c>
      <c r="B279" s="3" t="s">
        <v>638</v>
      </c>
      <c r="C279" s="3" t="s">
        <v>26</v>
      </c>
      <c r="D279" s="3">
        <v>10</v>
      </c>
      <c r="E279" s="3" t="s">
        <v>222</v>
      </c>
      <c r="F279" s="3" t="s">
        <v>28</v>
      </c>
      <c r="G279" s="3" t="s">
        <v>32</v>
      </c>
      <c r="H279" s="3" t="s">
        <v>32</v>
      </c>
      <c r="I279" s="3" t="s">
        <v>30</v>
      </c>
      <c r="J279" s="3" t="s">
        <v>223</v>
      </c>
      <c r="K279" s="3" t="s">
        <v>224</v>
      </c>
      <c r="L279" s="3" t="s">
        <v>639</v>
      </c>
      <c r="M279" s="4" t="s">
        <v>864</v>
      </c>
      <c r="N279" s="3" t="s">
        <v>56</v>
      </c>
      <c r="O279" s="3">
        <v>16</v>
      </c>
      <c r="P279" s="3">
        <v>45352</v>
      </c>
      <c r="Q279" s="4" t="s">
        <v>151</v>
      </c>
      <c r="R279" s="3" t="s">
        <v>865</v>
      </c>
      <c r="S279" s="3">
        <v>0.78526022100000004</v>
      </c>
      <c r="T279" s="3" t="s">
        <v>268</v>
      </c>
      <c r="U279" s="3" t="s">
        <v>179</v>
      </c>
      <c r="V279" s="4" t="str">
        <f t="shared" si="4"/>
        <v xml:space="preserve">Price, Product Quality, </v>
      </c>
      <c r="W279" s="3" t="s">
        <v>39</v>
      </c>
      <c r="X279" s="3" t="s">
        <v>40</v>
      </c>
    </row>
    <row r="280" spans="1:25" ht="101.5" x14ac:dyDescent="0.35">
      <c r="A280" s="3">
        <v>374366027</v>
      </c>
      <c r="B280" s="3" t="s">
        <v>383</v>
      </c>
      <c r="C280" s="3" t="s">
        <v>293</v>
      </c>
      <c r="D280" s="3">
        <v>8</v>
      </c>
      <c r="E280" s="3" t="s">
        <v>222</v>
      </c>
      <c r="F280" s="3" t="s">
        <v>294</v>
      </c>
      <c r="G280" s="3" t="s">
        <v>32</v>
      </c>
      <c r="H280" s="3" t="s">
        <v>32</v>
      </c>
      <c r="I280" s="3" t="s">
        <v>30</v>
      </c>
      <c r="J280" s="3" t="s">
        <v>175</v>
      </c>
      <c r="K280" s="3" t="s">
        <v>241</v>
      </c>
      <c r="L280" s="3" t="s">
        <v>623</v>
      </c>
      <c r="M280" s="2" t="s">
        <v>866</v>
      </c>
      <c r="N280" s="3" t="s">
        <v>34</v>
      </c>
      <c r="O280" s="3">
        <v>72</v>
      </c>
      <c r="P280" s="3">
        <v>45352</v>
      </c>
      <c r="Q280" s="4" t="s">
        <v>268</v>
      </c>
      <c r="R280" s="3" t="s">
        <v>867</v>
      </c>
      <c r="S280" s="3">
        <v>0.85935437100000001</v>
      </c>
      <c r="T280" s="3" t="s">
        <v>268</v>
      </c>
      <c r="U280" s="3" t="s">
        <v>179</v>
      </c>
      <c r="V280" s="4" t="str">
        <f t="shared" si="4"/>
        <v>Price, Product Quality, Delivery</v>
      </c>
      <c r="W280" s="3" t="s">
        <v>39</v>
      </c>
      <c r="X280" s="3" t="s">
        <v>40</v>
      </c>
      <c r="Y280" s="3" t="s">
        <v>46</v>
      </c>
    </row>
    <row r="281" spans="1:25" ht="58" x14ac:dyDescent="0.35">
      <c r="A281" s="3">
        <v>374380574</v>
      </c>
      <c r="B281" s="3" t="s">
        <v>220</v>
      </c>
      <c r="C281" s="3" t="s">
        <v>26</v>
      </c>
      <c r="D281" s="3">
        <v>9</v>
      </c>
      <c r="E281" s="3" t="s">
        <v>222</v>
      </c>
      <c r="F281" s="3" t="s">
        <v>28</v>
      </c>
      <c r="G281" s="3" t="s">
        <v>32</v>
      </c>
      <c r="H281" s="3" t="s">
        <v>32</v>
      </c>
      <c r="I281" s="3" t="s">
        <v>30</v>
      </c>
      <c r="J281" s="3" t="s">
        <v>223</v>
      </c>
      <c r="K281" s="3" t="s">
        <v>224</v>
      </c>
      <c r="L281" s="3" t="s">
        <v>225</v>
      </c>
      <c r="M281" s="4" t="s">
        <v>868</v>
      </c>
      <c r="N281" s="3" t="s">
        <v>56</v>
      </c>
      <c r="O281" s="3">
        <v>14</v>
      </c>
      <c r="P281" s="3">
        <v>45352</v>
      </c>
      <c r="Q281" s="4" t="s">
        <v>440</v>
      </c>
      <c r="R281" s="3" t="s">
        <v>869</v>
      </c>
      <c r="S281" s="3">
        <v>0.961112776</v>
      </c>
      <c r="T281" s="3" t="s">
        <v>268</v>
      </c>
      <c r="U281" s="3" t="s">
        <v>179</v>
      </c>
      <c r="V281" s="4" t="str">
        <f t="shared" si="4"/>
        <v xml:space="preserve">Price, Product Quality, </v>
      </c>
      <c r="W281" s="3" t="s">
        <v>39</v>
      </c>
      <c r="X281" s="3" t="s">
        <v>40</v>
      </c>
    </row>
    <row r="282" spans="1:25" ht="29" x14ac:dyDescent="0.35">
      <c r="A282" s="3">
        <v>374489855</v>
      </c>
      <c r="B282" s="3" t="s">
        <v>870</v>
      </c>
      <c r="C282" s="3" t="s">
        <v>221</v>
      </c>
      <c r="D282" s="3">
        <v>10</v>
      </c>
      <c r="E282" s="3" t="s">
        <v>27</v>
      </c>
      <c r="F282" s="3" t="s">
        <v>28</v>
      </c>
      <c r="G282" s="3" t="s">
        <v>571</v>
      </c>
      <c r="H282" s="3">
        <v>5</v>
      </c>
      <c r="I282" s="3" t="s">
        <v>30</v>
      </c>
      <c r="J282" s="3" t="s">
        <v>175</v>
      </c>
      <c r="K282" s="3" t="s">
        <v>32</v>
      </c>
      <c r="L282" s="3" t="s">
        <v>870</v>
      </c>
      <c r="M282" s="4" t="s">
        <v>871</v>
      </c>
      <c r="N282" s="3" t="s">
        <v>34</v>
      </c>
      <c r="O282" s="3">
        <v>9</v>
      </c>
      <c r="P282" s="3">
        <v>45352</v>
      </c>
      <c r="Q282" s="4" t="s">
        <v>193</v>
      </c>
      <c r="R282" s="3" t="s">
        <v>872</v>
      </c>
      <c r="S282" s="3">
        <v>0.93005990299999997</v>
      </c>
      <c r="T282" s="3" t="s">
        <v>268</v>
      </c>
      <c r="U282" s="3" t="s">
        <v>179</v>
      </c>
      <c r="V282" s="4" t="str">
        <f t="shared" si="4"/>
        <v xml:space="preserve">Price, Delivery, </v>
      </c>
      <c r="W282" s="3" t="s">
        <v>39</v>
      </c>
      <c r="X282" s="3" t="s">
        <v>46</v>
      </c>
    </row>
    <row r="283" spans="1:25" ht="29" x14ac:dyDescent="0.35">
      <c r="A283" s="3">
        <v>374698069</v>
      </c>
      <c r="B283" s="3" t="s">
        <v>873</v>
      </c>
      <c r="C283" s="3" t="s">
        <v>874</v>
      </c>
      <c r="D283" s="3">
        <v>5</v>
      </c>
      <c r="E283" s="3" t="s">
        <v>222</v>
      </c>
      <c r="F283" s="3" t="s">
        <v>28</v>
      </c>
      <c r="G283" s="3" t="s">
        <v>32</v>
      </c>
      <c r="H283" s="3" t="s">
        <v>32</v>
      </c>
      <c r="I283" s="3" t="s">
        <v>30</v>
      </c>
      <c r="J283" s="3" t="s">
        <v>175</v>
      </c>
      <c r="K283" s="3" t="s">
        <v>409</v>
      </c>
      <c r="L283" s="3" t="s">
        <v>873</v>
      </c>
      <c r="M283" s="4" t="s">
        <v>875</v>
      </c>
      <c r="N283" s="3" t="s">
        <v>34</v>
      </c>
      <c r="O283" s="3">
        <v>12</v>
      </c>
      <c r="P283" s="3">
        <v>45352</v>
      </c>
      <c r="Q283" s="4" t="s">
        <v>48</v>
      </c>
      <c r="R283" s="3" t="s">
        <v>876</v>
      </c>
      <c r="S283" s="3">
        <v>0.90289681099999997</v>
      </c>
      <c r="T283" s="3" t="s">
        <v>268</v>
      </c>
      <c r="U283" s="3" t="s">
        <v>179</v>
      </c>
      <c r="V283" s="4" t="str">
        <f t="shared" si="4"/>
        <v xml:space="preserve">Price, , </v>
      </c>
      <c r="W283" s="3" t="s">
        <v>39</v>
      </c>
    </row>
    <row r="284" spans="1:25" ht="58" x14ac:dyDescent="0.35">
      <c r="A284" s="3">
        <v>374713041</v>
      </c>
      <c r="B284" s="3" t="s">
        <v>588</v>
      </c>
      <c r="C284" s="3" t="s">
        <v>26</v>
      </c>
      <c r="D284" s="3">
        <v>0</v>
      </c>
      <c r="E284" s="3" t="s">
        <v>222</v>
      </c>
      <c r="F284" s="3" t="s">
        <v>28</v>
      </c>
      <c r="G284" s="3" t="s">
        <v>32</v>
      </c>
      <c r="H284" s="3" t="s">
        <v>32</v>
      </c>
      <c r="I284" s="3" t="s">
        <v>30</v>
      </c>
      <c r="J284" s="3" t="s">
        <v>223</v>
      </c>
      <c r="K284" s="3" t="s">
        <v>224</v>
      </c>
      <c r="L284" s="3" t="s">
        <v>588</v>
      </c>
      <c r="M284" s="4" t="s">
        <v>877</v>
      </c>
      <c r="N284" s="3" t="s">
        <v>56</v>
      </c>
      <c r="O284" s="3">
        <v>41</v>
      </c>
      <c r="P284" s="3">
        <v>45352</v>
      </c>
      <c r="Q284" s="4" t="s">
        <v>48</v>
      </c>
      <c r="R284" s="3" t="s">
        <v>878</v>
      </c>
      <c r="S284" s="3">
        <v>0.77014697600000004</v>
      </c>
      <c r="T284" s="3" t="s">
        <v>268</v>
      </c>
      <c r="U284" s="3" t="s">
        <v>179</v>
      </c>
      <c r="V284" s="4" t="str">
        <f t="shared" si="4"/>
        <v xml:space="preserve">Price, , </v>
      </c>
      <c r="W284" s="3" t="s">
        <v>39</v>
      </c>
    </row>
    <row r="285" spans="1:25" ht="58" x14ac:dyDescent="0.35">
      <c r="A285" s="3">
        <v>375244641</v>
      </c>
      <c r="B285" s="3" t="s">
        <v>424</v>
      </c>
      <c r="C285" s="3" t="s">
        <v>221</v>
      </c>
      <c r="D285" s="3">
        <v>9</v>
      </c>
      <c r="E285" s="3" t="s">
        <v>222</v>
      </c>
      <c r="F285" s="3" t="s">
        <v>28</v>
      </c>
      <c r="G285" s="3" t="s">
        <v>32</v>
      </c>
      <c r="H285" s="3" t="s">
        <v>32</v>
      </c>
      <c r="I285" s="3" t="s">
        <v>30</v>
      </c>
      <c r="J285" s="3" t="s">
        <v>175</v>
      </c>
      <c r="K285" s="3" t="s">
        <v>248</v>
      </c>
      <c r="L285" s="3" t="s">
        <v>303</v>
      </c>
      <c r="M285" s="4" t="s">
        <v>879</v>
      </c>
      <c r="N285" s="3" t="s">
        <v>34</v>
      </c>
      <c r="O285" s="3">
        <v>35</v>
      </c>
      <c r="P285" s="3">
        <v>45352</v>
      </c>
      <c r="Q285" s="4" t="s">
        <v>48</v>
      </c>
      <c r="R285" s="3" t="s">
        <v>880</v>
      </c>
      <c r="S285" s="3">
        <v>0.79331110999999999</v>
      </c>
      <c r="T285" s="3" t="s">
        <v>268</v>
      </c>
      <c r="U285" s="3" t="s">
        <v>179</v>
      </c>
      <c r="V285" s="4" t="str">
        <f t="shared" si="4"/>
        <v xml:space="preserve">Price, , </v>
      </c>
      <c r="W285" s="3" t="s">
        <v>39</v>
      </c>
    </row>
    <row r="286" spans="1:25" ht="29" x14ac:dyDescent="0.35">
      <c r="A286" s="3">
        <v>375268498</v>
      </c>
      <c r="B286" s="3" t="s">
        <v>335</v>
      </c>
      <c r="C286" s="3" t="s">
        <v>881</v>
      </c>
      <c r="D286" s="3">
        <v>8</v>
      </c>
      <c r="E286" s="3" t="s">
        <v>222</v>
      </c>
      <c r="F286" s="3" t="s">
        <v>294</v>
      </c>
      <c r="G286" s="3" t="s">
        <v>32</v>
      </c>
      <c r="H286" s="3" t="s">
        <v>32</v>
      </c>
      <c r="I286" s="3" t="s">
        <v>30</v>
      </c>
      <c r="J286" s="3" t="s">
        <v>175</v>
      </c>
      <c r="K286" s="3" t="s">
        <v>241</v>
      </c>
      <c r="L286" s="3" t="s">
        <v>342</v>
      </c>
      <c r="M286" s="4" t="s">
        <v>882</v>
      </c>
      <c r="N286" s="3" t="s">
        <v>34</v>
      </c>
      <c r="O286" s="3">
        <v>15</v>
      </c>
      <c r="P286" s="3">
        <v>45352</v>
      </c>
      <c r="Q286" s="4" t="s">
        <v>48</v>
      </c>
      <c r="R286" s="3" t="s">
        <v>883</v>
      </c>
      <c r="S286" s="3">
        <v>0.76701090800000005</v>
      </c>
      <c r="T286" s="3" t="s">
        <v>268</v>
      </c>
      <c r="U286" s="3" t="s">
        <v>179</v>
      </c>
      <c r="V286" s="4" t="str">
        <f t="shared" si="4"/>
        <v xml:space="preserve">Price, Product Quality, </v>
      </c>
      <c r="W286" s="3" t="s">
        <v>39</v>
      </c>
      <c r="X286" s="3" t="s">
        <v>40</v>
      </c>
    </row>
    <row r="287" spans="1:25" ht="29" x14ac:dyDescent="0.35">
      <c r="A287" s="3">
        <v>375282386</v>
      </c>
      <c r="B287" s="3" t="s">
        <v>720</v>
      </c>
      <c r="C287" s="3" t="s">
        <v>313</v>
      </c>
      <c r="D287" s="3">
        <v>9</v>
      </c>
      <c r="E287" s="3" t="s">
        <v>222</v>
      </c>
      <c r="F287" s="3" t="s">
        <v>314</v>
      </c>
      <c r="G287" s="3" t="s">
        <v>32</v>
      </c>
      <c r="H287" s="3" t="s">
        <v>32</v>
      </c>
      <c r="I287" s="3" t="s">
        <v>30</v>
      </c>
      <c r="J287" s="3" t="s">
        <v>175</v>
      </c>
      <c r="K287" s="3" t="s">
        <v>721</v>
      </c>
      <c r="L287" s="3" t="s">
        <v>722</v>
      </c>
      <c r="M287" s="4" t="s">
        <v>884</v>
      </c>
      <c r="N287" s="3" t="s">
        <v>34</v>
      </c>
      <c r="O287" s="3">
        <v>18</v>
      </c>
      <c r="P287" s="3">
        <v>45352</v>
      </c>
      <c r="Q287" s="4" t="s">
        <v>48</v>
      </c>
      <c r="R287" s="3" t="s">
        <v>885</v>
      </c>
      <c r="S287" s="3">
        <v>0.85380683199999996</v>
      </c>
      <c r="T287" s="3" t="s">
        <v>268</v>
      </c>
      <c r="U287" s="3" t="s">
        <v>179</v>
      </c>
      <c r="V287" s="4" t="str">
        <f t="shared" si="4"/>
        <v xml:space="preserve">Price, , </v>
      </c>
      <c r="W287" s="3" t="s">
        <v>39</v>
      </c>
    </row>
    <row r="288" spans="1:25" ht="43.5" x14ac:dyDescent="0.35">
      <c r="A288" s="3">
        <v>375292628</v>
      </c>
      <c r="B288" s="3" t="s">
        <v>462</v>
      </c>
      <c r="C288" s="3" t="s">
        <v>221</v>
      </c>
      <c r="D288" s="3">
        <v>8</v>
      </c>
      <c r="E288" s="3" t="s">
        <v>222</v>
      </c>
      <c r="F288" s="3" t="s">
        <v>28</v>
      </c>
      <c r="G288" s="3" t="s">
        <v>32</v>
      </c>
      <c r="H288" s="3" t="s">
        <v>32</v>
      </c>
      <c r="I288" s="3" t="s">
        <v>30</v>
      </c>
      <c r="J288" s="3" t="s">
        <v>175</v>
      </c>
      <c r="K288" s="3" t="s">
        <v>248</v>
      </c>
      <c r="L288" s="3" t="s">
        <v>495</v>
      </c>
      <c r="M288" s="4" t="s">
        <v>886</v>
      </c>
      <c r="N288" s="3" t="s">
        <v>34</v>
      </c>
      <c r="O288" s="3">
        <v>24</v>
      </c>
      <c r="P288" s="3">
        <v>45352</v>
      </c>
      <c r="Q288" s="4" t="s">
        <v>48</v>
      </c>
      <c r="R288" s="3" t="s">
        <v>887</v>
      </c>
      <c r="S288" s="3">
        <v>0.89202164699999997</v>
      </c>
      <c r="T288" s="3" t="s">
        <v>268</v>
      </c>
      <c r="U288" s="3" t="s">
        <v>179</v>
      </c>
      <c r="V288" s="4" t="str">
        <f t="shared" si="4"/>
        <v xml:space="preserve">Price, , </v>
      </c>
      <c r="W288" s="3" t="s">
        <v>39</v>
      </c>
    </row>
    <row r="289" spans="1:24" ht="29" x14ac:dyDescent="0.35">
      <c r="A289" s="3">
        <v>375316667</v>
      </c>
      <c r="B289" s="3" t="s">
        <v>888</v>
      </c>
      <c r="C289" s="3" t="s">
        <v>221</v>
      </c>
      <c r="D289" s="3">
        <v>10</v>
      </c>
      <c r="E289" s="3" t="s">
        <v>222</v>
      </c>
      <c r="F289" s="3" t="s">
        <v>28</v>
      </c>
      <c r="G289" s="3" t="s">
        <v>32</v>
      </c>
      <c r="H289" s="3" t="s">
        <v>32</v>
      </c>
      <c r="I289" s="3" t="s">
        <v>30</v>
      </c>
      <c r="J289" s="3" t="s">
        <v>175</v>
      </c>
      <c r="K289" s="3" t="s">
        <v>721</v>
      </c>
      <c r="L289" s="3" t="s">
        <v>889</v>
      </c>
      <c r="M289" s="4" t="s">
        <v>890</v>
      </c>
      <c r="N289" s="3" t="s">
        <v>34</v>
      </c>
      <c r="O289" s="3">
        <v>20</v>
      </c>
      <c r="P289" s="3">
        <v>45352</v>
      </c>
      <c r="Q289" s="4" t="s">
        <v>48</v>
      </c>
      <c r="R289" s="3" t="s">
        <v>891</v>
      </c>
      <c r="S289" s="3">
        <v>0.937028482</v>
      </c>
      <c r="T289" s="3" t="s">
        <v>268</v>
      </c>
      <c r="U289" s="3" t="s">
        <v>179</v>
      </c>
      <c r="V289" s="4" t="str">
        <f t="shared" si="4"/>
        <v xml:space="preserve">Price, , </v>
      </c>
      <c r="W289" s="3" t="s">
        <v>39</v>
      </c>
    </row>
    <row r="290" spans="1:24" ht="58" x14ac:dyDescent="0.35">
      <c r="A290" s="3">
        <v>375351445</v>
      </c>
      <c r="B290" s="3" t="s">
        <v>335</v>
      </c>
      <c r="C290" s="3" t="s">
        <v>26</v>
      </c>
      <c r="D290" s="3">
        <v>10</v>
      </c>
      <c r="E290" s="3" t="s">
        <v>222</v>
      </c>
      <c r="F290" s="3" t="s">
        <v>28</v>
      </c>
      <c r="G290" s="3" t="s">
        <v>32</v>
      </c>
      <c r="H290" s="3" t="s">
        <v>32</v>
      </c>
      <c r="I290" s="3" t="s">
        <v>30</v>
      </c>
      <c r="J290" s="3" t="s">
        <v>175</v>
      </c>
      <c r="K290" s="3" t="s">
        <v>241</v>
      </c>
      <c r="L290" s="3" t="s">
        <v>290</v>
      </c>
      <c r="M290" s="4" t="s">
        <v>892</v>
      </c>
      <c r="N290" s="3" t="s">
        <v>34</v>
      </c>
      <c r="O290" s="3">
        <v>32</v>
      </c>
      <c r="P290" s="3">
        <v>45352</v>
      </c>
      <c r="Q290" s="4" t="s">
        <v>48</v>
      </c>
      <c r="R290" s="3" t="s">
        <v>893</v>
      </c>
      <c r="S290" s="3">
        <v>0.70899758400000001</v>
      </c>
      <c r="T290" s="3" t="s">
        <v>268</v>
      </c>
      <c r="U290" s="3" t="s">
        <v>179</v>
      </c>
      <c r="V290" s="4" t="str">
        <f t="shared" si="4"/>
        <v xml:space="preserve">Price, , </v>
      </c>
      <c r="W290" s="3" t="s">
        <v>39</v>
      </c>
    </row>
    <row r="291" spans="1:24" ht="43.5" x14ac:dyDescent="0.35">
      <c r="A291" s="3">
        <v>375376104</v>
      </c>
      <c r="B291" s="3" t="s">
        <v>894</v>
      </c>
      <c r="C291" s="3" t="s">
        <v>26</v>
      </c>
      <c r="D291" s="3">
        <v>10</v>
      </c>
      <c r="E291" s="3" t="s">
        <v>27</v>
      </c>
      <c r="F291" s="3" t="s">
        <v>28</v>
      </c>
      <c r="G291" s="3" t="s">
        <v>660</v>
      </c>
      <c r="H291" s="3">
        <v>5</v>
      </c>
      <c r="I291" s="3" t="s">
        <v>30</v>
      </c>
      <c r="J291" s="3" t="s">
        <v>175</v>
      </c>
      <c r="K291" s="3" t="s">
        <v>32</v>
      </c>
      <c r="L291" s="3" t="s">
        <v>894</v>
      </c>
      <c r="M291" s="4" t="s">
        <v>895</v>
      </c>
      <c r="N291" s="3" t="s">
        <v>34</v>
      </c>
      <c r="O291" s="3">
        <v>23</v>
      </c>
      <c r="P291" s="3">
        <v>45352</v>
      </c>
      <c r="Q291" s="4" t="s">
        <v>48</v>
      </c>
      <c r="R291" s="3" t="s">
        <v>896</v>
      </c>
      <c r="S291" s="3">
        <v>0.78482118199999995</v>
      </c>
      <c r="T291" s="3" t="s">
        <v>268</v>
      </c>
      <c r="U291" s="3" t="s">
        <v>179</v>
      </c>
      <c r="V291" s="4" t="str">
        <f t="shared" si="4"/>
        <v xml:space="preserve">Price, , </v>
      </c>
      <c r="W291" s="3" t="s">
        <v>39</v>
      </c>
    </row>
    <row r="292" spans="1:24" x14ac:dyDescent="0.35">
      <c r="A292" s="3">
        <v>375397134</v>
      </c>
      <c r="B292" s="3" t="s">
        <v>828</v>
      </c>
      <c r="C292" s="3" t="s">
        <v>26</v>
      </c>
      <c r="D292" s="3">
        <v>8</v>
      </c>
      <c r="E292" s="3" t="s">
        <v>222</v>
      </c>
      <c r="F292" s="3" t="s">
        <v>28</v>
      </c>
      <c r="G292" s="3" t="s">
        <v>32</v>
      </c>
      <c r="H292" s="3" t="s">
        <v>32</v>
      </c>
      <c r="I292" s="3" t="s">
        <v>30</v>
      </c>
      <c r="J292" s="3" t="s">
        <v>277</v>
      </c>
      <c r="K292" s="3" t="s">
        <v>278</v>
      </c>
      <c r="L292" s="3" t="s">
        <v>828</v>
      </c>
      <c r="M292" s="4" t="s">
        <v>897</v>
      </c>
      <c r="N292" s="3" t="s">
        <v>56</v>
      </c>
      <c r="O292" s="3">
        <v>7</v>
      </c>
      <c r="P292" s="3">
        <v>45352</v>
      </c>
      <c r="Q292" s="4" t="s">
        <v>48</v>
      </c>
      <c r="R292" s="3" t="s">
        <v>898</v>
      </c>
      <c r="S292" s="3">
        <v>0.70803522900000004</v>
      </c>
      <c r="T292" s="3" t="s">
        <v>268</v>
      </c>
      <c r="U292" s="3" t="s">
        <v>179</v>
      </c>
      <c r="V292" s="4" t="str">
        <f t="shared" si="4"/>
        <v xml:space="preserve">Price, , </v>
      </c>
      <c r="W292" s="3" t="s">
        <v>39</v>
      </c>
    </row>
    <row r="293" spans="1:24" x14ac:dyDescent="0.35">
      <c r="A293" s="3">
        <v>375401288</v>
      </c>
      <c r="B293" s="3" t="s">
        <v>899</v>
      </c>
      <c r="C293" s="3" t="s">
        <v>221</v>
      </c>
      <c r="D293" s="3">
        <v>5</v>
      </c>
      <c r="E293" s="3" t="s">
        <v>222</v>
      </c>
      <c r="F293" s="3" t="s">
        <v>28</v>
      </c>
      <c r="G293" s="3" t="s">
        <v>32</v>
      </c>
      <c r="H293" s="3" t="s">
        <v>32</v>
      </c>
      <c r="I293" s="3" t="s">
        <v>30</v>
      </c>
      <c r="J293" s="3" t="s">
        <v>175</v>
      </c>
      <c r="K293" s="3" t="s">
        <v>650</v>
      </c>
      <c r="L293" s="3" t="s">
        <v>899</v>
      </c>
      <c r="M293" s="4" t="s">
        <v>900</v>
      </c>
      <c r="N293" s="3" t="s">
        <v>34</v>
      </c>
      <c r="O293" s="3">
        <v>8</v>
      </c>
      <c r="P293" s="3">
        <v>45352</v>
      </c>
      <c r="Q293" s="4" t="s">
        <v>48</v>
      </c>
      <c r="R293" s="3" t="s">
        <v>901</v>
      </c>
      <c r="S293" s="3">
        <v>0.81853030299999996</v>
      </c>
      <c r="T293" s="3" t="s">
        <v>268</v>
      </c>
      <c r="U293" s="3" t="s">
        <v>179</v>
      </c>
      <c r="V293" s="4" t="str">
        <f t="shared" si="4"/>
        <v xml:space="preserve">Price, , </v>
      </c>
      <c r="W293" s="3" t="s">
        <v>39</v>
      </c>
    </row>
    <row r="294" spans="1:24" ht="130.5" x14ac:dyDescent="0.35">
      <c r="A294" s="3">
        <v>375409840</v>
      </c>
      <c r="B294" s="3" t="s">
        <v>407</v>
      </c>
      <c r="C294" s="3" t="s">
        <v>448</v>
      </c>
      <c r="D294" s="3">
        <v>10</v>
      </c>
      <c r="E294" s="3" t="s">
        <v>222</v>
      </c>
      <c r="F294" s="3" t="s">
        <v>426</v>
      </c>
      <c r="G294" s="3" t="s">
        <v>32</v>
      </c>
      <c r="H294" s="3" t="s">
        <v>32</v>
      </c>
      <c r="I294" s="3" t="s">
        <v>30</v>
      </c>
      <c r="J294" s="3" t="s">
        <v>175</v>
      </c>
      <c r="K294" s="3" t="s">
        <v>409</v>
      </c>
      <c r="L294" s="3" t="s">
        <v>449</v>
      </c>
      <c r="M294" s="4" t="s">
        <v>902</v>
      </c>
      <c r="N294" s="3" t="s">
        <v>34</v>
      </c>
      <c r="O294" s="3">
        <v>96</v>
      </c>
      <c r="P294" s="3">
        <v>45352</v>
      </c>
      <c r="Q294" s="4" t="s">
        <v>48</v>
      </c>
      <c r="R294" s="3" t="s">
        <v>903</v>
      </c>
      <c r="S294" s="3">
        <v>0.93887362600000002</v>
      </c>
      <c r="T294" s="3" t="s">
        <v>268</v>
      </c>
      <c r="U294" s="3" t="s">
        <v>179</v>
      </c>
      <c r="V294" s="4" t="str">
        <f t="shared" si="4"/>
        <v xml:space="preserve">Price, , </v>
      </c>
      <c r="W294" s="3" t="s">
        <v>39</v>
      </c>
    </row>
    <row r="295" spans="1:24" ht="29" x14ac:dyDescent="0.35">
      <c r="A295" s="3">
        <v>375412605</v>
      </c>
      <c r="B295" s="3" t="s">
        <v>342</v>
      </c>
      <c r="C295" s="3" t="s">
        <v>261</v>
      </c>
      <c r="D295" s="3">
        <v>10</v>
      </c>
      <c r="E295" s="3" t="s">
        <v>222</v>
      </c>
      <c r="F295" s="3" t="s">
        <v>247</v>
      </c>
      <c r="G295" s="3" t="s">
        <v>32</v>
      </c>
      <c r="H295" s="3" t="s">
        <v>32</v>
      </c>
      <c r="I295" s="3" t="s">
        <v>30</v>
      </c>
      <c r="J295" s="3" t="s">
        <v>175</v>
      </c>
      <c r="K295" s="3" t="s">
        <v>241</v>
      </c>
      <c r="L295" s="3" t="s">
        <v>342</v>
      </c>
      <c r="M295" s="4" t="s">
        <v>904</v>
      </c>
      <c r="N295" s="3" t="s">
        <v>34</v>
      </c>
      <c r="O295" s="3">
        <v>16</v>
      </c>
      <c r="P295" s="3">
        <v>45352</v>
      </c>
      <c r="Q295" s="4" t="s">
        <v>193</v>
      </c>
      <c r="R295" s="3" t="s">
        <v>905</v>
      </c>
      <c r="S295" s="3">
        <v>0.926111833</v>
      </c>
      <c r="T295" s="3" t="s">
        <v>268</v>
      </c>
      <c r="U295" s="3" t="s">
        <v>179</v>
      </c>
      <c r="V295" s="4" t="str">
        <f t="shared" si="4"/>
        <v xml:space="preserve">Price, Delivery, </v>
      </c>
      <c r="W295" s="3" t="s">
        <v>39</v>
      </c>
      <c r="X295" s="3" t="s">
        <v>46</v>
      </c>
    </row>
    <row r="296" spans="1:24" ht="29" x14ac:dyDescent="0.35">
      <c r="A296" s="3">
        <v>375415519</v>
      </c>
      <c r="B296" s="3" t="s">
        <v>257</v>
      </c>
      <c r="C296" s="3" t="s">
        <v>326</v>
      </c>
      <c r="D296" s="3">
        <v>7</v>
      </c>
      <c r="E296" s="3" t="s">
        <v>222</v>
      </c>
      <c r="F296" s="3" t="s">
        <v>28</v>
      </c>
      <c r="G296" s="3" t="s">
        <v>32</v>
      </c>
      <c r="H296" s="3" t="s">
        <v>32</v>
      </c>
      <c r="I296" s="3" t="s">
        <v>30</v>
      </c>
      <c r="J296" s="3" t="s">
        <v>175</v>
      </c>
      <c r="K296" s="3" t="s">
        <v>241</v>
      </c>
      <c r="L296" s="3" t="s">
        <v>257</v>
      </c>
      <c r="M296" s="4" t="s">
        <v>906</v>
      </c>
      <c r="N296" s="3" t="s">
        <v>34</v>
      </c>
      <c r="O296" s="3">
        <v>22</v>
      </c>
      <c r="P296" s="3">
        <v>45352</v>
      </c>
      <c r="Q296" s="4" t="s">
        <v>48</v>
      </c>
      <c r="R296" s="3" t="s">
        <v>907</v>
      </c>
      <c r="S296" s="3">
        <v>0.78239610400000004</v>
      </c>
      <c r="T296" s="3" t="s">
        <v>268</v>
      </c>
      <c r="U296" s="3" t="s">
        <v>179</v>
      </c>
      <c r="V296" s="4" t="str">
        <f t="shared" si="4"/>
        <v xml:space="preserve">Price, , </v>
      </c>
      <c r="W296" s="3" t="s">
        <v>39</v>
      </c>
    </row>
    <row r="297" spans="1:24" ht="29" x14ac:dyDescent="0.35">
      <c r="A297" s="3">
        <v>375418997</v>
      </c>
      <c r="B297" s="3" t="s">
        <v>252</v>
      </c>
      <c r="C297" s="3" t="s">
        <v>26</v>
      </c>
      <c r="D297" s="3">
        <v>2</v>
      </c>
      <c r="E297" s="3" t="s">
        <v>222</v>
      </c>
      <c r="F297" s="3" t="s">
        <v>28</v>
      </c>
      <c r="G297" s="3" t="s">
        <v>32</v>
      </c>
      <c r="H297" s="3" t="s">
        <v>32</v>
      </c>
      <c r="I297" s="3" t="s">
        <v>30</v>
      </c>
      <c r="J297" s="3" t="s">
        <v>31</v>
      </c>
      <c r="K297" s="3" t="s">
        <v>253</v>
      </c>
      <c r="L297" s="3" t="s">
        <v>252</v>
      </c>
      <c r="M297" s="4" t="s">
        <v>908</v>
      </c>
      <c r="N297" s="3" t="s">
        <v>34</v>
      </c>
      <c r="O297" s="3">
        <v>18</v>
      </c>
      <c r="P297" s="3">
        <v>45352</v>
      </c>
      <c r="Q297" s="4" t="s">
        <v>48</v>
      </c>
      <c r="R297" s="3" t="s">
        <v>909</v>
      </c>
      <c r="S297" s="3">
        <v>0.95377204999999998</v>
      </c>
      <c r="T297" s="3" t="s">
        <v>268</v>
      </c>
      <c r="U297" s="3" t="s">
        <v>179</v>
      </c>
      <c r="V297" s="4" t="str">
        <f t="shared" si="4"/>
        <v xml:space="preserve">Price, , </v>
      </c>
      <c r="W297" s="3" t="s">
        <v>39</v>
      </c>
    </row>
    <row r="298" spans="1:24" ht="29" x14ac:dyDescent="0.35">
      <c r="A298" s="3">
        <v>375420528</v>
      </c>
      <c r="B298" s="3" t="s">
        <v>910</v>
      </c>
      <c r="C298" s="3" t="s">
        <v>313</v>
      </c>
      <c r="D298" s="3">
        <v>3</v>
      </c>
      <c r="E298" s="3" t="s">
        <v>222</v>
      </c>
      <c r="F298" s="3" t="s">
        <v>314</v>
      </c>
      <c r="G298" s="3" t="s">
        <v>32</v>
      </c>
      <c r="H298" s="3" t="s">
        <v>32</v>
      </c>
      <c r="I298" s="3" t="s">
        <v>30</v>
      </c>
      <c r="J298" s="3" t="s">
        <v>277</v>
      </c>
      <c r="K298" s="3" t="s">
        <v>287</v>
      </c>
      <c r="L298" s="3" t="s">
        <v>910</v>
      </c>
      <c r="M298" s="4" t="s">
        <v>911</v>
      </c>
      <c r="N298" s="3" t="s">
        <v>56</v>
      </c>
      <c r="O298" s="3">
        <v>21</v>
      </c>
      <c r="P298" s="3">
        <v>45352</v>
      </c>
      <c r="Q298" s="4" t="s">
        <v>48</v>
      </c>
      <c r="R298" s="3" t="s">
        <v>912</v>
      </c>
      <c r="S298" s="3">
        <v>0.93170068500000003</v>
      </c>
      <c r="T298" s="3" t="s">
        <v>268</v>
      </c>
      <c r="U298" s="3" t="s">
        <v>179</v>
      </c>
      <c r="V298" s="4" t="str">
        <f t="shared" si="4"/>
        <v xml:space="preserve">Price, Product Quality, </v>
      </c>
      <c r="W298" s="3" t="s">
        <v>39</v>
      </c>
      <c r="X298" s="3" t="s">
        <v>40</v>
      </c>
    </row>
    <row r="299" spans="1:24" ht="29" x14ac:dyDescent="0.35">
      <c r="A299" s="3">
        <v>375423734</v>
      </c>
      <c r="B299" s="3" t="s">
        <v>913</v>
      </c>
      <c r="C299" s="3" t="s">
        <v>415</v>
      </c>
      <c r="D299" s="3">
        <v>0</v>
      </c>
      <c r="E299" s="3" t="s">
        <v>222</v>
      </c>
      <c r="F299" s="3" t="s">
        <v>416</v>
      </c>
      <c r="G299" s="3" t="s">
        <v>32</v>
      </c>
      <c r="H299" s="3" t="s">
        <v>32</v>
      </c>
      <c r="I299" s="3" t="s">
        <v>30</v>
      </c>
      <c r="J299" s="3" t="s">
        <v>175</v>
      </c>
      <c r="K299" s="3" t="s">
        <v>409</v>
      </c>
      <c r="L299" s="3" t="s">
        <v>913</v>
      </c>
      <c r="M299" s="4" t="s">
        <v>914</v>
      </c>
      <c r="N299" s="3" t="s">
        <v>34</v>
      </c>
      <c r="O299" s="3">
        <v>23</v>
      </c>
      <c r="P299" s="3">
        <v>45352</v>
      </c>
      <c r="Q299" s="4" t="s">
        <v>48</v>
      </c>
      <c r="R299" s="3" t="s">
        <v>915</v>
      </c>
      <c r="S299" s="3">
        <v>0.99287209899999995</v>
      </c>
      <c r="T299" s="3" t="s">
        <v>268</v>
      </c>
      <c r="U299" s="3" t="s">
        <v>179</v>
      </c>
      <c r="V299" s="4" t="str">
        <f t="shared" si="4"/>
        <v xml:space="preserve">Price, , </v>
      </c>
      <c r="W299" s="3" t="s">
        <v>39</v>
      </c>
    </row>
    <row r="300" spans="1:24" ht="72.5" x14ac:dyDescent="0.35">
      <c r="A300" s="3">
        <v>375626533</v>
      </c>
      <c r="B300" s="3" t="s">
        <v>888</v>
      </c>
      <c r="C300" s="3" t="s">
        <v>221</v>
      </c>
      <c r="D300" s="3">
        <v>9</v>
      </c>
      <c r="E300" s="3" t="s">
        <v>222</v>
      </c>
      <c r="F300" s="3" t="s">
        <v>28</v>
      </c>
      <c r="G300" s="3" t="s">
        <v>32</v>
      </c>
      <c r="H300" s="3" t="s">
        <v>32</v>
      </c>
      <c r="I300" s="3" t="s">
        <v>30</v>
      </c>
      <c r="J300" s="3" t="s">
        <v>175</v>
      </c>
      <c r="K300" s="3" t="s">
        <v>721</v>
      </c>
      <c r="L300" s="3" t="s">
        <v>889</v>
      </c>
      <c r="M300" s="4" t="s">
        <v>916</v>
      </c>
      <c r="N300" s="3" t="s">
        <v>34</v>
      </c>
      <c r="O300" s="3">
        <v>50</v>
      </c>
      <c r="P300" s="3">
        <v>45352</v>
      </c>
      <c r="Q300" s="4" t="s">
        <v>48</v>
      </c>
      <c r="R300" s="3" t="s">
        <v>917</v>
      </c>
      <c r="S300" s="3">
        <v>0.78643605299999997</v>
      </c>
      <c r="T300" s="3" t="s">
        <v>268</v>
      </c>
      <c r="U300" s="3" t="s">
        <v>179</v>
      </c>
      <c r="V300" s="4" t="str">
        <f t="shared" si="4"/>
        <v xml:space="preserve">Price, Product Quality, </v>
      </c>
      <c r="W300" s="3" t="s">
        <v>39</v>
      </c>
      <c r="X300" s="3" t="s">
        <v>40</v>
      </c>
    </row>
    <row r="301" spans="1:24" ht="29" x14ac:dyDescent="0.35">
      <c r="A301" s="3">
        <v>375648632</v>
      </c>
      <c r="B301" s="3" t="s">
        <v>918</v>
      </c>
      <c r="C301" s="3" t="s">
        <v>26</v>
      </c>
      <c r="D301" s="3">
        <v>8</v>
      </c>
      <c r="E301" s="3" t="s">
        <v>222</v>
      </c>
      <c r="F301" s="3" t="s">
        <v>28</v>
      </c>
      <c r="G301" s="3" t="s">
        <v>32</v>
      </c>
      <c r="H301" s="3" t="s">
        <v>32</v>
      </c>
      <c r="I301" s="3" t="s">
        <v>30</v>
      </c>
      <c r="J301" s="3" t="s">
        <v>223</v>
      </c>
      <c r="K301" s="3" t="s">
        <v>224</v>
      </c>
      <c r="L301" s="3" t="s">
        <v>459</v>
      </c>
      <c r="M301" s="4" t="s">
        <v>919</v>
      </c>
      <c r="N301" s="3" t="s">
        <v>56</v>
      </c>
      <c r="O301" s="3">
        <v>18</v>
      </c>
      <c r="P301" s="3">
        <v>45352</v>
      </c>
      <c r="Q301" s="4" t="s">
        <v>48</v>
      </c>
      <c r="R301" s="3" t="s">
        <v>920</v>
      </c>
      <c r="S301" s="3">
        <v>0.804624495</v>
      </c>
      <c r="T301" s="3" t="s">
        <v>268</v>
      </c>
      <c r="U301" s="3" t="s">
        <v>179</v>
      </c>
      <c r="V301" s="4" t="str">
        <f t="shared" si="4"/>
        <v xml:space="preserve">Price, , </v>
      </c>
      <c r="W301" s="3" t="s">
        <v>39</v>
      </c>
    </row>
    <row r="302" spans="1:24" ht="29" x14ac:dyDescent="0.35">
      <c r="A302" s="3">
        <v>375665443</v>
      </c>
      <c r="B302" s="3" t="s">
        <v>318</v>
      </c>
      <c r="C302" s="3" t="s">
        <v>470</v>
      </c>
      <c r="D302" s="3">
        <v>9</v>
      </c>
      <c r="E302" s="3" t="s">
        <v>222</v>
      </c>
      <c r="F302" s="3" t="s">
        <v>921</v>
      </c>
      <c r="G302" s="3" t="s">
        <v>32</v>
      </c>
      <c r="H302" s="3" t="s">
        <v>32</v>
      </c>
      <c r="I302" s="3" t="s">
        <v>30</v>
      </c>
      <c r="J302" s="3" t="s">
        <v>120</v>
      </c>
      <c r="K302" s="3" t="s">
        <v>236</v>
      </c>
      <c r="L302" s="3" t="s">
        <v>339</v>
      </c>
      <c r="M302" s="4" t="s">
        <v>922</v>
      </c>
      <c r="N302" s="3" t="s">
        <v>34</v>
      </c>
      <c r="O302" s="3">
        <v>13</v>
      </c>
      <c r="P302" s="3">
        <v>45352</v>
      </c>
      <c r="Q302" s="4" t="s">
        <v>48</v>
      </c>
      <c r="R302" s="3" t="s">
        <v>923</v>
      </c>
      <c r="S302" s="3">
        <v>0.88084901699999996</v>
      </c>
      <c r="T302" s="3" t="s">
        <v>268</v>
      </c>
      <c r="U302" s="3" t="s">
        <v>179</v>
      </c>
      <c r="V302" s="4" t="str">
        <f t="shared" si="4"/>
        <v xml:space="preserve">Price, , </v>
      </c>
      <c r="W302" s="3" t="s">
        <v>39</v>
      </c>
    </row>
    <row r="303" spans="1:24" ht="29" x14ac:dyDescent="0.35">
      <c r="A303" s="3">
        <v>375670024</v>
      </c>
      <c r="B303" s="3" t="s">
        <v>143</v>
      </c>
      <c r="C303" s="3" t="s">
        <v>26</v>
      </c>
      <c r="D303" s="3">
        <v>10</v>
      </c>
      <c r="E303" s="3" t="s">
        <v>27</v>
      </c>
      <c r="F303" s="3" t="s">
        <v>28</v>
      </c>
      <c r="G303" s="3" t="s">
        <v>29</v>
      </c>
      <c r="H303" s="3">
        <v>5</v>
      </c>
      <c r="I303" s="3" t="s">
        <v>30</v>
      </c>
      <c r="J303" s="3" t="s">
        <v>116</v>
      </c>
      <c r="K303" s="3" t="s">
        <v>32</v>
      </c>
      <c r="L303" s="3" t="s">
        <v>143</v>
      </c>
      <c r="M303" s="4" t="s">
        <v>924</v>
      </c>
      <c r="N303" s="3" t="s">
        <v>34</v>
      </c>
      <c r="O303" s="3">
        <v>7</v>
      </c>
      <c r="P303" s="3">
        <v>45352</v>
      </c>
      <c r="Q303" s="4" t="s">
        <v>201</v>
      </c>
      <c r="R303" s="3" t="s">
        <v>925</v>
      </c>
      <c r="S303" s="3">
        <v>0.87119413899999998</v>
      </c>
      <c r="T303" s="3" t="s">
        <v>268</v>
      </c>
      <c r="U303" s="3" t="s">
        <v>179</v>
      </c>
      <c r="V303" s="4" t="str">
        <f t="shared" si="4"/>
        <v xml:space="preserve">Price, Delivery, </v>
      </c>
      <c r="W303" s="3" t="s">
        <v>39</v>
      </c>
      <c r="X303" s="3" t="s">
        <v>46</v>
      </c>
    </row>
    <row r="304" spans="1:24" ht="29" x14ac:dyDescent="0.35">
      <c r="A304" s="3">
        <v>375672979</v>
      </c>
      <c r="B304" s="3" t="s">
        <v>462</v>
      </c>
      <c r="C304" s="3" t="s">
        <v>26</v>
      </c>
      <c r="D304" s="3">
        <v>10</v>
      </c>
      <c r="E304" s="3" t="s">
        <v>222</v>
      </c>
      <c r="F304" s="3" t="s">
        <v>28</v>
      </c>
      <c r="G304" s="3" t="s">
        <v>32</v>
      </c>
      <c r="H304" s="3" t="s">
        <v>32</v>
      </c>
      <c r="I304" s="3" t="s">
        <v>30</v>
      </c>
      <c r="J304" s="3" t="s">
        <v>175</v>
      </c>
      <c r="K304" s="3" t="s">
        <v>248</v>
      </c>
      <c r="L304" s="3" t="s">
        <v>463</v>
      </c>
      <c r="M304" s="4" t="s">
        <v>926</v>
      </c>
      <c r="N304" s="3" t="s">
        <v>34</v>
      </c>
      <c r="O304" s="3">
        <v>12</v>
      </c>
      <c r="P304" s="3">
        <v>45352</v>
      </c>
      <c r="Q304" s="4" t="s">
        <v>48</v>
      </c>
      <c r="R304" s="3" t="s">
        <v>927</v>
      </c>
      <c r="S304" s="3">
        <v>0.71562889299999999</v>
      </c>
      <c r="T304" s="3" t="s">
        <v>268</v>
      </c>
      <c r="U304" s="3" t="s">
        <v>179</v>
      </c>
      <c r="V304" s="4" t="str">
        <f t="shared" si="4"/>
        <v xml:space="preserve">Price, , </v>
      </c>
      <c r="W304" s="3" t="s">
        <v>39</v>
      </c>
    </row>
    <row r="305" spans="1:25" ht="72.5" x14ac:dyDescent="0.35">
      <c r="A305" s="3">
        <v>375697974</v>
      </c>
      <c r="B305" s="3" t="s">
        <v>632</v>
      </c>
      <c r="C305" s="3" t="s">
        <v>26</v>
      </c>
      <c r="D305" s="3">
        <v>10</v>
      </c>
      <c r="E305" s="3" t="s">
        <v>222</v>
      </c>
      <c r="F305" s="3" t="s">
        <v>28</v>
      </c>
      <c r="G305" s="3" t="s">
        <v>32</v>
      </c>
      <c r="H305" s="3" t="s">
        <v>32</v>
      </c>
      <c r="I305" s="3" t="s">
        <v>30</v>
      </c>
      <c r="J305" s="3" t="s">
        <v>175</v>
      </c>
      <c r="K305" s="3" t="s">
        <v>248</v>
      </c>
      <c r="L305" s="3" t="s">
        <v>632</v>
      </c>
      <c r="M305" s="4" t="s">
        <v>928</v>
      </c>
      <c r="N305" s="3" t="s">
        <v>34</v>
      </c>
      <c r="O305" s="3">
        <v>21</v>
      </c>
      <c r="P305" s="3">
        <v>45352</v>
      </c>
      <c r="Q305" s="4" t="s">
        <v>48</v>
      </c>
      <c r="R305" s="3" t="s">
        <v>929</v>
      </c>
      <c r="S305" s="3">
        <v>0.84191532899999999</v>
      </c>
      <c r="T305" s="3" t="s">
        <v>268</v>
      </c>
      <c r="U305" s="3" t="s">
        <v>179</v>
      </c>
      <c r="V305" s="4" t="str">
        <f t="shared" si="4"/>
        <v xml:space="preserve">Price, Product Quality, </v>
      </c>
      <c r="W305" s="3" t="s">
        <v>39</v>
      </c>
      <c r="X305" s="3" t="s">
        <v>40</v>
      </c>
    </row>
    <row r="306" spans="1:25" ht="29" x14ac:dyDescent="0.35">
      <c r="A306" s="3">
        <v>375703788</v>
      </c>
      <c r="B306" s="3" t="s">
        <v>680</v>
      </c>
      <c r="C306" s="3" t="s">
        <v>379</v>
      </c>
      <c r="D306" s="3">
        <v>2</v>
      </c>
      <c r="E306" s="3" t="s">
        <v>222</v>
      </c>
      <c r="F306" s="3" t="s">
        <v>28</v>
      </c>
      <c r="G306" s="3" t="s">
        <v>32</v>
      </c>
      <c r="H306" s="3" t="s">
        <v>32</v>
      </c>
      <c r="I306" s="3" t="s">
        <v>30</v>
      </c>
      <c r="J306" s="3" t="s">
        <v>175</v>
      </c>
      <c r="K306" s="3" t="s">
        <v>409</v>
      </c>
      <c r="L306" s="3" t="s">
        <v>680</v>
      </c>
      <c r="M306" s="4" t="s">
        <v>930</v>
      </c>
      <c r="N306" s="3" t="s">
        <v>34</v>
      </c>
      <c r="O306" s="3">
        <v>21</v>
      </c>
      <c r="P306" s="3">
        <v>45352</v>
      </c>
      <c r="Q306" s="4" t="s">
        <v>48</v>
      </c>
      <c r="R306" s="3" t="s">
        <v>931</v>
      </c>
      <c r="S306" s="3">
        <v>0.89547619000000001</v>
      </c>
      <c r="T306" s="3" t="s">
        <v>268</v>
      </c>
      <c r="U306" s="3" t="s">
        <v>179</v>
      </c>
      <c r="V306" s="4" t="str">
        <f t="shared" si="4"/>
        <v xml:space="preserve">Price, , </v>
      </c>
      <c r="W306" s="3" t="s">
        <v>39</v>
      </c>
    </row>
    <row r="307" spans="1:25" ht="43.5" x14ac:dyDescent="0.35">
      <c r="A307" s="3">
        <v>375722629</v>
      </c>
      <c r="B307" s="3" t="s">
        <v>240</v>
      </c>
      <c r="C307" s="3" t="s">
        <v>26</v>
      </c>
      <c r="D307" s="3">
        <v>9</v>
      </c>
      <c r="E307" s="3" t="s">
        <v>222</v>
      </c>
      <c r="F307" s="3" t="s">
        <v>28</v>
      </c>
      <c r="G307" s="3" t="s">
        <v>32</v>
      </c>
      <c r="H307" s="3" t="s">
        <v>32</v>
      </c>
      <c r="I307" s="3" t="s">
        <v>30</v>
      </c>
      <c r="J307" s="3" t="s">
        <v>175</v>
      </c>
      <c r="K307" s="3" t="s">
        <v>241</v>
      </c>
      <c r="L307" s="3" t="s">
        <v>240</v>
      </c>
      <c r="M307" s="4" t="s">
        <v>932</v>
      </c>
      <c r="N307" s="3" t="s">
        <v>34</v>
      </c>
      <c r="O307" s="3">
        <v>31</v>
      </c>
      <c r="P307" s="3">
        <v>45352</v>
      </c>
      <c r="Q307" s="4" t="s">
        <v>48</v>
      </c>
      <c r="R307" s="3" t="s">
        <v>933</v>
      </c>
      <c r="S307" s="3">
        <v>0.77958730200000004</v>
      </c>
      <c r="T307" s="3" t="s">
        <v>268</v>
      </c>
      <c r="U307" s="3" t="s">
        <v>179</v>
      </c>
      <c r="V307" s="4" t="str">
        <f t="shared" si="4"/>
        <v xml:space="preserve">Price, Product Quality, </v>
      </c>
      <c r="W307" s="3" t="s">
        <v>39</v>
      </c>
      <c r="X307" s="3" t="s">
        <v>40</v>
      </c>
    </row>
    <row r="308" spans="1:25" ht="29" x14ac:dyDescent="0.35">
      <c r="A308" s="3">
        <v>375874064</v>
      </c>
      <c r="B308" s="3" t="s">
        <v>335</v>
      </c>
      <c r="C308" s="3" t="s">
        <v>453</v>
      </c>
      <c r="D308" s="3">
        <v>10</v>
      </c>
      <c r="E308" s="3" t="s">
        <v>222</v>
      </c>
      <c r="F308" s="3" t="s">
        <v>766</v>
      </c>
      <c r="G308" s="3" t="s">
        <v>32</v>
      </c>
      <c r="H308" s="3" t="s">
        <v>32</v>
      </c>
      <c r="I308" s="3" t="s">
        <v>30</v>
      </c>
      <c r="J308" s="3" t="s">
        <v>175</v>
      </c>
      <c r="K308" s="3" t="s">
        <v>241</v>
      </c>
      <c r="L308" s="3" t="s">
        <v>260</v>
      </c>
      <c r="M308" s="4" t="s">
        <v>934</v>
      </c>
      <c r="N308" s="3" t="s">
        <v>34</v>
      </c>
      <c r="O308" s="3">
        <v>22</v>
      </c>
      <c r="P308" s="3">
        <v>45352</v>
      </c>
      <c r="Q308" s="4" t="s">
        <v>48</v>
      </c>
      <c r="R308" s="3" t="s">
        <v>935</v>
      </c>
      <c r="S308" s="3">
        <v>0.83648641300000004</v>
      </c>
      <c r="T308" s="3" t="s">
        <v>268</v>
      </c>
      <c r="U308" s="3" t="s">
        <v>179</v>
      </c>
      <c r="V308" s="4" t="str">
        <f t="shared" si="4"/>
        <v xml:space="preserve">Price, , </v>
      </c>
      <c r="W308" s="3" t="s">
        <v>39</v>
      </c>
    </row>
    <row r="309" spans="1:25" ht="29" x14ac:dyDescent="0.35">
      <c r="A309" s="3">
        <v>375996334</v>
      </c>
      <c r="B309" s="3" t="s">
        <v>632</v>
      </c>
      <c r="C309" s="3" t="s">
        <v>26</v>
      </c>
      <c r="D309" s="3">
        <v>6</v>
      </c>
      <c r="E309" s="3" t="s">
        <v>222</v>
      </c>
      <c r="F309" s="3" t="s">
        <v>28</v>
      </c>
      <c r="G309" s="3" t="s">
        <v>32</v>
      </c>
      <c r="H309" s="3" t="s">
        <v>32</v>
      </c>
      <c r="I309" s="3" t="s">
        <v>30</v>
      </c>
      <c r="J309" s="3" t="s">
        <v>175</v>
      </c>
      <c r="K309" s="3" t="s">
        <v>248</v>
      </c>
      <c r="L309" s="3" t="s">
        <v>632</v>
      </c>
      <c r="M309" s="4" t="s">
        <v>936</v>
      </c>
      <c r="N309" s="3" t="s">
        <v>34</v>
      </c>
      <c r="O309" s="3">
        <v>13</v>
      </c>
      <c r="P309" s="3">
        <v>45352</v>
      </c>
      <c r="Q309" s="4" t="s">
        <v>48</v>
      </c>
      <c r="R309" s="3" t="s">
        <v>937</v>
      </c>
      <c r="S309" s="3">
        <v>0.83385625500000005</v>
      </c>
      <c r="T309" s="3" t="s">
        <v>268</v>
      </c>
      <c r="U309" s="3" t="s">
        <v>179</v>
      </c>
      <c r="V309" s="4" t="str">
        <f t="shared" si="4"/>
        <v xml:space="preserve">Price, , </v>
      </c>
      <c r="W309" s="3" t="s">
        <v>39</v>
      </c>
    </row>
    <row r="310" spans="1:25" x14ac:dyDescent="0.35">
      <c r="A310" s="3">
        <v>375997174</v>
      </c>
      <c r="B310" s="3" t="s">
        <v>225</v>
      </c>
      <c r="C310" s="3" t="s">
        <v>26</v>
      </c>
      <c r="D310" s="3">
        <v>8</v>
      </c>
      <c r="E310" s="3" t="s">
        <v>222</v>
      </c>
      <c r="F310" s="3" t="s">
        <v>28</v>
      </c>
      <c r="G310" s="3" t="s">
        <v>32</v>
      </c>
      <c r="H310" s="3" t="s">
        <v>32</v>
      </c>
      <c r="I310" s="3" t="s">
        <v>30</v>
      </c>
      <c r="J310" s="3" t="s">
        <v>223</v>
      </c>
      <c r="K310" s="3" t="s">
        <v>224</v>
      </c>
      <c r="L310" s="3" t="s">
        <v>225</v>
      </c>
      <c r="M310" s="4" t="s">
        <v>938</v>
      </c>
      <c r="N310" s="3" t="s">
        <v>56</v>
      </c>
      <c r="O310" s="3">
        <v>13</v>
      </c>
      <c r="P310" s="3">
        <v>45352</v>
      </c>
      <c r="Q310" s="4" t="s">
        <v>48</v>
      </c>
      <c r="R310" s="3" t="s">
        <v>939</v>
      </c>
      <c r="S310" s="3">
        <v>0.95454162600000003</v>
      </c>
      <c r="T310" s="3" t="s">
        <v>268</v>
      </c>
      <c r="U310" s="3" t="s">
        <v>179</v>
      </c>
      <c r="V310" s="4" t="str">
        <f t="shared" si="4"/>
        <v xml:space="preserve">Price, , </v>
      </c>
      <c r="W310" s="3" t="s">
        <v>39</v>
      </c>
    </row>
    <row r="311" spans="1:25" ht="188.5" x14ac:dyDescent="0.35">
      <c r="A311" s="3">
        <v>376064101</v>
      </c>
      <c r="B311" s="3" t="s">
        <v>318</v>
      </c>
      <c r="C311" s="3" t="s">
        <v>26</v>
      </c>
      <c r="D311" s="3">
        <v>10</v>
      </c>
      <c r="E311" s="3" t="s">
        <v>222</v>
      </c>
      <c r="F311" s="3" t="s">
        <v>28</v>
      </c>
      <c r="G311" s="3" t="s">
        <v>32</v>
      </c>
      <c r="H311" s="3" t="s">
        <v>32</v>
      </c>
      <c r="I311" s="3" t="s">
        <v>30</v>
      </c>
      <c r="J311" s="3" t="s">
        <v>120</v>
      </c>
      <c r="K311" s="3" t="s">
        <v>236</v>
      </c>
      <c r="L311" s="3" t="s">
        <v>940</v>
      </c>
      <c r="M311" s="4" t="s">
        <v>941</v>
      </c>
      <c r="N311" s="3" t="s">
        <v>34</v>
      </c>
      <c r="O311" s="3">
        <v>146</v>
      </c>
      <c r="P311" s="3">
        <v>45352</v>
      </c>
      <c r="Q311" s="4" t="s">
        <v>268</v>
      </c>
      <c r="R311" s="3" t="s">
        <v>942</v>
      </c>
      <c r="S311" s="3">
        <v>0.71937462699999999</v>
      </c>
      <c r="T311" s="3" t="s">
        <v>268</v>
      </c>
      <c r="U311" s="3" t="s">
        <v>179</v>
      </c>
      <c r="V311" s="4" t="str">
        <f t="shared" si="4"/>
        <v xml:space="preserve">Price, Product Quality, </v>
      </c>
      <c r="W311" s="3" t="s">
        <v>39</v>
      </c>
      <c r="X311" s="3" t="s">
        <v>40</v>
      </c>
    </row>
    <row r="312" spans="1:25" ht="43.5" x14ac:dyDescent="0.35">
      <c r="A312" s="3">
        <v>376077718</v>
      </c>
      <c r="B312" s="3" t="s">
        <v>638</v>
      </c>
      <c r="C312" s="3" t="s">
        <v>26</v>
      </c>
      <c r="D312" s="3">
        <v>8</v>
      </c>
      <c r="E312" s="3" t="s">
        <v>222</v>
      </c>
      <c r="F312" s="3" t="s">
        <v>28</v>
      </c>
      <c r="G312" s="3" t="s">
        <v>32</v>
      </c>
      <c r="H312" s="3" t="s">
        <v>32</v>
      </c>
      <c r="I312" s="3" t="s">
        <v>30</v>
      </c>
      <c r="J312" s="3" t="s">
        <v>223</v>
      </c>
      <c r="K312" s="3" t="s">
        <v>224</v>
      </c>
      <c r="L312" s="3" t="s">
        <v>639</v>
      </c>
      <c r="M312" s="4" t="s">
        <v>943</v>
      </c>
      <c r="N312" s="3" t="s">
        <v>56</v>
      </c>
      <c r="O312" s="3">
        <v>30</v>
      </c>
      <c r="P312" s="3">
        <v>45352</v>
      </c>
      <c r="Q312" s="4" t="s">
        <v>48</v>
      </c>
      <c r="R312" s="3" t="s">
        <v>944</v>
      </c>
      <c r="S312" s="3">
        <v>0.70457181199999996</v>
      </c>
      <c r="T312" s="3" t="s">
        <v>268</v>
      </c>
      <c r="U312" s="3" t="s">
        <v>179</v>
      </c>
      <c r="V312" s="4" t="str">
        <f t="shared" si="4"/>
        <v xml:space="preserve">Price, , </v>
      </c>
      <c r="W312" s="3" t="s">
        <v>39</v>
      </c>
    </row>
    <row r="313" spans="1:25" ht="29" x14ac:dyDescent="0.35">
      <c r="A313" s="3">
        <v>376211367</v>
      </c>
      <c r="B313" s="3" t="s">
        <v>119</v>
      </c>
      <c r="C313" s="3" t="s">
        <v>26</v>
      </c>
      <c r="D313" s="3">
        <v>8</v>
      </c>
      <c r="E313" s="3" t="s">
        <v>27</v>
      </c>
      <c r="F313" s="3" t="s">
        <v>28</v>
      </c>
      <c r="G313" s="3" t="s">
        <v>29</v>
      </c>
      <c r="H313" s="3">
        <v>4</v>
      </c>
      <c r="I313" s="3" t="s">
        <v>30</v>
      </c>
      <c r="J313" s="3" t="s">
        <v>120</v>
      </c>
      <c r="K313" s="3" t="s">
        <v>32</v>
      </c>
      <c r="L313" s="3" t="s">
        <v>119</v>
      </c>
      <c r="M313" s="4" t="s">
        <v>945</v>
      </c>
      <c r="N313" s="3" t="s">
        <v>34</v>
      </c>
      <c r="O313" s="3">
        <v>15</v>
      </c>
      <c r="P313" s="3">
        <v>45352</v>
      </c>
      <c r="Q313" s="4" t="s">
        <v>48</v>
      </c>
      <c r="R313" s="3" t="s">
        <v>946</v>
      </c>
      <c r="S313" s="3">
        <v>0.88159830500000003</v>
      </c>
      <c r="T313" s="3" t="s">
        <v>268</v>
      </c>
      <c r="U313" s="3" t="s">
        <v>179</v>
      </c>
      <c r="V313" s="4" t="str">
        <f t="shared" si="4"/>
        <v xml:space="preserve">Price, , </v>
      </c>
      <c r="W313" s="3" t="s">
        <v>39</v>
      </c>
    </row>
    <row r="314" spans="1:25" ht="29" x14ac:dyDescent="0.35">
      <c r="A314" s="3">
        <v>376813458</v>
      </c>
      <c r="B314" s="3" t="s">
        <v>93</v>
      </c>
      <c r="C314" s="3" t="s">
        <v>26</v>
      </c>
      <c r="D314" s="3">
        <v>10</v>
      </c>
      <c r="E314" s="3" t="s">
        <v>27</v>
      </c>
      <c r="F314" s="3" t="s">
        <v>28</v>
      </c>
      <c r="G314" s="3" t="s">
        <v>29</v>
      </c>
      <c r="H314" s="3">
        <v>5</v>
      </c>
      <c r="I314" s="3" t="s">
        <v>30</v>
      </c>
      <c r="J314" s="3" t="s">
        <v>94</v>
      </c>
      <c r="K314" s="3" t="s">
        <v>32</v>
      </c>
      <c r="L314" s="3" t="s">
        <v>93</v>
      </c>
      <c r="M314" s="4" t="s">
        <v>924</v>
      </c>
      <c r="N314" s="3" t="s">
        <v>34</v>
      </c>
      <c r="O314" s="3">
        <v>7</v>
      </c>
      <c r="P314" s="3">
        <v>45352</v>
      </c>
      <c r="Q314" s="4" t="s">
        <v>201</v>
      </c>
      <c r="R314" s="3" t="s">
        <v>925</v>
      </c>
      <c r="S314" s="3">
        <v>0.88557057400000005</v>
      </c>
      <c r="T314" s="3" t="s">
        <v>268</v>
      </c>
      <c r="U314" s="3" t="s">
        <v>179</v>
      </c>
      <c r="V314" s="4" t="str">
        <f t="shared" si="4"/>
        <v xml:space="preserve">Price, Delivery, </v>
      </c>
      <c r="W314" s="3" t="s">
        <v>39</v>
      </c>
      <c r="X314" s="3" t="s">
        <v>46</v>
      </c>
    </row>
    <row r="315" spans="1:25" ht="29" x14ac:dyDescent="0.35">
      <c r="A315" s="3">
        <v>377165676</v>
      </c>
      <c r="B315" s="3" t="s">
        <v>123</v>
      </c>
      <c r="C315" s="3" t="s">
        <v>26</v>
      </c>
      <c r="D315" s="3">
        <v>10</v>
      </c>
      <c r="E315" s="3" t="s">
        <v>27</v>
      </c>
      <c r="F315" s="3" t="s">
        <v>28</v>
      </c>
      <c r="G315" s="3" t="s">
        <v>29</v>
      </c>
      <c r="H315" s="3">
        <v>5</v>
      </c>
      <c r="I315" s="3" t="s">
        <v>30</v>
      </c>
      <c r="J315" s="3" t="s">
        <v>120</v>
      </c>
      <c r="K315" s="3" t="s">
        <v>32</v>
      </c>
      <c r="L315" s="3" t="s">
        <v>123</v>
      </c>
      <c r="M315" s="4" t="s">
        <v>121</v>
      </c>
      <c r="N315" s="3" t="s">
        <v>34</v>
      </c>
      <c r="O315" s="3">
        <v>15</v>
      </c>
      <c r="P315" s="3">
        <v>45352</v>
      </c>
      <c r="Q315" s="4" t="s">
        <v>48</v>
      </c>
      <c r="R315" s="3" t="s">
        <v>122</v>
      </c>
      <c r="S315" s="3">
        <v>0.80282511999999995</v>
      </c>
      <c r="T315" s="3" t="s">
        <v>268</v>
      </c>
      <c r="U315" s="3" t="s">
        <v>179</v>
      </c>
      <c r="V315" s="4" t="str">
        <f t="shared" si="4"/>
        <v xml:space="preserve">Price, , </v>
      </c>
      <c r="W315" s="3" t="s">
        <v>39</v>
      </c>
    </row>
    <row r="316" spans="1:25" ht="43.5" x14ac:dyDescent="0.35">
      <c r="A316" s="3">
        <v>377166005</v>
      </c>
      <c r="B316" s="3" t="s">
        <v>947</v>
      </c>
      <c r="C316" s="3" t="s">
        <v>26</v>
      </c>
      <c r="D316" s="3">
        <v>10</v>
      </c>
      <c r="E316" s="3" t="s">
        <v>27</v>
      </c>
      <c r="F316" s="3" t="s">
        <v>28</v>
      </c>
      <c r="G316" s="3" t="s">
        <v>29</v>
      </c>
      <c r="H316" s="3">
        <v>5</v>
      </c>
      <c r="I316" s="3" t="s">
        <v>30</v>
      </c>
      <c r="J316" s="3" t="s">
        <v>77</v>
      </c>
      <c r="K316" s="3" t="s">
        <v>32</v>
      </c>
      <c r="L316" s="3" t="s">
        <v>947</v>
      </c>
      <c r="M316" s="4" t="s">
        <v>948</v>
      </c>
      <c r="N316" s="3" t="s">
        <v>56</v>
      </c>
      <c r="O316" s="3">
        <v>27</v>
      </c>
      <c r="P316" s="3">
        <v>45352</v>
      </c>
      <c r="Q316" s="4" t="s">
        <v>48</v>
      </c>
      <c r="R316" s="3" t="s">
        <v>949</v>
      </c>
      <c r="S316" s="3">
        <v>0.74954206300000004</v>
      </c>
      <c r="T316" s="3" t="s">
        <v>268</v>
      </c>
      <c r="U316" s="3" t="s">
        <v>179</v>
      </c>
      <c r="V316" s="4" t="str">
        <f t="shared" si="4"/>
        <v xml:space="preserve">Price, , </v>
      </c>
      <c r="W316" s="3" t="s">
        <v>39</v>
      </c>
    </row>
    <row r="317" spans="1:25" ht="43.5" x14ac:dyDescent="0.35">
      <c r="A317" s="3">
        <v>377166006</v>
      </c>
      <c r="B317" s="3" t="s">
        <v>950</v>
      </c>
      <c r="C317" s="3" t="s">
        <v>26</v>
      </c>
      <c r="D317" s="3">
        <v>10</v>
      </c>
      <c r="E317" s="3" t="s">
        <v>27</v>
      </c>
      <c r="F317" s="3" t="s">
        <v>28</v>
      </c>
      <c r="G317" s="3" t="s">
        <v>29</v>
      </c>
      <c r="H317" s="3">
        <v>5</v>
      </c>
      <c r="I317" s="3" t="s">
        <v>30</v>
      </c>
      <c r="J317" s="3" t="s">
        <v>77</v>
      </c>
      <c r="K317" s="3" t="s">
        <v>32</v>
      </c>
      <c r="L317" s="3" t="s">
        <v>950</v>
      </c>
      <c r="M317" s="4" t="s">
        <v>948</v>
      </c>
      <c r="N317" s="3" t="s">
        <v>56</v>
      </c>
      <c r="O317" s="3">
        <v>27</v>
      </c>
      <c r="P317" s="3">
        <v>45352</v>
      </c>
      <c r="Q317" s="4" t="s">
        <v>48</v>
      </c>
      <c r="R317" s="3" t="s">
        <v>949</v>
      </c>
      <c r="S317" s="3">
        <v>0.95417386900000001</v>
      </c>
      <c r="T317" s="3" t="s">
        <v>268</v>
      </c>
      <c r="U317" s="3" t="s">
        <v>179</v>
      </c>
      <c r="V317" s="4" t="str">
        <f t="shared" si="4"/>
        <v xml:space="preserve">Price, Delivery, </v>
      </c>
      <c r="W317" s="3" t="s">
        <v>39</v>
      </c>
      <c r="X317" s="3" t="s">
        <v>46</v>
      </c>
    </row>
    <row r="318" spans="1:25" ht="58" x14ac:dyDescent="0.35">
      <c r="A318" s="3">
        <v>377167882</v>
      </c>
      <c r="B318" s="3" t="s">
        <v>951</v>
      </c>
      <c r="C318" s="3" t="s">
        <v>26</v>
      </c>
      <c r="D318" s="3">
        <v>10</v>
      </c>
      <c r="E318" s="3" t="s">
        <v>27</v>
      </c>
      <c r="F318" s="3" t="s">
        <v>28</v>
      </c>
      <c r="G318" s="3" t="s">
        <v>660</v>
      </c>
      <c r="H318" s="3">
        <v>5</v>
      </c>
      <c r="I318" s="3" t="s">
        <v>30</v>
      </c>
      <c r="J318" s="3" t="s">
        <v>112</v>
      </c>
      <c r="K318" s="3" t="s">
        <v>32</v>
      </c>
      <c r="L318" s="3" t="s">
        <v>951</v>
      </c>
      <c r="M318" s="4" t="s">
        <v>952</v>
      </c>
      <c r="N318" s="3" t="s">
        <v>56</v>
      </c>
      <c r="O318" s="3">
        <v>6</v>
      </c>
      <c r="P318" s="3">
        <v>45352</v>
      </c>
      <c r="Q318" s="4" t="s">
        <v>953</v>
      </c>
      <c r="R318" s="3" t="s">
        <v>954</v>
      </c>
      <c r="S318" s="3">
        <v>0.84147929799999999</v>
      </c>
      <c r="T318" s="3" t="s">
        <v>268</v>
      </c>
      <c r="U318" s="3" t="s">
        <v>179</v>
      </c>
      <c r="V318" s="4" t="str">
        <f t="shared" si="4"/>
        <v>Price, Delivery, Product Quality</v>
      </c>
      <c r="W318" s="3" t="s">
        <v>39</v>
      </c>
      <c r="X318" s="3" t="s">
        <v>46</v>
      </c>
      <c r="Y318" s="3" t="s">
        <v>40</v>
      </c>
    </row>
    <row r="319" spans="1:25" ht="43.5" x14ac:dyDescent="0.35">
      <c r="A319" s="3">
        <v>377167906</v>
      </c>
      <c r="B319" s="3" t="s">
        <v>955</v>
      </c>
      <c r="C319" s="3" t="s">
        <v>26</v>
      </c>
      <c r="D319" s="3">
        <v>10</v>
      </c>
      <c r="E319" s="3" t="s">
        <v>27</v>
      </c>
      <c r="F319" s="3" t="s">
        <v>28</v>
      </c>
      <c r="G319" s="3" t="s">
        <v>660</v>
      </c>
      <c r="H319" s="3">
        <v>5</v>
      </c>
      <c r="I319" s="3" t="s">
        <v>30</v>
      </c>
      <c r="J319" s="3" t="s">
        <v>277</v>
      </c>
      <c r="K319" s="3" t="s">
        <v>32</v>
      </c>
      <c r="L319" s="3" t="s">
        <v>955</v>
      </c>
      <c r="M319" s="4" t="s">
        <v>956</v>
      </c>
      <c r="N319" s="3" t="s">
        <v>56</v>
      </c>
      <c r="O319" s="3">
        <v>30</v>
      </c>
      <c r="P319" s="3">
        <v>45352</v>
      </c>
      <c r="Q319" s="4" t="s">
        <v>48</v>
      </c>
      <c r="R319" s="3" t="s">
        <v>957</v>
      </c>
      <c r="S319" s="3">
        <v>0.85724996200000003</v>
      </c>
      <c r="T319" s="3" t="s">
        <v>268</v>
      </c>
      <c r="U319" s="3" t="s">
        <v>179</v>
      </c>
      <c r="V319" s="4" t="str">
        <f t="shared" si="4"/>
        <v xml:space="preserve">Price, , </v>
      </c>
      <c r="W319" s="3" t="s">
        <v>39</v>
      </c>
    </row>
    <row r="320" spans="1:25" ht="29" x14ac:dyDescent="0.35">
      <c r="A320" s="3">
        <v>377168376</v>
      </c>
      <c r="B320" s="3" t="s">
        <v>958</v>
      </c>
      <c r="C320" s="3" t="s">
        <v>26</v>
      </c>
      <c r="D320" s="3">
        <v>8</v>
      </c>
      <c r="E320" s="3" t="s">
        <v>27</v>
      </c>
      <c r="F320" s="3" t="s">
        <v>28</v>
      </c>
      <c r="G320" s="3" t="s">
        <v>660</v>
      </c>
      <c r="H320" s="3">
        <v>4</v>
      </c>
      <c r="I320" s="3" t="s">
        <v>30</v>
      </c>
      <c r="J320" s="3" t="s">
        <v>112</v>
      </c>
      <c r="K320" s="3" t="s">
        <v>32</v>
      </c>
      <c r="L320" s="3" t="s">
        <v>958</v>
      </c>
      <c r="M320" s="4" t="s">
        <v>959</v>
      </c>
      <c r="N320" s="3" t="s">
        <v>56</v>
      </c>
      <c r="O320" s="3">
        <v>9</v>
      </c>
      <c r="P320" s="3">
        <v>45352</v>
      </c>
      <c r="Q320" s="4" t="s">
        <v>349</v>
      </c>
      <c r="R320" s="3" t="s">
        <v>960</v>
      </c>
      <c r="S320" s="3">
        <v>0.83124054800000002</v>
      </c>
      <c r="T320" s="3" t="s">
        <v>268</v>
      </c>
      <c r="U320" s="3" t="s">
        <v>179</v>
      </c>
      <c r="V320" s="4" t="str">
        <f t="shared" si="4"/>
        <v xml:space="preserve">Price, Product Quality, </v>
      </c>
      <c r="W320" s="3" t="s">
        <v>39</v>
      </c>
      <c r="X320" s="3" t="s">
        <v>40</v>
      </c>
    </row>
    <row r="321" spans="1:24" x14ac:dyDescent="0.35">
      <c r="A321" s="3">
        <v>377168429</v>
      </c>
      <c r="B321" s="3" t="s">
        <v>88</v>
      </c>
      <c r="C321" s="3" t="s">
        <v>26</v>
      </c>
      <c r="D321" s="3">
        <v>8</v>
      </c>
      <c r="E321" s="3" t="s">
        <v>27</v>
      </c>
      <c r="F321" s="3" t="s">
        <v>28</v>
      </c>
      <c r="G321" s="3" t="s">
        <v>961</v>
      </c>
      <c r="H321" s="3">
        <v>4</v>
      </c>
      <c r="I321" s="3" t="s">
        <v>30</v>
      </c>
      <c r="J321" s="3" t="s">
        <v>31</v>
      </c>
      <c r="K321" s="3" t="s">
        <v>32</v>
      </c>
      <c r="L321" s="3" t="s">
        <v>88</v>
      </c>
      <c r="M321" s="4" t="s">
        <v>962</v>
      </c>
      <c r="N321" s="3" t="s">
        <v>34</v>
      </c>
      <c r="O321" s="3">
        <v>10</v>
      </c>
      <c r="P321" s="3">
        <v>45352</v>
      </c>
      <c r="Q321" s="4" t="s">
        <v>48</v>
      </c>
      <c r="R321" s="3" t="s">
        <v>963</v>
      </c>
      <c r="S321" s="3">
        <v>0.86629999999999996</v>
      </c>
      <c r="T321" s="3" t="s">
        <v>268</v>
      </c>
      <c r="U321" s="3" t="s">
        <v>179</v>
      </c>
      <c r="V321" s="4" t="str">
        <f t="shared" si="4"/>
        <v xml:space="preserve">Price, , </v>
      </c>
      <c r="W321" s="3" t="s">
        <v>39</v>
      </c>
    </row>
    <row r="322" spans="1:24" ht="43.5" x14ac:dyDescent="0.35">
      <c r="A322" s="3">
        <v>377168900</v>
      </c>
      <c r="B322" s="3" t="s">
        <v>955</v>
      </c>
      <c r="C322" s="3" t="s">
        <v>26</v>
      </c>
      <c r="D322" s="3">
        <v>4</v>
      </c>
      <c r="E322" s="3" t="s">
        <v>27</v>
      </c>
      <c r="F322" s="3" t="s">
        <v>28</v>
      </c>
      <c r="G322" s="3" t="s">
        <v>660</v>
      </c>
      <c r="H322" s="3">
        <v>2</v>
      </c>
      <c r="I322" s="3" t="s">
        <v>30</v>
      </c>
      <c r="J322" s="3" t="s">
        <v>277</v>
      </c>
      <c r="K322" s="3" t="s">
        <v>32</v>
      </c>
      <c r="L322" s="3" t="s">
        <v>955</v>
      </c>
      <c r="M322" s="4" t="s">
        <v>964</v>
      </c>
      <c r="N322" s="3" t="s">
        <v>56</v>
      </c>
      <c r="O322" s="3">
        <v>27</v>
      </c>
      <c r="P322" s="3">
        <v>45352</v>
      </c>
      <c r="Q322" s="4" t="s">
        <v>48</v>
      </c>
      <c r="R322" s="3" t="s">
        <v>965</v>
      </c>
      <c r="S322" s="3">
        <v>0.81888756200000001</v>
      </c>
      <c r="T322" s="3" t="s">
        <v>268</v>
      </c>
      <c r="U322" s="3" t="s">
        <v>179</v>
      </c>
      <c r="V322" s="4" t="str">
        <f t="shared" si="4"/>
        <v xml:space="preserve">Price, , </v>
      </c>
      <c r="W322" s="3" t="s">
        <v>39</v>
      </c>
    </row>
    <row r="323" spans="1:24" x14ac:dyDescent="0.35">
      <c r="A323" s="3">
        <v>377484519</v>
      </c>
      <c r="B323" s="3" t="s">
        <v>805</v>
      </c>
      <c r="C323" s="3" t="s">
        <v>26</v>
      </c>
      <c r="D323" s="3">
        <v>10</v>
      </c>
      <c r="E323" s="3" t="s">
        <v>27</v>
      </c>
      <c r="F323" s="3" t="s">
        <v>28</v>
      </c>
      <c r="G323" s="3" t="s">
        <v>584</v>
      </c>
      <c r="H323" s="3">
        <v>5</v>
      </c>
      <c r="I323" s="3" t="s">
        <v>30</v>
      </c>
      <c r="J323" s="3" t="s">
        <v>120</v>
      </c>
      <c r="K323" s="3" t="s">
        <v>32</v>
      </c>
      <c r="L323" s="3" t="s">
        <v>805</v>
      </c>
      <c r="M323" s="4" t="s">
        <v>966</v>
      </c>
      <c r="N323" s="3" t="s">
        <v>34</v>
      </c>
      <c r="O323" s="3">
        <v>4</v>
      </c>
      <c r="P323" s="3">
        <v>45352</v>
      </c>
      <c r="Q323" s="4" t="s">
        <v>48</v>
      </c>
      <c r="R323" s="3" t="s">
        <v>967</v>
      </c>
      <c r="S323" s="3">
        <v>0.76548329400000004</v>
      </c>
      <c r="T323" s="3" t="s">
        <v>268</v>
      </c>
      <c r="U323" s="3" t="s">
        <v>179</v>
      </c>
      <c r="V323" s="4" t="str">
        <f t="shared" ref="V323:V386" si="5">_xlfn.CONCAT(W323,", ",X323,", ",Y323)</f>
        <v xml:space="preserve">Price, , </v>
      </c>
      <c r="W323" s="3" t="s">
        <v>39</v>
      </c>
    </row>
    <row r="324" spans="1:24" ht="29" x14ac:dyDescent="0.35">
      <c r="A324" s="3">
        <v>377486287</v>
      </c>
      <c r="B324" s="3" t="s">
        <v>968</v>
      </c>
      <c r="C324" s="3" t="s">
        <v>26</v>
      </c>
      <c r="D324" s="3">
        <v>10</v>
      </c>
      <c r="E324" s="3" t="s">
        <v>27</v>
      </c>
      <c r="F324" s="3" t="s">
        <v>28</v>
      </c>
      <c r="G324" s="3" t="s">
        <v>584</v>
      </c>
      <c r="H324" s="3">
        <v>5</v>
      </c>
      <c r="I324" s="3" t="s">
        <v>30</v>
      </c>
      <c r="J324" s="3" t="s">
        <v>54</v>
      </c>
      <c r="K324" s="3" t="s">
        <v>32</v>
      </c>
      <c r="L324" s="3" t="s">
        <v>968</v>
      </c>
      <c r="M324" s="4" t="s">
        <v>969</v>
      </c>
      <c r="N324" s="3" t="s">
        <v>56</v>
      </c>
      <c r="O324" s="3">
        <v>22</v>
      </c>
      <c r="P324" s="3">
        <v>45352</v>
      </c>
      <c r="Q324" s="4" t="s">
        <v>48</v>
      </c>
      <c r="R324" s="3" t="s">
        <v>970</v>
      </c>
      <c r="S324" s="3">
        <v>0.77726666700000002</v>
      </c>
      <c r="T324" s="3" t="s">
        <v>268</v>
      </c>
      <c r="U324" s="3" t="s">
        <v>179</v>
      </c>
      <c r="V324" s="4" t="str">
        <f t="shared" si="5"/>
        <v xml:space="preserve">Price, , </v>
      </c>
      <c r="W324" s="3" t="s">
        <v>39</v>
      </c>
    </row>
    <row r="325" spans="1:24" x14ac:dyDescent="0.35">
      <c r="A325" s="3">
        <v>377486419</v>
      </c>
      <c r="B325" s="3" t="s">
        <v>742</v>
      </c>
      <c r="C325" s="3" t="s">
        <v>26</v>
      </c>
      <c r="D325" s="3">
        <v>10</v>
      </c>
      <c r="E325" s="3" t="s">
        <v>27</v>
      </c>
      <c r="F325" s="3" t="s">
        <v>28</v>
      </c>
      <c r="G325" s="3" t="s">
        <v>584</v>
      </c>
      <c r="H325" s="3">
        <v>5</v>
      </c>
      <c r="I325" s="3" t="s">
        <v>30</v>
      </c>
      <c r="J325" s="3" t="s">
        <v>743</v>
      </c>
      <c r="K325" s="3" t="s">
        <v>32</v>
      </c>
      <c r="L325" s="3" t="s">
        <v>742</v>
      </c>
      <c r="M325" s="4" t="s">
        <v>971</v>
      </c>
      <c r="N325" s="3" t="s">
        <v>56</v>
      </c>
      <c r="O325" s="3">
        <v>5</v>
      </c>
      <c r="P325" s="3">
        <v>45352</v>
      </c>
      <c r="Q325" s="4" t="s">
        <v>48</v>
      </c>
      <c r="R325" s="3" t="s">
        <v>972</v>
      </c>
      <c r="S325" s="3">
        <v>0.72726017300000001</v>
      </c>
      <c r="T325" s="3" t="s">
        <v>268</v>
      </c>
      <c r="U325" s="3" t="s">
        <v>179</v>
      </c>
      <c r="V325" s="4" t="str">
        <f t="shared" si="5"/>
        <v xml:space="preserve">Price, , </v>
      </c>
      <c r="W325" s="3" t="s">
        <v>39</v>
      </c>
    </row>
    <row r="326" spans="1:24" x14ac:dyDescent="0.35">
      <c r="A326" s="3">
        <v>377486672</v>
      </c>
      <c r="B326" s="3" t="s">
        <v>973</v>
      </c>
      <c r="C326" s="3" t="s">
        <v>26</v>
      </c>
      <c r="D326" s="3">
        <v>10</v>
      </c>
      <c r="E326" s="3" t="s">
        <v>27</v>
      </c>
      <c r="F326" s="3" t="s">
        <v>28</v>
      </c>
      <c r="G326" s="3" t="s">
        <v>584</v>
      </c>
      <c r="H326" s="3">
        <v>5</v>
      </c>
      <c r="I326" s="3" t="s">
        <v>30</v>
      </c>
      <c r="J326" s="3" t="s">
        <v>54</v>
      </c>
      <c r="K326" s="3" t="s">
        <v>32</v>
      </c>
      <c r="L326" s="3" t="s">
        <v>973</v>
      </c>
      <c r="M326" s="4" t="s">
        <v>974</v>
      </c>
      <c r="N326" s="3" t="s">
        <v>56</v>
      </c>
      <c r="O326" s="3">
        <v>7</v>
      </c>
      <c r="P326" s="3">
        <v>45352</v>
      </c>
      <c r="Q326" s="4" t="s">
        <v>48</v>
      </c>
      <c r="R326" s="3" t="s">
        <v>975</v>
      </c>
      <c r="S326" s="3">
        <v>0.82376416100000005</v>
      </c>
      <c r="T326" s="3" t="s">
        <v>268</v>
      </c>
      <c r="U326" s="3" t="s">
        <v>179</v>
      </c>
      <c r="V326" s="4" t="str">
        <f t="shared" si="5"/>
        <v xml:space="preserve">Price, , </v>
      </c>
      <c r="W326" s="3" t="s">
        <v>39</v>
      </c>
    </row>
    <row r="327" spans="1:24" x14ac:dyDescent="0.35">
      <c r="A327" s="3">
        <v>377486774</v>
      </c>
      <c r="B327" s="3" t="s">
        <v>25</v>
      </c>
      <c r="C327" s="3" t="s">
        <v>26</v>
      </c>
      <c r="D327" s="3">
        <v>10</v>
      </c>
      <c r="E327" s="3" t="s">
        <v>27</v>
      </c>
      <c r="F327" s="3" t="s">
        <v>28</v>
      </c>
      <c r="G327" s="3" t="s">
        <v>584</v>
      </c>
      <c r="H327" s="3">
        <v>5</v>
      </c>
      <c r="I327" s="3" t="s">
        <v>30</v>
      </c>
      <c r="J327" s="3" t="s">
        <v>31</v>
      </c>
      <c r="K327" s="3" t="s">
        <v>32</v>
      </c>
      <c r="L327" s="3" t="s">
        <v>25</v>
      </c>
      <c r="M327" s="4" t="s">
        <v>976</v>
      </c>
      <c r="N327" s="3" t="s">
        <v>34</v>
      </c>
      <c r="O327" s="3">
        <v>9</v>
      </c>
      <c r="P327" s="3">
        <v>45352</v>
      </c>
      <c r="Q327" s="4" t="s">
        <v>44</v>
      </c>
      <c r="R327" s="3" t="s">
        <v>977</v>
      </c>
      <c r="S327" s="3">
        <v>0.75196666700000003</v>
      </c>
      <c r="T327" s="3" t="s">
        <v>268</v>
      </c>
      <c r="U327" s="3" t="s">
        <v>179</v>
      </c>
      <c r="V327" s="4" t="str">
        <f t="shared" si="5"/>
        <v xml:space="preserve">Price, Delivery, </v>
      </c>
      <c r="W327" s="3" t="s">
        <v>39</v>
      </c>
      <c r="X327" s="3" t="s">
        <v>46</v>
      </c>
    </row>
    <row r="328" spans="1:24" x14ac:dyDescent="0.35">
      <c r="A328" s="3">
        <v>377491139</v>
      </c>
      <c r="B328" s="3" t="s">
        <v>25</v>
      </c>
      <c r="C328" s="3" t="s">
        <v>26</v>
      </c>
      <c r="D328" s="3">
        <v>8</v>
      </c>
      <c r="E328" s="3" t="s">
        <v>27</v>
      </c>
      <c r="F328" s="3" t="s">
        <v>28</v>
      </c>
      <c r="G328" s="3" t="s">
        <v>584</v>
      </c>
      <c r="H328" s="3">
        <v>4</v>
      </c>
      <c r="I328" s="3" t="s">
        <v>30</v>
      </c>
      <c r="J328" s="3" t="s">
        <v>31</v>
      </c>
      <c r="K328" s="3" t="s">
        <v>32</v>
      </c>
      <c r="L328" s="3" t="s">
        <v>25</v>
      </c>
      <c r="M328" s="4" t="s">
        <v>978</v>
      </c>
      <c r="N328" s="3" t="s">
        <v>34</v>
      </c>
      <c r="O328" s="3">
        <v>11</v>
      </c>
      <c r="P328" s="3">
        <v>45352</v>
      </c>
      <c r="Q328" s="4" t="s">
        <v>48</v>
      </c>
      <c r="R328" s="3" t="s">
        <v>979</v>
      </c>
      <c r="S328" s="3">
        <v>0.79652075600000005</v>
      </c>
      <c r="T328" s="3" t="s">
        <v>268</v>
      </c>
      <c r="U328" s="3" t="s">
        <v>179</v>
      </c>
      <c r="V328" s="4" t="str">
        <f t="shared" si="5"/>
        <v xml:space="preserve">Price, , </v>
      </c>
      <c r="W328" s="3" t="s">
        <v>39</v>
      </c>
    </row>
    <row r="329" spans="1:24" ht="29" x14ac:dyDescent="0.35">
      <c r="A329" s="3">
        <v>377491141</v>
      </c>
      <c r="B329" s="3" t="s">
        <v>50</v>
      </c>
      <c r="C329" s="3" t="s">
        <v>26</v>
      </c>
      <c r="D329" s="3">
        <v>8</v>
      </c>
      <c r="E329" s="3" t="s">
        <v>27</v>
      </c>
      <c r="F329" s="3" t="s">
        <v>28</v>
      </c>
      <c r="G329" s="3" t="s">
        <v>29</v>
      </c>
      <c r="H329" s="3">
        <v>4</v>
      </c>
      <c r="I329" s="3" t="s">
        <v>30</v>
      </c>
      <c r="J329" s="3" t="s">
        <v>31</v>
      </c>
      <c r="K329" s="3" t="s">
        <v>32</v>
      </c>
      <c r="L329" s="3" t="s">
        <v>50</v>
      </c>
      <c r="M329" s="4" t="s">
        <v>980</v>
      </c>
      <c r="N329" s="3" t="s">
        <v>34</v>
      </c>
      <c r="O329" s="3">
        <v>10</v>
      </c>
      <c r="P329" s="3">
        <v>45352</v>
      </c>
      <c r="Q329" s="4" t="s">
        <v>48</v>
      </c>
      <c r="R329" s="3" t="s">
        <v>981</v>
      </c>
      <c r="S329" s="3">
        <v>0.82293160200000004</v>
      </c>
      <c r="T329" s="3" t="s">
        <v>268</v>
      </c>
      <c r="U329" s="3" t="s">
        <v>179</v>
      </c>
      <c r="V329" s="4" t="str">
        <f t="shared" si="5"/>
        <v xml:space="preserve">Price, Product Quality, </v>
      </c>
      <c r="W329" s="3" t="s">
        <v>39</v>
      </c>
      <c r="X329" s="3" t="s">
        <v>40</v>
      </c>
    </row>
    <row r="330" spans="1:24" ht="72.5" x14ac:dyDescent="0.35">
      <c r="A330" s="3">
        <v>377495106</v>
      </c>
      <c r="B330" s="3" t="s">
        <v>119</v>
      </c>
      <c r="C330" s="3" t="s">
        <v>26</v>
      </c>
      <c r="D330" s="3">
        <v>8</v>
      </c>
      <c r="E330" s="3" t="s">
        <v>27</v>
      </c>
      <c r="F330" s="3" t="s">
        <v>28</v>
      </c>
      <c r="G330" s="3" t="s">
        <v>29</v>
      </c>
      <c r="H330" s="3">
        <v>4</v>
      </c>
      <c r="I330" s="3" t="s">
        <v>30</v>
      </c>
      <c r="J330" s="3" t="s">
        <v>120</v>
      </c>
      <c r="K330" s="3" t="s">
        <v>32</v>
      </c>
      <c r="L330" s="3" t="s">
        <v>119</v>
      </c>
      <c r="M330" s="4" t="s">
        <v>124</v>
      </c>
      <c r="N330" s="3" t="s">
        <v>34</v>
      </c>
      <c r="O330" s="3">
        <v>43</v>
      </c>
      <c r="P330" s="3">
        <v>45352</v>
      </c>
      <c r="Q330" s="4" t="s">
        <v>982</v>
      </c>
      <c r="R330" s="3" t="s">
        <v>983</v>
      </c>
      <c r="S330" s="3">
        <v>0.73532935399999999</v>
      </c>
      <c r="T330" s="3" t="s">
        <v>268</v>
      </c>
      <c r="U330" s="3" t="s">
        <v>179</v>
      </c>
      <c r="V330" s="4" t="str">
        <f t="shared" si="5"/>
        <v xml:space="preserve">Price, Delivery, </v>
      </c>
      <c r="W330" s="3" t="s">
        <v>39</v>
      </c>
      <c r="X330" s="3" t="s">
        <v>46</v>
      </c>
    </row>
    <row r="331" spans="1:24" ht="58" x14ac:dyDescent="0.35">
      <c r="A331" s="3">
        <v>377495391</v>
      </c>
      <c r="B331" s="3" t="s">
        <v>968</v>
      </c>
      <c r="C331" s="3" t="s">
        <v>26</v>
      </c>
      <c r="D331" s="3">
        <v>4</v>
      </c>
      <c r="E331" s="3" t="s">
        <v>27</v>
      </c>
      <c r="F331" s="3" t="s">
        <v>28</v>
      </c>
      <c r="G331" s="3" t="s">
        <v>584</v>
      </c>
      <c r="H331" s="3">
        <v>2</v>
      </c>
      <c r="I331" s="3" t="s">
        <v>30</v>
      </c>
      <c r="J331" s="3" t="s">
        <v>54</v>
      </c>
      <c r="K331" s="3" t="s">
        <v>32</v>
      </c>
      <c r="L331" s="3" t="s">
        <v>968</v>
      </c>
      <c r="M331" s="4" t="s">
        <v>984</v>
      </c>
      <c r="N331" s="3" t="s">
        <v>56</v>
      </c>
      <c r="O331" s="3">
        <v>37</v>
      </c>
      <c r="P331" s="3">
        <v>45352</v>
      </c>
      <c r="Q331" s="4" t="s">
        <v>48</v>
      </c>
      <c r="R331" s="3" t="s">
        <v>985</v>
      </c>
      <c r="S331" s="3">
        <v>0.79767539700000001</v>
      </c>
      <c r="T331" s="3" t="s">
        <v>268</v>
      </c>
      <c r="U331" s="3" t="s">
        <v>179</v>
      </c>
      <c r="V331" s="4" t="str">
        <f t="shared" si="5"/>
        <v xml:space="preserve">Price, , </v>
      </c>
      <c r="W331" s="3" t="s">
        <v>39</v>
      </c>
    </row>
    <row r="332" spans="1:24" ht="43.5" x14ac:dyDescent="0.35">
      <c r="A332" s="3">
        <v>378118684</v>
      </c>
      <c r="B332" s="3" t="s">
        <v>986</v>
      </c>
      <c r="C332" s="3" t="s">
        <v>26</v>
      </c>
      <c r="D332" s="3">
        <v>10</v>
      </c>
      <c r="E332" s="3" t="s">
        <v>27</v>
      </c>
      <c r="F332" s="3" t="s">
        <v>28</v>
      </c>
      <c r="G332" s="3" t="s">
        <v>961</v>
      </c>
      <c r="H332" s="3">
        <v>5</v>
      </c>
      <c r="I332" s="3" t="s">
        <v>30</v>
      </c>
      <c r="J332" s="3" t="s">
        <v>277</v>
      </c>
      <c r="K332" s="3" t="s">
        <v>32</v>
      </c>
      <c r="L332" s="3" t="s">
        <v>986</v>
      </c>
      <c r="M332" s="4" t="s">
        <v>987</v>
      </c>
      <c r="N332" s="3" t="s">
        <v>56</v>
      </c>
      <c r="O332" s="3">
        <v>34</v>
      </c>
      <c r="P332" s="3">
        <v>45352</v>
      </c>
      <c r="Q332" s="4" t="s">
        <v>369</v>
      </c>
      <c r="R332" s="3" t="s">
        <v>988</v>
      </c>
      <c r="S332" s="3">
        <v>0.87815811300000002</v>
      </c>
      <c r="T332" s="3" t="s">
        <v>268</v>
      </c>
      <c r="U332" s="3" t="s">
        <v>179</v>
      </c>
      <c r="V332" s="4" t="str">
        <f t="shared" si="5"/>
        <v xml:space="preserve">Price, Product Quality, </v>
      </c>
      <c r="W332" s="3" t="s">
        <v>39</v>
      </c>
      <c r="X332" s="3" t="s">
        <v>40</v>
      </c>
    </row>
    <row r="333" spans="1:24" ht="29" x14ac:dyDescent="0.35">
      <c r="A333" s="3">
        <v>378119074</v>
      </c>
      <c r="B333" s="3" t="s">
        <v>88</v>
      </c>
      <c r="C333" s="3" t="s">
        <v>26</v>
      </c>
      <c r="D333" s="3">
        <v>8</v>
      </c>
      <c r="E333" s="3" t="s">
        <v>27</v>
      </c>
      <c r="F333" s="3" t="s">
        <v>28</v>
      </c>
      <c r="G333" s="3" t="s">
        <v>29</v>
      </c>
      <c r="H333" s="3">
        <v>4</v>
      </c>
      <c r="I333" s="3" t="s">
        <v>30</v>
      </c>
      <c r="J333" s="3" t="s">
        <v>31</v>
      </c>
      <c r="K333" s="3" t="s">
        <v>32</v>
      </c>
      <c r="L333" s="3" t="s">
        <v>88</v>
      </c>
      <c r="M333" s="4" t="s">
        <v>980</v>
      </c>
      <c r="N333" s="3" t="s">
        <v>34</v>
      </c>
      <c r="O333" s="3">
        <v>10</v>
      </c>
      <c r="P333" s="3">
        <v>45352</v>
      </c>
      <c r="Q333" s="4" t="s">
        <v>48</v>
      </c>
      <c r="R333" s="3" t="s">
        <v>981</v>
      </c>
      <c r="S333" s="3">
        <v>0.70642857100000001</v>
      </c>
      <c r="T333" s="3" t="s">
        <v>268</v>
      </c>
      <c r="U333" s="3" t="s">
        <v>179</v>
      </c>
      <c r="V333" s="4" t="str">
        <f t="shared" si="5"/>
        <v xml:space="preserve">Price, Product Quality, </v>
      </c>
      <c r="W333" s="3" t="s">
        <v>39</v>
      </c>
      <c r="X333" s="3" t="s">
        <v>40</v>
      </c>
    </row>
    <row r="334" spans="1:24" ht="43.5" x14ac:dyDescent="0.35">
      <c r="A334" s="3">
        <v>378119087</v>
      </c>
      <c r="B334" s="3" t="s">
        <v>174</v>
      </c>
      <c r="C334" s="3" t="s">
        <v>26</v>
      </c>
      <c r="D334" s="3">
        <v>8</v>
      </c>
      <c r="E334" s="3" t="s">
        <v>27</v>
      </c>
      <c r="F334" s="3" t="s">
        <v>28</v>
      </c>
      <c r="G334" s="3" t="s">
        <v>29</v>
      </c>
      <c r="H334" s="3">
        <v>4</v>
      </c>
      <c r="I334" s="3" t="s">
        <v>30</v>
      </c>
      <c r="J334" s="3" t="s">
        <v>175</v>
      </c>
      <c r="K334" s="3" t="s">
        <v>32</v>
      </c>
      <c r="L334" s="3" t="s">
        <v>174</v>
      </c>
      <c r="M334" s="4" t="s">
        <v>989</v>
      </c>
      <c r="N334" s="3" t="s">
        <v>34</v>
      </c>
      <c r="O334" s="3">
        <v>27</v>
      </c>
      <c r="P334" s="3">
        <v>45352</v>
      </c>
      <c r="Q334" s="4" t="s">
        <v>48</v>
      </c>
      <c r="R334" s="3" t="s">
        <v>990</v>
      </c>
      <c r="S334" s="3">
        <v>0.78211048699999997</v>
      </c>
      <c r="T334" s="3" t="s">
        <v>268</v>
      </c>
      <c r="U334" s="3" t="s">
        <v>179</v>
      </c>
      <c r="V334" s="4" t="str">
        <f t="shared" si="5"/>
        <v xml:space="preserve">Price, , </v>
      </c>
      <c r="W334" s="3" t="s">
        <v>39</v>
      </c>
    </row>
    <row r="335" spans="1:24" ht="58" x14ac:dyDescent="0.35">
      <c r="A335" s="3">
        <v>378412071</v>
      </c>
      <c r="B335" s="3" t="s">
        <v>894</v>
      </c>
      <c r="C335" s="3" t="s">
        <v>26</v>
      </c>
      <c r="D335" s="3">
        <v>10</v>
      </c>
      <c r="E335" s="3" t="s">
        <v>27</v>
      </c>
      <c r="F335" s="3" t="s">
        <v>28</v>
      </c>
      <c r="G335" s="3" t="s">
        <v>584</v>
      </c>
      <c r="H335" s="3">
        <v>5</v>
      </c>
      <c r="I335" s="3" t="s">
        <v>30</v>
      </c>
      <c r="J335" s="3" t="s">
        <v>175</v>
      </c>
      <c r="K335" s="3" t="s">
        <v>32</v>
      </c>
      <c r="L335" s="3" t="s">
        <v>894</v>
      </c>
      <c r="M335" s="4" t="s">
        <v>991</v>
      </c>
      <c r="N335" s="3" t="s">
        <v>34</v>
      </c>
      <c r="O335" s="3">
        <v>20</v>
      </c>
      <c r="P335" s="3">
        <v>45352</v>
      </c>
      <c r="Q335" s="4" t="s">
        <v>96</v>
      </c>
      <c r="R335" s="3" t="s">
        <v>992</v>
      </c>
      <c r="S335" s="3">
        <v>0.86218558599999995</v>
      </c>
      <c r="T335" s="3" t="s">
        <v>268</v>
      </c>
      <c r="U335" s="3" t="s">
        <v>179</v>
      </c>
      <c r="V335" s="4" t="str">
        <f t="shared" si="5"/>
        <v xml:space="preserve">Price, , </v>
      </c>
      <c r="W335" s="3" t="s">
        <v>39</v>
      </c>
    </row>
    <row r="336" spans="1:24" ht="43.5" x14ac:dyDescent="0.35">
      <c r="A336" s="3">
        <v>378412593</v>
      </c>
      <c r="B336" s="3" t="s">
        <v>143</v>
      </c>
      <c r="C336" s="3" t="s">
        <v>26</v>
      </c>
      <c r="D336" s="3">
        <v>10</v>
      </c>
      <c r="E336" s="3" t="s">
        <v>27</v>
      </c>
      <c r="F336" s="3" t="s">
        <v>28</v>
      </c>
      <c r="G336" s="3" t="s">
        <v>584</v>
      </c>
      <c r="H336" s="3">
        <v>5</v>
      </c>
      <c r="I336" s="3" t="s">
        <v>30</v>
      </c>
      <c r="J336" s="3" t="s">
        <v>116</v>
      </c>
      <c r="K336" s="3" t="s">
        <v>32</v>
      </c>
      <c r="L336" s="3" t="s">
        <v>143</v>
      </c>
      <c r="M336" s="4" t="s">
        <v>993</v>
      </c>
      <c r="N336" s="3" t="s">
        <v>34</v>
      </c>
      <c r="O336" s="3">
        <v>27</v>
      </c>
      <c r="P336" s="3">
        <v>45352</v>
      </c>
      <c r="Q336" s="4" t="s">
        <v>48</v>
      </c>
      <c r="R336" s="3" t="s">
        <v>994</v>
      </c>
      <c r="S336" s="3">
        <v>0.95955905799999996</v>
      </c>
      <c r="T336" s="3" t="s">
        <v>268</v>
      </c>
      <c r="U336" s="3" t="s">
        <v>179</v>
      </c>
      <c r="V336" s="4" t="str">
        <f t="shared" si="5"/>
        <v xml:space="preserve">Price, Delivery, </v>
      </c>
      <c r="W336" s="3" t="s">
        <v>39</v>
      </c>
      <c r="X336" s="3" t="s">
        <v>46</v>
      </c>
    </row>
    <row r="337" spans="1:24" ht="72.5" x14ac:dyDescent="0.35">
      <c r="A337" s="3">
        <v>378412629</v>
      </c>
      <c r="B337" s="3" t="s">
        <v>115</v>
      </c>
      <c r="C337" s="3" t="s">
        <v>221</v>
      </c>
      <c r="D337" s="3">
        <v>10</v>
      </c>
      <c r="E337" s="3" t="s">
        <v>27</v>
      </c>
      <c r="F337" s="3" t="s">
        <v>28</v>
      </c>
      <c r="G337" s="3" t="s">
        <v>571</v>
      </c>
      <c r="H337" s="3">
        <v>5</v>
      </c>
      <c r="I337" s="3" t="s">
        <v>30</v>
      </c>
      <c r="J337" s="3" t="s">
        <v>116</v>
      </c>
      <c r="K337" s="3" t="s">
        <v>32</v>
      </c>
      <c r="L337" s="3" t="s">
        <v>115</v>
      </c>
      <c r="M337" s="4" t="s">
        <v>995</v>
      </c>
      <c r="N337" s="3" t="s">
        <v>34</v>
      </c>
      <c r="O337" s="3">
        <v>4</v>
      </c>
      <c r="P337" s="3">
        <v>45352</v>
      </c>
      <c r="Q337" s="4" t="s">
        <v>86</v>
      </c>
      <c r="R337" s="3" t="s">
        <v>996</v>
      </c>
      <c r="S337" s="3">
        <v>0.88807161800000001</v>
      </c>
      <c r="T337" s="3" t="s">
        <v>268</v>
      </c>
      <c r="U337" s="3" t="s">
        <v>179</v>
      </c>
      <c r="V337" s="4" t="str">
        <f t="shared" si="5"/>
        <v xml:space="preserve">Delivery, , </v>
      </c>
      <c r="W337" s="3" t="s">
        <v>46</v>
      </c>
    </row>
    <row r="338" spans="1:24" ht="43.5" x14ac:dyDescent="0.35">
      <c r="A338" s="3">
        <v>378415373</v>
      </c>
      <c r="B338" s="3" t="s">
        <v>115</v>
      </c>
      <c r="C338" s="3" t="s">
        <v>221</v>
      </c>
      <c r="D338" s="3">
        <v>10</v>
      </c>
      <c r="E338" s="3" t="s">
        <v>27</v>
      </c>
      <c r="F338" s="3" t="s">
        <v>28</v>
      </c>
      <c r="G338" s="3" t="s">
        <v>571</v>
      </c>
      <c r="H338" s="3">
        <v>5</v>
      </c>
      <c r="I338" s="3" t="s">
        <v>30</v>
      </c>
      <c r="J338" s="3" t="s">
        <v>116</v>
      </c>
      <c r="K338" s="3" t="s">
        <v>32</v>
      </c>
      <c r="L338" s="3" t="s">
        <v>115</v>
      </c>
      <c r="M338" s="4" t="s">
        <v>997</v>
      </c>
      <c r="N338" s="3" t="s">
        <v>34</v>
      </c>
      <c r="O338" s="3">
        <v>5</v>
      </c>
      <c r="P338" s="3">
        <v>45352</v>
      </c>
      <c r="Q338" s="4" t="s">
        <v>998</v>
      </c>
      <c r="R338" s="3" t="s">
        <v>999</v>
      </c>
      <c r="S338" s="3">
        <v>0.85988494999999998</v>
      </c>
      <c r="T338" s="3" t="s">
        <v>268</v>
      </c>
      <c r="U338" s="3" t="s">
        <v>179</v>
      </c>
      <c r="V338" s="4" t="str">
        <f t="shared" si="5"/>
        <v xml:space="preserve">Delivery, Product Quality, </v>
      </c>
      <c r="W338" s="3" t="s">
        <v>46</v>
      </c>
      <c r="X338" s="3" t="s">
        <v>40</v>
      </c>
    </row>
    <row r="339" spans="1:24" x14ac:dyDescent="0.35">
      <c r="A339" s="3">
        <v>378427479</v>
      </c>
      <c r="B339" s="3" t="s">
        <v>189</v>
      </c>
      <c r="C339" s="3" t="s">
        <v>26</v>
      </c>
      <c r="D339" s="3">
        <v>10</v>
      </c>
      <c r="E339" s="3" t="s">
        <v>27</v>
      </c>
      <c r="F339" s="3" t="s">
        <v>28</v>
      </c>
      <c r="G339" s="3" t="s">
        <v>584</v>
      </c>
      <c r="H339" s="3">
        <v>5</v>
      </c>
      <c r="I339" s="3" t="s">
        <v>30</v>
      </c>
      <c r="J339" s="3" t="s">
        <v>175</v>
      </c>
      <c r="K339" s="3" t="s">
        <v>32</v>
      </c>
      <c r="L339" s="3" t="s">
        <v>189</v>
      </c>
      <c r="M339" s="4" t="s">
        <v>1000</v>
      </c>
      <c r="N339" s="3" t="s">
        <v>34</v>
      </c>
      <c r="O339" s="3">
        <v>4</v>
      </c>
      <c r="P339" s="3">
        <v>45352</v>
      </c>
      <c r="Q339" s="4" t="s">
        <v>48</v>
      </c>
      <c r="R339" s="3" t="s">
        <v>1001</v>
      </c>
      <c r="S339" s="3">
        <v>0.90376071800000002</v>
      </c>
      <c r="T339" s="3" t="s">
        <v>268</v>
      </c>
      <c r="U339" s="3" t="s">
        <v>179</v>
      </c>
      <c r="V339" s="4" t="str">
        <f t="shared" si="5"/>
        <v xml:space="preserve">Price, , </v>
      </c>
      <c r="W339" s="3" t="s">
        <v>39</v>
      </c>
    </row>
    <row r="340" spans="1:24" ht="72.5" x14ac:dyDescent="0.35">
      <c r="A340" s="3">
        <v>378427497</v>
      </c>
      <c r="B340" s="3" t="s">
        <v>667</v>
      </c>
      <c r="C340" s="3" t="s">
        <v>26</v>
      </c>
      <c r="D340" s="3">
        <v>10</v>
      </c>
      <c r="E340" s="3" t="s">
        <v>27</v>
      </c>
      <c r="F340" s="3" t="s">
        <v>28</v>
      </c>
      <c r="G340" s="3" t="s">
        <v>584</v>
      </c>
      <c r="H340" s="3">
        <v>5</v>
      </c>
      <c r="I340" s="3" t="s">
        <v>30</v>
      </c>
      <c r="J340" s="3" t="s">
        <v>31</v>
      </c>
      <c r="K340" s="3" t="s">
        <v>32</v>
      </c>
      <c r="L340" s="3" t="s">
        <v>667</v>
      </c>
      <c r="M340" s="4" t="s">
        <v>1002</v>
      </c>
      <c r="N340" s="3" t="s">
        <v>34</v>
      </c>
      <c r="O340" s="3">
        <v>10</v>
      </c>
      <c r="P340" s="3">
        <v>45352</v>
      </c>
      <c r="Q340" s="4" t="s">
        <v>1003</v>
      </c>
      <c r="R340" s="3" t="s">
        <v>1004</v>
      </c>
      <c r="S340" s="3">
        <v>0.92507106100000003</v>
      </c>
      <c r="T340" s="3" t="s">
        <v>268</v>
      </c>
      <c r="U340" s="3" t="s">
        <v>179</v>
      </c>
      <c r="V340" s="4" t="str">
        <f t="shared" si="5"/>
        <v xml:space="preserve">Price, , </v>
      </c>
      <c r="W340" s="3" t="s">
        <v>39</v>
      </c>
    </row>
    <row r="341" spans="1:24" ht="58" x14ac:dyDescent="0.35">
      <c r="A341" s="3">
        <v>378427504</v>
      </c>
      <c r="B341" s="3" t="s">
        <v>1005</v>
      </c>
      <c r="C341" s="3" t="s">
        <v>26</v>
      </c>
      <c r="D341" s="3">
        <v>10</v>
      </c>
      <c r="E341" s="3" t="s">
        <v>27</v>
      </c>
      <c r="F341" s="3" t="s">
        <v>28</v>
      </c>
      <c r="G341" s="3" t="s">
        <v>584</v>
      </c>
      <c r="H341" s="3">
        <v>5</v>
      </c>
      <c r="I341" s="3" t="s">
        <v>30</v>
      </c>
      <c r="J341" s="3" t="s">
        <v>94</v>
      </c>
      <c r="K341" s="3" t="s">
        <v>32</v>
      </c>
      <c r="L341" s="3" t="s">
        <v>1005</v>
      </c>
      <c r="M341" s="4" t="s">
        <v>1006</v>
      </c>
      <c r="N341" s="3" t="s">
        <v>34</v>
      </c>
      <c r="O341" s="3">
        <v>9</v>
      </c>
      <c r="P341" s="3">
        <v>45352</v>
      </c>
      <c r="Q341" s="4" t="s">
        <v>1007</v>
      </c>
      <c r="R341" s="3" t="s">
        <v>1008</v>
      </c>
      <c r="S341" s="3">
        <v>0.77373276499999999</v>
      </c>
      <c r="T341" s="3" t="s">
        <v>268</v>
      </c>
      <c r="U341" s="3" t="s">
        <v>179</v>
      </c>
      <c r="V341" s="4" t="str">
        <f t="shared" si="5"/>
        <v xml:space="preserve">Price, Delivery, </v>
      </c>
      <c r="W341" s="3" t="s">
        <v>39</v>
      </c>
      <c r="X341" s="3" t="s">
        <v>46</v>
      </c>
    </row>
    <row r="342" spans="1:24" x14ac:dyDescent="0.35">
      <c r="A342" s="3">
        <v>378427938</v>
      </c>
      <c r="B342" s="3" t="s">
        <v>189</v>
      </c>
      <c r="C342" s="3" t="s">
        <v>26</v>
      </c>
      <c r="D342" s="3">
        <v>10</v>
      </c>
      <c r="E342" s="3" t="s">
        <v>27</v>
      </c>
      <c r="F342" s="3" t="s">
        <v>28</v>
      </c>
      <c r="G342" s="3" t="s">
        <v>584</v>
      </c>
      <c r="H342" s="3">
        <v>5</v>
      </c>
      <c r="I342" s="3" t="s">
        <v>30</v>
      </c>
      <c r="J342" s="3" t="s">
        <v>175</v>
      </c>
      <c r="K342" s="3" t="s">
        <v>32</v>
      </c>
      <c r="L342" s="3" t="s">
        <v>189</v>
      </c>
      <c r="M342" s="4" t="s">
        <v>1009</v>
      </c>
      <c r="N342" s="3" t="s">
        <v>34</v>
      </c>
      <c r="O342" s="3">
        <v>6</v>
      </c>
      <c r="P342" s="3">
        <v>45352</v>
      </c>
      <c r="Q342" s="4" t="s">
        <v>38</v>
      </c>
      <c r="R342" s="3" t="s">
        <v>67</v>
      </c>
      <c r="S342" s="3">
        <v>0.96094725299999995</v>
      </c>
      <c r="T342" s="3" t="s">
        <v>268</v>
      </c>
      <c r="U342" s="3" t="s">
        <v>179</v>
      </c>
      <c r="V342" s="4" t="str">
        <f t="shared" si="5"/>
        <v xml:space="preserve">Price, Delivery, </v>
      </c>
      <c r="W342" s="3" t="s">
        <v>39</v>
      </c>
      <c r="X342" s="3" t="s">
        <v>46</v>
      </c>
    </row>
    <row r="343" spans="1:24" ht="43.5" x14ac:dyDescent="0.35">
      <c r="A343" s="3">
        <v>378428010</v>
      </c>
      <c r="B343" s="3" t="s">
        <v>189</v>
      </c>
      <c r="C343" s="3" t="s">
        <v>26</v>
      </c>
      <c r="D343" s="3">
        <v>10</v>
      </c>
      <c r="E343" s="3" t="s">
        <v>27</v>
      </c>
      <c r="F343" s="3" t="s">
        <v>28</v>
      </c>
      <c r="G343" s="3" t="s">
        <v>584</v>
      </c>
      <c r="H343" s="3">
        <v>5</v>
      </c>
      <c r="I343" s="3" t="s">
        <v>30</v>
      </c>
      <c r="J343" s="3" t="s">
        <v>175</v>
      </c>
      <c r="K343" s="3" t="s">
        <v>32</v>
      </c>
      <c r="L343" s="3" t="s">
        <v>189</v>
      </c>
      <c r="M343" s="4" t="s">
        <v>1010</v>
      </c>
      <c r="N343" s="3" t="s">
        <v>34</v>
      </c>
      <c r="O343" s="3">
        <v>14</v>
      </c>
      <c r="P343" s="3">
        <v>45352</v>
      </c>
      <c r="Q343" s="4" t="s">
        <v>263</v>
      </c>
      <c r="R343" s="3" t="s">
        <v>1011</v>
      </c>
      <c r="S343" s="3">
        <v>0.75795996899999996</v>
      </c>
      <c r="T343" s="3" t="s">
        <v>268</v>
      </c>
      <c r="U343" s="3" t="s">
        <v>179</v>
      </c>
      <c r="V343" s="4" t="str">
        <f t="shared" si="5"/>
        <v xml:space="preserve">Price, , </v>
      </c>
      <c r="W343" s="3" t="s">
        <v>39</v>
      </c>
    </row>
    <row r="344" spans="1:24" ht="58" x14ac:dyDescent="0.35">
      <c r="A344" s="3">
        <v>378428339</v>
      </c>
      <c r="B344" s="3" t="s">
        <v>1005</v>
      </c>
      <c r="C344" s="3" t="s">
        <v>26</v>
      </c>
      <c r="D344" s="3">
        <v>10</v>
      </c>
      <c r="E344" s="3" t="s">
        <v>27</v>
      </c>
      <c r="F344" s="3" t="s">
        <v>28</v>
      </c>
      <c r="G344" s="3" t="s">
        <v>584</v>
      </c>
      <c r="H344" s="3">
        <v>5</v>
      </c>
      <c r="I344" s="3" t="s">
        <v>30</v>
      </c>
      <c r="J344" s="3" t="s">
        <v>94</v>
      </c>
      <c r="K344" s="3" t="s">
        <v>32</v>
      </c>
      <c r="L344" s="3" t="s">
        <v>1005</v>
      </c>
      <c r="M344" s="4" t="s">
        <v>1012</v>
      </c>
      <c r="N344" s="3" t="s">
        <v>34</v>
      </c>
      <c r="O344" s="3">
        <v>31</v>
      </c>
      <c r="P344" s="3">
        <v>45352</v>
      </c>
      <c r="Q344" s="4" t="s">
        <v>1013</v>
      </c>
      <c r="R344" s="3" t="s">
        <v>1014</v>
      </c>
      <c r="S344" s="3">
        <v>0.84689860500000003</v>
      </c>
      <c r="T344" s="3" t="s">
        <v>268</v>
      </c>
      <c r="U344" s="3" t="s">
        <v>179</v>
      </c>
      <c r="V344" s="4" t="str">
        <f t="shared" si="5"/>
        <v xml:space="preserve">Price, Product Quality, </v>
      </c>
      <c r="W344" s="3" t="s">
        <v>39</v>
      </c>
      <c r="X344" s="3" t="s">
        <v>40</v>
      </c>
    </row>
    <row r="345" spans="1:24" x14ac:dyDescent="0.35">
      <c r="A345" s="3">
        <v>378428434</v>
      </c>
      <c r="B345" s="3" t="s">
        <v>1015</v>
      </c>
      <c r="C345" s="3" t="s">
        <v>26</v>
      </c>
      <c r="D345" s="3">
        <v>10</v>
      </c>
      <c r="E345" s="3" t="s">
        <v>27</v>
      </c>
      <c r="F345" s="3" t="s">
        <v>28</v>
      </c>
      <c r="G345" s="3" t="s">
        <v>584</v>
      </c>
      <c r="H345" s="3">
        <v>5</v>
      </c>
      <c r="I345" s="3" t="s">
        <v>30</v>
      </c>
      <c r="J345" s="3" t="s">
        <v>54</v>
      </c>
      <c r="K345" s="3" t="s">
        <v>32</v>
      </c>
      <c r="L345" s="3" t="s">
        <v>1015</v>
      </c>
      <c r="M345" s="4" t="s">
        <v>1016</v>
      </c>
      <c r="N345" s="3" t="s">
        <v>56</v>
      </c>
      <c r="O345" s="3">
        <v>3</v>
      </c>
      <c r="P345" s="3">
        <v>45352</v>
      </c>
      <c r="Q345" s="4" t="s">
        <v>48</v>
      </c>
      <c r="R345" s="3" t="s">
        <v>1017</v>
      </c>
      <c r="S345" s="3">
        <v>0.76681113400000001</v>
      </c>
      <c r="T345" s="3" t="s">
        <v>268</v>
      </c>
      <c r="U345" s="3" t="s">
        <v>179</v>
      </c>
      <c r="V345" s="4" t="str">
        <f t="shared" si="5"/>
        <v xml:space="preserve">Price, , </v>
      </c>
      <c r="W345" s="3" t="s">
        <v>39</v>
      </c>
    </row>
    <row r="346" spans="1:24" ht="72.5" x14ac:dyDescent="0.35">
      <c r="A346" s="3">
        <v>378428577</v>
      </c>
      <c r="B346" s="3" t="s">
        <v>1018</v>
      </c>
      <c r="C346" s="3" t="s">
        <v>26</v>
      </c>
      <c r="D346" s="3">
        <v>10</v>
      </c>
      <c r="E346" s="3" t="s">
        <v>27</v>
      </c>
      <c r="F346" s="3" t="s">
        <v>28</v>
      </c>
      <c r="G346" s="3" t="s">
        <v>584</v>
      </c>
      <c r="H346" s="3">
        <v>5</v>
      </c>
      <c r="I346" s="3" t="s">
        <v>30</v>
      </c>
      <c r="J346" s="3" t="s">
        <v>94</v>
      </c>
      <c r="K346" s="3" t="s">
        <v>32</v>
      </c>
      <c r="L346" s="3" t="s">
        <v>1018</v>
      </c>
      <c r="M346" s="4" t="s">
        <v>1019</v>
      </c>
      <c r="N346" s="3" t="s">
        <v>34</v>
      </c>
      <c r="O346" s="3">
        <v>11</v>
      </c>
      <c r="P346" s="3">
        <v>45352</v>
      </c>
      <c r="Q346" s="4" t="s">
        <v>1020</v>
      </c>
      <c r="R346" s="3" t="s">
        <v>1021</v>
      </c>
      <c r="S346" s="3">
        <v>0.732968116</v>
      </c>
      <c r="T346" s="3" t="s">
        <v>268</v>
      </c>
      <c r="U346" s="3" t="s">
        <v>179</v>
      </c>
      <c r="V346" s="4" t="str">
        <f t="shared" si="5"/>
        <v xml:space="preserve">Price, Product Quality, </v>
      </c>
      <c r="W346" s="3" t="s">
        <v>39</v>
      </c>
      <c r="X346" s="3" t="s">
        <v>40</v>
      </c>
    </row>
    <row r="347" spans="1:24" ht="29" x14ac:dyDescent="0.35">
      <c r="A347" s="3">
        <v>378436478</v>
      </c>
      <c r="B347" s="3" t="s">
        <v>53</v>
      </c>
      <c r="C347" s="3" t="s">
        <v>26</v>
      </c>
      <c r="D347" s="3">
        <v>10</v>
      </c>
      <c r="E347" s="3" t="s">
        <v>27</v>
      </c>
      <c r="F347" s="3" t="s">
        <v>28</v>
      </c>
      <c r="G347" s="3" t="s">
        <v>584</v>
      </c>
      <c r="H347" s="3">
        <v>5</v>
      </c>
      <c r="I347" s="3" t="s">
        <v>30</v>
      </c>
      <c r="J347" s="3" t="s">
        <v>54</v>
      </c>
      <c r="K347" s="3" t="s">
        <v>32</v>
      </c>
      <c r="L347" s="3" t="s">
        <v>53</v>
      </c>
      <c r="M347" s="4" t="s">
        <v>1022</v>
      </c>
      <c r="N347" s="3" t="s">
        <v>56</v>
      </c>
      <c r="O347" s="3">
        <v>15</v>
      </c>
      <c r="P347" s="3">
        <v>45352</v>
      </c>
      <c r="Q347" s="4" t="s">
        <v>44</v>
      </c>
      <c r="R347" s="3" t="s">
        <v>1023</v>
      </c>
      <c r="S347" s="3">
        <v>0.70485714300000002</v>
      </c>
      <c r="T347" s="3" t="s">
        <v>268</v>
      </c>
      <c r="U347" s="3" t="s">
        <v>179</v>
      </c>
      <c r="V347" s="4" t="str">
        <f t="shared" si="5"/>
        <v xml:space="preserve">Delivery, Product Quality, </v>
      </c>
      <c r="W347" s="3" t="s">
        <v>46</v>
      </c>
      <c r="X347" s="3" t="s">
        <v>40</v>
      </c>
    </row>
    <row r="348" spans="1:24" ht="29" x14ac:dyDescent="0.35">
      <c r="A348" s="3">
        <v>378438347</v>
      </c>
      <c r="B348" s="3" t="s">
        <v>1024</v>
      </c>
      <c r="C348" s="3" t="s">
        <v>26</v>
      </c>
      <c r="D348" s="3">
        <v>10</v>
      </c>
      <c r="E348" s="3" t="s">
        <v>27</v>
      </c>
      <c r="F348" s="3" t="s">
        <v>28</v>
      </c>
      <c r="G348" s="3" t="s">
        <v>584</v>
      </c>
      <c r="H348" s="3">
        <v>5</v>
      </c>
      <c r="I348" s="3" t="s">
        <v>30</v>
      </c>
      <c r="J348" s="3" t="s">
        <v>94</v>
      </c>
      <c r="K348" s="3" t="s">
        <v>32</v>
      </c>
      <c r="L348" s="3" t="s">
        <v>1024</v>
      </c>
      <c r="M348" s="4" t="s">
        <v>1025</v>
      </c>
      <c r="N348" s="3" t="s">
        <v>34</v>
      </c>
      <c r="O348" s="3">
        <v>5</v>
      </c>
      <c r="P348" s="3">
        <v>45352</v>
      </c>
      <c r="Q348" s="4" t="s">
        <v>44</v>
      </c>
      <c r="R348" s="3" t="s">
        <v>1026</v>
      </c>
      <c r="S348" s="3">
        <v>0.84064555200000002</v>
      </c>
      <c r="T348" s="3" t="s">
        <v>268</v>
      </c>
      <c r="U348" s="3" t="s">
        <v>179</v>
      </c>
      <c r="V348" s="4" t="str">
        <f t="shared" si="5"/>
        <v xml:space="preserve">Delivery, Product Quality, </v>
      </c>
      <c r="W348" s="3" t="s">
        <v>46</v>
      </c>
      <c r="X348" s="3" t="s">
        <v>40</v>
      </c>
    </row>
    <row r="349" spans="1:24" ht="29" x14ac:dyDescent="0.35">
      <c r="A349" s="3">
        <v>378438423</v>
      </c>
      <c r="B349" s="3" t="s">
        <v>143</v>
      </c>
      <c r="C349" s="3" t="s">
        <v>26</v>
      </c>
      <c r="D349" s="3">
        <v>10</v>
      </c>
      <c r="E349" s="3" t="s">
        <v>27</v>
      </c>
      <c r="F349" s="3" t="s">
        <v>28</v>
      </c>
      <c r="G349" s="3" t="s">
        <v>584</v>
      </c>
      <c r="H349" s="3">
        <v>5</v>
      </c>
      <c r="I349" s="3" t="s">
        <v>30</v>
      </c>
      <c r="J349" s="3" t="s">
        <v>116</v>
      </c>
      <c r="K349" s="3" t="s">
        <v>32</v>
      </c>
      <c r="L349" s="3" t="s">
        <v>143</v>
      </c>
      <c r="M349" s="4" t="s">
        <v>1027</v>
      </c>
      <c r="N349" s="3" t="s">
        <v>34</v>
      </c>
      <c r="O349" s="3">
        <v>16</v>
      </c>
      <c r="P349" s="3">
        <v>45352</v>
      </c>
      <c r="Q349" s="4" t="s">
        <v>44</v>
      </c>
      <c r="R349" s="3" t="s">
        <v>1028</v>
      </c>
      <c r="S349" s="3">
        <v>0.73246575700000005</v>
      </c>
      <c r="T349" s="3" t="s">
        <v>268</v>
      </c>
      <c r="U349" s="3" t="s">
        <v>179</v>
      </c>
      <c r="V349" s="4" t="str">
        <f t="shared" si="5"/>
        <v xml:space="preserve">Delivery, , </v>
      </c>
      <c r="W349" s="3" t="s">
        <v>46</v>
      </c>
    </row>
    <row r="350" spans="1:24" ht="43.5" x14ac:dyDescent="0.35">
      <c r="A350" s="3">
        <v>378438520</v>
      </c>
      <c r="B350" s="3" t="s">
        <v>1029</v>
      </c>
      <c r="C350" s="3" t="s">
        <v>26</v>
      </c>
      <c r="D350" s="3">
        <v>10</v>
      </c>
      <c r="E350" s="3" t="s">
        <v>27</v>
      </c>
      <c r="F350" s="3" t="s">
        <v>28</v>
      </c>
      <c r="G350" s="3" t="s">
        <v>584</v>
      </c>
      <c r="H350" s="3">
        <v>5</v>
      </c>
      <c r="I350" s="3" t="s">
        <v>30</v>
      </c>
      <c r="J350" s="3" t="s">
        <v>77</v>
      </c>
      <c r="K350" s="3" t="s">
        <v>32</v>
      </c>
      <c r="L350" s="3" t="s">
        <v>1029</v>
      </c>
      <c r="M350" s="4" t="s">
        <v>1030</v>
      </c>
      <c r="N350" s="3" t="s">
        <v>56</v>
      </c>
      <c r="O350" s="3">
        <v>31</v>
      </c>
      <c r="P350" s="3">
        <v>45352</v>
      </c>
      <c r="Q350" s="4" t="s">
        <v>550</v>
      </c>
      <c r="R350" s="3" t="s">
        <v>1031</v>
      </c>
      <c r="S350" s="3">
        <v>0.77466852200000003</v>
      </c>
      <c r="T350" s="3" t="s">
        <v>268</v>
      </c>
      <c r="U350" s="3" t="s">
        <v>179</v>
      </c>
      <c r="V350" s="4" t="str">
        <f t="shared" si="5"/>
        <v xml:space="preserve">Price, Product Quality, </v>
      </c>
      <c r="W350" s="3" t="s">
        <v>39</v>
      </c>
      <c r="X350" s="3" t="s">
        <v>40</v>
      </c>
    </row>
    <row r="351" spans="1:24" ht="43.5" x14ac:dyDescent="0.35">
      <c r="A351" s="3">
        <v>378438525</v>
      </c>
      <c r="B351" s="3" t="s">
        <v>98</v>
      </c>
      <c r="C351" s="3" t="s">
        <v>26</v>
      </c>
      <c r="D351" s="3">
        <v>10</v>
      </c>
      <c r="E351" s="3" t="s">
        <v>27</v>
      </c>
      <c r="F351" s="3" t="s">
        <v>28</v>
      </c>
      <c r="G351" s="3" t="s">
        <v>584</v>
      </c>
      <c r="H351" s="3">
        <v>5</v>
      </c>
      <c r="I351" s="3" t="s">
        <v>30</v>
      </c>
      <c r="J351" s="3" t="s">
        <v>94</v>
      </c>
      <c r="K351" s="3" t="s">
        <v>32</v>
      </c>
      <c r="L351" s="3" t="s">
        <v>98</v>
      </c>
      <c r="M351" s="4" t="s">
        <v>1032</v>
      </c>
      <c r="N351" s="3" t="s">
        <v>34</v>
      </c>
      <c r="O351" s="3">
        <v>11</v>
      </c>
      <c r="P351" s="3">
        <v>45352</v>
      </c>
      <c r="Q351" s="4" t="s">
        <v>1033</v>
      </c>
      <c r="R351" s="3" t="s">
        <v>1034</v>
      </c>
      <c r="S351" s="3">
        <v>0.76855952400000005</v>
      </c>
      <c r="T351" s="3" t="s">
        <v>268</v>
      </c>
      <c r="U351" s="3" t="s">
        <v>179</v>
      </c>
      <c r="V351" s="4" t="str">
        <f t="shared" si="5"/>
        <v xml:space="preserve">Price, Product Quality, </v>
      </c>
      <c r="W351" s="3" t="s">
        <v>39</v>
      </c>
      <c r="X351" s="3" t="s">
        <v>40</v>
      </c>
    </row>
    <row r="352" spans="1:24" ht="58" x14ac:dyDescent="0.35">
      <c r="A352" s="3">
        <v>378444373</v>
      </c>
      <c r="B352" s="3" t="s">
        <v>742</v>
      </c>
      <c r="C352" s="3" t="s">
        <v>26</v>
      </c>
      <c r="D352" s="3">
        <v>10</v>
      </c>
      <c r="E352" s="3" t="s">
        <v>27</v>
      </c>
      <c r="F352" s="3" t="s">
        <v>28</v>
      </c>
      <c r="G352" s="3" t="s">
        <v>961</v>
      </c>
      <c r="H352" s="3">
        <v>5</v>
      </c>
      <c r="I352" s="3" t="s">
        <v>30</v>
      </c>
      <c r="J352" s="3" t="s">
        <v>743</v>
      </c>
      <c r="K352" s="3" t="s">
        <v>32</v>
      </c>
      <c r="L352" s="3" t="s">
        <v>742</v>
      </c>
      <c r="M352" s="4" t="s">
        <v>1035</v>
      </c>
      <c r="N352" s="3" t="s">
        <v>56</v>
      </c>
      <c r="O352" s="3">
        <v>24</v>
      </c>
      <c r="P352" s="3">
        <v>45352</v>
      </c>
      <c r="Q352" s="4" t="s">
        <v>1036</v>
      </c>
      <c r="R352" s="3" t="s">
        <v>1037</v>
      </c>
      <c r="S352" s="3">
        <v>0.87018448599999998</v>
      </c>
      <c r="T352" s="3" t="s">
        <v>268</v>
      </c>
      <c r="U352" s="3" t="s">
        <v>179</v>
      </c>
      <c r="V352" s="4" t="str">
        <f t="shared" si="5"/>
        <v xml:space="preserve">Price, , </v>
      </c>
      <c r="W352" s="3" t="s">
        <v>39</v>
      </c>
    </row>
    <row r="353" spans="1:24" ht="29" x14ac:dyDescent="0.35">
      <c r="A353" s="3">
        <v>378444396</v>
      </c>
      <c r="B353" s="3" t="s">
        <v>155</v>
      </c>
      <c r="C353" s="3" t="s">
        <v>26</v>
      </c>
      <c r="D353" s="3">
        <v>10</v>
      </c>
      <c r="E353" s="3" t="s">
        <v>27</v>
      </c>
      <c r="F353" s="3" t="s">
        <v>28</v>
      </c>
      <c r="G353" s="3" t="s">
        <v>660</v>
      </c>
      <c r="H353" s="3">
        <v>5</v>
      </c>
      <c r="I353" s="3" t="s">
        <v>30</v>
      </c>
      <c r="J353" s="3" t="s">
        <v>120</v>
      </c>
      <c r="K353" s="3" t="s">
        <v>32</v>
      </c>
      <c r="L353" s="3" t="s">
        <v>155</v>
      </c>
      <c r="M353" s="4" t="s">
        <v>1038</v>
      </c>
      <c r="N353" s="3" t="s">
        <v>34</v>
      </c>
      <c r="O353" s="3">
        <v>18</v>
      </c>
      <c r="P353" s="3">
        <v>45352</v>
      </c>
      <c r="Q353" s="4" t="s">
        <v>38</v>
      </c>
      <c r="R353" s="3" t="s">
        <v>67</v>
      </c>
      <c r="S353" s="3">
        <v>0.77742912099999995</v>
      </c>
      <c r="T353" s="3" t="s">
        <v>268</v>
      </c>
      <c r="U353" s="3" t="s">
        <v>179</v>
      </c>
      <c r="V353" s="4" t="str">
        <f t="shared" si="5"/>
        <v xml:space="preserve">Price, , </v>
      </c>
      <c r="W353" s="3" t="s">
        <v>39</v>
      </c>
    </row>
    <row r="354" spans="1:24" x14ac:dyDescent="0.35">
      <c r="A354" s="3">
        <v>378444398</v>
      </c>
      <c r="B354" s="3" t="s">
        <v>155</v>
      </c>
      <c r="C354" s="3" t="s">
        <v>26</v>
      </c>
      <c r="D354" s="3">
        <v>10</v>
      </c>
      <c r="E354" s="3" t="s">
        <v>27</v>
      </c>
      <c r="F354" s="3" t="s">
        <v>28</v>
      </c>
      <c r="G354" s="3" t="s">
        <v>660</v>
      </c>
      <c r="H354" s="3">
        <v>5</v>
      </c>
      <c r="I354" s="3" t="s">
        <v>30</v>
      </c>
      <c r="J354" s="3" t="s">
        <v>120</v>
      </c>
      <c r="K354" s="3" t="s">
        <v>32</v>
      </c>
      <c r="L354" s="3" t="s">
        <v>155</v>
      </c>
      <c r="M354" s="4" t="s">
        <v>1039</v>
      </c>
      <c r="N354" s="3" t="s">
        <v>34</v>
      </c>
      <c r="O354" s="3">
        <v>2</v>
      </c>
      <c r="P354" s="3">
        <v>45352</v>
      </c>
      <c r="Q354" s="4" t="s">
        <v>44</v>
      </c>
      <c r="R354" s="3" t="s">
        <v>1040</v>
      </c>
      <c r="S354" s="3">
        <v>0.76560264300000003</v>
      </c>
      <c r="T354" s="3" t="s">
        <v>268</v>
      </c>
      <c r="U354" s="3" t="s">
        <v>179</v>
      </c>
      <c r="V354" s="4" t="str">
        <f t="shared" si="5"/>
        <v xml:space="preserve">Delivery, , </v>
      </c>
      <c r="W354" s="3" t="s">
        <v>46</v>
      </c>
    </row>
    <row r="355" spans="1:24" ht="43.5" x14ac:dyDescent="0.35">
      <c r="A355" s="3">
        <v>378444524</v>
      </c>
      <c r="B355" s="3" t="s">
        <v>115</v>
      </c>
      <c r="C355" s="3" t="s">
        <v>221</v>
      </c>
      <c r="D355" s="3">
        <v>10</v>
      </c>
      <c r="E355" s="3" t="s">
        <v>27</v>
      </c>
      <c r="F355" s="3" t="s">
        <v>28</v>
      </c>
      <c r="G355" s="3" t="s">
        <v>571</v>
      </c>
      <c r="H355" s="3">
        <v>5</v>
      </c>
      <c r="I355" s="3" t="s">
        <v>30</v>
      </c>
      <c r="J355" s="3" t="s">
        <v>116</v>
      </c>
      <c r="K355" s="3" t="s">
        <v>32</v>
      </c>
      <c r="L355" s="3" t="s">
        <v>115</v>
      </c>
      <c r="M355" s="4" t="s">
        <v>1041</v>
      </c>
      <c r="N355" s="3" t="s">
        <v>34</v>
      </c>
      <c r="O355" s="3">
        <v>16</v>
      </c>
      <c r="P355" s="3">
        <v>45352</v>
      </c>
      <c r="Q355" s="4" t="s">
        <v>1042</v>
      </c>
      <c r="R355" s="3" t="s">
        <v>1043</v>
      </c>
      <c r="S355" s="3">
        <v>0.827880952</v>
      </c>
      <c r="T355" s="3" t="s">
        <v>268</v>
      </c>
      <c r="U355" s="3" t="s">
        <v>179</v>
      </c>
      <c r="V355" s="4" t="str">
        <f t="shared" si="5"/>
        <v xml:space="preserve">Price, , </v>
      </c>
      <c r="W355" s="3" t="s">
        <v>39</v>
      </c>
    </row>
    <row r="356" spans="1:24" ht="29" x14ac:dyDescent="0.35">
      <c r="A356" s="3">
        <v>378444645</v>
      </c>
      <c r="B356" s="3" t="s">
        <v>143</v>
      </c>
      <c r="C356" s="3" t="s">
        <v>26</v>
      </c>
      <c r="D356" s="3">
        <v>10</v>
      </c>
      <c r="E356" s="3" t="s">
        <v>27</v>
      </c>
      <c r="F356" s="3" t="s">
        <v>28</v>
      </c>
      <c r="G356" s="3" t="s">
        <v>584</v>
      </c>
      <c r="H356" s="3">
        <v>5</v>
      </c>
      <c r="I356" s="3" t="s">
        <v>30</v>
      </c>
      <c r="J356" s="3" t="s">
        <v>116</v>
      </c>
      <c r="K356" s="3" t="s">
        <v>32</v>
      </c>
      <c r="L356" s="3" t="s">
        <v>143</v>
      </c>
      <c r="M356" s="4" t="s">
        <v>1044</v>
      </c>
      <c r="N356" s="3" t="s">
        <v>34</v>
      </c>
      <c r="O356" s="3">
        <v>15</v>
      </c>
      <c r="P356" s="3">
        <v>45352</v>
      </c>
      <c r="Q356" s="4" t="s">
        <v>38</v>
      </c>
      <c r="R356" s="3" t="s">
        <v>67</v>
      </c>
      <c r="S356" s="3">
        <v>0.86361279099999999</v>
      </c>
      <c r="T356" s="3" t="s">
        <v>268</v>
      </c>
      <c r="U356" s="3" t="s">
        <v>179</v>
      </c>
      <c r="V356" s="4" t="str">
        <f t="shared" si="5"/>
        <v xml:space="preserve">Delivery, , </v>
      </c>
      <c r="W356" s="3" t="s">
        <v>46</v>
      </c>
    </row>
    <row r="357" spans="1:24" ht="29" x14ac:dyDescent="0.35">
      <c r="A357" s="3">
        <v>378444837</v>
      </c>
      <c r="B357" s="3" t="s">
        <v>164</v>
      </c>
      <c r="C357" s="3" t="s">
        <v>26</v>
      </c>
      <c r="D357" s="3">
        <v>8</v>
      </c>
      <c r="E357" s="3" t="s">
        <v>27</v>
      </c>
      <c r="F357" s="3" t="s">
        <v>28</v>
      </c>
      <c r="G357" s="3" t="s">
        <v>584</v>
      </c>
      <c r="H357" s="3">
        <v>4</v>
      </c>
      <c r="I357" s="3" t="s">
        <v>30</v>
      </c>
      <c r="J357" s="3" t="s">
        <v>94</v>
      </c>
      <c r="K357" s="3" t="s">
        <v>32</v>
      </c>
      <c r="L357" s="3" t="s">
        <v>164</v>
      </c>
      <c r="M357" s="4" t="s">
        <v>1045</v>
      </c>
      <c r="N357" s="3" t="s">
        <v>34</v>
      </c>
      <c r="O357" s="3">
        <v>5</v>
      </c>
      <c r="P357" s="3">
        <v>45352</v>
      </c>
      <c r="Q357" s="4" t="s">
        <v>134</v>
      </c>
      <c r="R357" s="3" t="s">
        <v>1046</v>
      </c>
      <c r="S357" s="3">
        <v>0.80714672300000001</v>
      </c>
      <c r="T357" s="3" t="s">
        <v>268</v>
      </c>
      <c r="U357" s="3" t="s">
        <v>179</v>
      </c>
      <c r="V357" s="4" t="str">
        <f t="shared" si="5"/>
        <v xml:space="preserve">Price, Product Quality, </v>
      </c>
      <c r="W357" s="3" t="s">
        <v>39</v>
      </c>
      <c r="X357" s="3" t="s">
        <v>40</v>
      </c>
    </row>
    <row r="358" spans="1:24" ht="43.5" x14ac:dyDescent="0.35">
      <c r="A358" s="3">
        <v>378444872</v>
      </c>
      <c r="B358" s="3" t="s">
        <v>130</v>
      </c>
      <c r="C358" s="3" t="s">
        <v>26</v>
      </c>
      <c r="D358" s="3">
        <v>8</v>
      </c>
      <c r="E358" s="3" t="s">
        <v>27</v>
      </c>
      <c r="F358" s="3" t="s">
        <v>28</v>
      </c>
      <c r="G358" s="3" t="s">
        <v>584</v>
      </c>
      <c r="H358" s="3">
        <v>4</v>
      </c>
      <c r="I358" s="3" t="s">
        <v>30</v>
      </c>
      <c r="J358" s="3" t="s">
        <v>94</v>
      </c>
      <c r="K358" s="3" t="s">
        <v>32</v>
      </c>
      <c r="L358" s="3" t="s">
        <v>130</v>
      </c>
      <c r="M358" s="4" t="s">
        <v>1047</v>
      </c>
      <c r="N358" s="3" t="s">
        <v>34</v>
      </c>
      <c r="O358" s="3">
        <v>20</v>
      </c>
      <c r="P358" s="3">
        <v>45352</v>
      </c>
      <c r="Q358" s="4" t="s">
        <v>128</v>
      </c>
      <c r="R358" s="3" t="s">
        <v>1048</v>
      </c>
      <c r="S358" s="3">
        <v>0.75898498400000003</v>
      </c>
      <c r="T358" s="3" t="s">
        <v>268</v>
      </c>
      <c r="U358" s="3" t="s">
        <v>179</v>
      </c>
      <c r="V358" s="4" t="str">
        <f t="shared" si="5"/>
        <v xml:space="preserve">Price, Product Quality, </v>
      </c>
      <c r="W358" s="3" t="s">
        <v>39</v>
      </c>
      <c r="X358" s="3" t="s">
        <v>40</v>
      </c>
    </row>
    <row r="359" spans="1:24" x14ac:dyDescent="0.35">
      <c r="A359" s="3">
        <v>378444941</v>
      </c>
      <c r="B359" s="3" t="s">
        <v>115</v>
      </c>
      <c r="C359" s="3" t="s">
        <v>26</v>
      </c>
      <c r="D359" s="3">
        <v>8</v>
      </c>
      <c r="E359" s="3" t="s">
        <v>27</v>
      </c>
      <c r="F359" s="3" t="s">
        <v>28</v>
      </c>
      <c r="G359" s="3" t="s">
        <v>584</v>
      </c>
      <c r="H359" s="3">
        <v>4</v>
      </c>
      <c r="I359" s="3" t="s">
        <v>30</v>
      </c>
      <c r="J359" s="3" t="s">
        <v>116</v>
      </c>
      <c r="K359" s="3" t="s">
        <v>32</v>
      </c>
      <c r="L359" s="3" t="s">
        <v>115</v>
      </c>
      <c r="M359" s="4" t="s">
        <v>1049</v>
      </c>
      <c r="N359" s="3" t="s">
        <v>34</v>
      </c>
      <c r="O359" s="3">
        <v>4</v>
      </c>
      <c r="P359" s="3">
        <v>45352</v>
      </c>
      <c r="Q359" s="4" t="s">
        <v>48</v>
      </c>
      <c r="R359" s="3" t="s">
        <v>1050</v>
      </c>
      <c r="S359" s="3">
        <v>0.78457142899999999</v>
      </c>
      <c r="T359" s="3" t="s">
        <v>268</v>
      </c>
      <c r="U359" s="3" t="s">
        <v>179</v>
      </c>
      <c r="V359" s="4" t="str">
        <f t="shared" si="5"/>
        <v xml:space="preserve">Price, , </v>
      </c>
      <c r="W359" s="3" t="s">
        <v>39</v>
      </c>
    </row>
    <row r="360" spans="1:24" ht="29" x14ac:dyDescent="0.35">
      <c r="A360" s="3">
        <v>378444966</v>
      </c>
      <c r="B360" s="3" t="s">
        <v>1005</v>
      </c>
      <c r="C360" s="3" t="s">
        <v>26</v>
      </c>
      <c r="D360" s="3">
        <v>8</v>
      </c>
      <c r="E360" s="3" t="s">
        <v>27</v>
      </c>
      <c r="F360" s="3" t="s">
        <v>28</v>
      </c>
      <c r="G360" s="3" t="s">
        <v>584</v>
      </c>
      <c r="H360" s="3">
        <v>4</v>
      </c>
      <c r="I360" s="3" t="s">
        <v>30</v>
      </c>
      <c r="J360" s="3" t="s">
        <v>94</v>
      </c>
      <c r="K360" s="3" t="s">
        <v>32</v>
      </c>
      <c r="L360" s="3" t="s">
        <v>1005</v>
      </c>
      <c r="M360" s="4" t="s">
        <v>1051</v>
      </c>
      <c r="N360" s="3" t="s">
        <v>34</v>
      </c>
      <c r="O360" s="3">
        <v>22</v>
      </c>
      <c r="P360" s="3">
        <v>45352</v>
      </c>
      <c r="Q360" s="4" t="s">
        <v>48</v>
      </c>
      <c r="R360" s="3" t="s">
        <v>1052</v>
      </c>
      <c r="S360" s="3">
        <v>0.79502130199999999</v>
      </c>
      <c r="T360" s="3" t="s">
        <v>268</v>
      </c>
      <c r="U360" s="3" t="s">
        <v>179</v>
      </c>
      <c r="V360" s="4" t="str">
        <f t="shared" si="5"/>
        <v xml:space="preserve">Price, , </v>
      </c>
      <c r="W360" s="3" t="s">
        <v>39</v>
      </c>
    </row>
    <row r="361" spans="1:24" ht="29" x14ac:dyDescent="0.35">
      <c r="A361" s="3">
        <v>378445037</v>
      </c>
      <c r="B361" s="3" t="s">
        <v>667</v>
      </c>
      <c r="C361" s="3" t="s">
        <v>26</v>
      </c>
      <c r="D361" s="3">
        <v>8</v>
      </c>
      <c r="E361" s="3" t="s">
        <v>27</v>
      </c>
      <c r="F361" s="3" t="s">
        <v>28</v>
      </c>
      <c r="G361" s="3" t="s">
        <v>584</v>
      </c>
      <c r="H361" s="3">
        <v>4</v>
      </c>
      <c r="I361" s="3" t="s">
        <v>30</v>
      </c>
      <c r="J361" s="3" t="s">
        <v>31</v>
      </c>
      <c r="K361" s="3" t="s">
        <v>32</v>
      </c>
      <c r="L361" s="3" t="s">
        <v>667</v>
      </c>
      <c r="M361" s="4" t="s">
        <v>1053</v>
      </c>
      <c r="N361" s="3" t="s">
        <v>34</v>
      </c>
      <c r="O361" s="3">
        <v>6</v>
      </c>
      <c r="P361" s="3">
        <v>45352</v>
      </c>
      <c r="Q361" s="4" t="s">
        <v>230</v>
      </c>
      <c r="R361" s="3" t="s">
        <v>1054</v>
      </c>
      <c r="S361" s="3">
        <v>0.80081197400000004</v>
      </c>
      <c r="T361" s="3" t="s">
        <v>268</v>
      </c>
      <c r="U361" s="3" t="s">
        <v>179</v>
      </c>
      <c r="V361" s="4" t="str">
        <f t="shared" si="5"/>
        <v xml:space="preserve">Price, Product Quality, </v>
      </c>
      <c r="W361" s="3" t="s">
        <v>39</v>
      </c>
      <c r="X361" s="3" t="s">
        <v>40</v>
      </c>
    </row>
    <row r="362" spans="1:24" ht="58" x14ac:dyDescent="0.35">
      <c r="A362" s="3">
        <v>378445195</v>
      </c>
      <c r="B362" s="3" t="s">
        <v>53</v>
      </c>
      <c r="C362" s="3" t="s">
        <v>26</v>
      </c>
      <c r="D362" s="3">
        <v>8</v>
      </c>
      <c r="E362" s="3" t="s">
        <v>27</v>
      </c>
      <c r="F362" s="3" t="s">
        <v>28</v>
      </c>
      <c r="G362" s="3" t="s">
        <v>584</v>
      </c>
      <c r="H362" s="3">
        <v>4</v>
      </c>
      <c r="I362" s="3" t="s">
        <v>30</v>
      </c>
      <c r="J362" s="3" t="s">
        <v>54</v>
      </c>
      <c r="K362" s="3" t="s">
        <v>32</v>
      </c>
      <c r="L362" s="3" t="s">
        <v>53</v>
      </c>
      <c r="M362" s="2" t="s">
        <v>1055</v>
      </c>
      <c r="N362" s="3" t="s">
        <v>56</v>
      </c>
      <c r="O362" s="3">
        <v>42</v>
      </c>
      <c r="P362" s="3">
        <v>45352</v>
      </c>
      <c r="Q362" s="4" t="s">
        <v>48</v>
      </c>
      <c r="R362" s="3" t="s">
        <v>1056</v>
      </c>
      <c r="S362" s="3">
        <v>0.77573298400000001</v>
      </c>
      <c r="T362" s="3" t="s">
        <v>268</v>
      </c>
      <c r="U362" s="3" t="s">
        <v>179</v>
      </c>
      <c r="V362" s="4" t="str">
        <f t="shared" si="5"/>
        <v xml:space="preserve">Price, , </v>
      </c>
      <c r="W362" s="3" t="s">
        <v>39</v>
      </c>
    </row>
    <row r="363" spans="1:24" ht="29" x14ac:dyDescent="0.35">
      <c r="A363" s="3">
        <v>378445429</v>
      </c>
      <c r="B363" s="3" t="s">
        <v>667</v>
      </c>
      <c r="C363" s="3" t="s">
        <v>26</v>
      </c>
      <c r="D363" s="3">
        <v>8</v>
      </c>
      <c r="E363" s="3" t="s">
        <v>27</v>
      </c>
      <c r="F363" s="3" t="s">
        <v>28</v>
      </c>
      <c r="G363" s="3" t="s">
        <v>584</v>
      </c>
      <c r="H363" s="3">
        <v>4</v>
      </c>
      <c r="I363" s="3" t="s">
        <v>30</v>
      </c>
      <c r="J363" s="3" t="s">
        <v>31</v>
      </c>
      <c r="K363" s="3" t="s">
        <v>32</v>
      </c>
      <c r="L363" s="3" t="s">
        <v>667</v>
      </c>
      <c r="M363" s="4" t="s">
        <v>1057</v>
      </c>
      <c r="N363" s="3" t="s">
        <v>34</v>
      </c>
      <c r="O363" s="3">
        <v>20</v>
      </c>
      <c r="P363" s="3">
        <v>45352</v>
      </c>
      <c r="Q363" s="4" t="s">
        <v>48</v>
      </c>
      <c r="R363" s="3" t="s">
        <v>1058</v>
      </c>
      <c r="S363" s="3">
        <v>0.79577428800000005</v>
      </c>
      <c r="T363" s="3" t="s">
        <v>268</v>
      </c>
      <c r="U363" s="3" t="s">
        <v>179</v>
      </c>
      <c r="V363" s="4" t="str">
        <f t="shared" si="5"/>
        <v xml:space="preserve">Price, , </v>
      </c>
      <c r="W363" s="3" t="s">
        <v>39</v>
      </c>
    </row>
    <row r="364" spans="1:24" x14ac:dyDescent="0.35">
      <c r="A364" s="3">
        <v>378445449</v>
      </c>
      <c r="B364" s="3" t="s">
        <v>1059</v>
      </c>
      <c r="C364" s="3" t="s">
        <v>26</v>
      </c>
      <c r="D364" s="3">
        <v>8</v>
      </c>
      <c r="E364" s="3" t="s">
        <v>27</v>
      </c>
      <c r="F364" s="3" t="s">
        <v>28</v>
      </c>
      <c r="G364" s="3" t="s">
        <v>584</v>
      </c>
      <c r="H364" s="3">
        <v>4</v>
      </c>
      <c r="I364" s="3" t="s">
        <v>30</v>
      </c>
      <c r="J364" s="3" t="s">
        <v>743</v>
      </c>
      <c r="K364" s="3" t="s">
        <v>32</v>
      </c>
      <c r="L364" s="3" t="s">
        <v>1059</v>
      </c>
      <c r="M364" s="4" t="s">
        <v>1060</v>
      </c>
      <c r="N364" s="3" t="s">
        <v>56</v>
      </c>
      <c r="O364" s="3">
        <v>2</v>
      </c>
      <c r="P364" s="3">
        <v>45352</v>
      </c>
      <c r="Q364" s="4" t="s">
        <v>48</v>
      </c>
      <c r="R364" s="3" t="s">
        <v>1061</v>
      </c>
      <c r="S364" s="3">
        <v>0.77360298599999999</v>
      </c>
      <c r="T364" s="3" t="s">
        <v>268</v>
      </c>
      <c r="U364" s="3" t="s">
        <v>179</v>
      </c>
      <c r="V364" s="4" t="str">
        <f t="shared" si="5"/>
        <v xml:space="preserve">Price, , </v>
      </c>
      <c r="W364" s="3" t="s">
        <v>39</v>
      </c>
    </row>
    <row r="365" spans="1:24" ht="29" x14ac:dyDescent="0.35">
      <c r="A365" s="3">
        <v>378445652</v>
      </c>
      <c r="B365" s="3" t="s">
        <v>53</v>
      </c>
      <c r="C365" s="3" t="s">
        <v>26</v>
      </c>
      <c r="D365" s="3">
        <v>8</v>
      </c>
      <c r="E365" s="3" t="s">
        <v>27</v>
      </c>
      <c r="F365" s="3" t="s">
        <v>28</v>
      </c>
      <c r="G365" s="3" t="s">
        <v>584</v>
      </c>
      <c r="H365" s="3">
        <v>4</v>
      </c>
      <c r="I365" s="3" t="s">
        <v>30</v>
      </c>
      <c r="J365" s="3" t="s">
        <v>54</v>
      </c>
      <c r="K365" s="3" t="s">
        <v>32</v>
      </c>
      <c r="L365" s="3" t="s">
        <v>53</v>
      </c>
      <c r="M365" s="4" t="s">
        <v>1062</v>
      </c>
      <c r="N365" s="3" t="s">
        <v>56</v>
      </c>
      <c r="O365" s="3">
        <v>20</v>
      </c>
      <c r="P365" s="3">
        <v>45352</v>
      </c>
      <c r="Q365" s="4" t="s">
        <v>61</v>
      </c>
      <c r="R365" s="3" t="s">
        <v>1063</v>
      </c>
      <c r="S365" s="3">
        <v>0.83399010200000001</v>
      </c>
      <c r="T365" s="3" t="s">
        <v>268</v>
      </c>
      <c r="U365" s="3" t="s">
        <v>179</v>
      </c>
      <c r="V365" s="4" t="str">
        <f t="shared" si="5"/>
        <v xml:space="preserve">Price, Product Quality, </v>
      </c>
      <c r="W365" s="3" t="s">
        <v>39</v>
      </c>
      <c r="X365" s="3" t="s">
        <v>40</v>
      </c>
    </row>
    <row r="366" spans="1:24" ht="43.5" x14ac:dyDescent="0.35">
      <c r="A366" s="3">
        <v>378445902</v>
      </c>
      <c r="B366" s="3" t="s">
        <v>1024</v>
      </c>
      <c r="C366" s="3" t="s">
        <v>26</v>
      </c>
      <c r="D366" s="3">
        <v>6</v>
      </c>
      <c r="E366" s="3" t="s">
        <v>27</v>
      </c>
      <c r="F366" s="3" t="s">
        <v>28</v>
      </c>
      <c r="G366" s="3" t="s">
        <v>584</v>
      </c>
      <c r="H366" s="3">
        <v>3</v>
      </c>
      <c r="I366" s="3" t="s">
        <v>30</v>
      </c>
      <c r="J366" s="3" t="s">
        <v>94</v>
      </c>
      <c r="K366" s="3" t="s">
        <v>32</v>
      </c>
      <c r="L366" s="3" t="s">
        <v>1024</v>
      </c>
      <c r="M366" s="4" t="s">
        <v>1064</v>
      </c>
      <c r="N366" s="3" t="s">
        <v>34</v>
      </c>
      <c r="O366" s="3">
        <v>29</v>
      </c>
      <c r="P366" s="3">
        <v>45352</v>
      </c>
      <c r="Q366" s="4" t="s">
        <v>178</v>
      </c>
      <c r="R366" s="3" t="s">
        <v>1065</v>
      </c>
      <c r="S366" s="3">
        <v>0.80289814500000001</v>
      </c>
      <c r="T366" s="3" t="s">
        <v>268</v>
      </c>
      <c r="U366" s="3" t="s">
        <v>179</v>
      </c>
      <c r="V366" s="4" t="str">
        <f t="shared" si="5"/>
        <v xml:space="preserve">Price, Product Quality, </v>
      </c>
      <c r="W366" s="3" t="s">
        <v>39</v>
      </c>
      <c r="X366" s="3" t="s">
        <v>40</v>
      </c>
    </row>
    <row r="367" spans="1:24" ht="72.5" x14ac:dyDescent="0.35">
      <c r="A367" s="3">
        <v>378445906</v>
      </c>
      <c r="B367" s="3" t="s">
        <v>81</v>
      </c>
      <c r="C367" s="3" t="s">
        <v>26</v>
      </c>
      <c r="D367" s="3">
        <v>6</v>
      </c>
      <c r="E367" s="3" t="s">
        <v>27</v>
      </c>
      <c r="F367" s="3" t="s">
        <v>28</v>
      </c>
      <c r="G367" s="3" t="s">
        <v>584</v>
      </c>
      <c r="H367" s="3">
        <v>3</v>
      </c>
      <c r="I367" s="3" t="s">
        <v>30</v>
      </c>
      <c r="J367" s="3" t="s">
        <v>77</v>
      </c>
      <c r="K367" s="3" t="s">
        <v>32</v>
      </c>
      <c r="L367" s="3" t="s">
        <v>81</v>
      </c>
      <c r="M367" s="4" t="s">
        <v>1066</v>
      </c>
      <c r="N367" s="3" t="s">
        <v>56</v>
      </c>
      <c r="O367" s="3">
        <v>43</v>
      </c>
      <c r="P367" s="3">
        <v>45352</v>
      </c>
      <c r="Q367" s="4" t="s">
        <v>263</v>
      </c>
      <c r="R367" s="3" t="s">
        <v>1067</v>
      </c>
      <c r="S367" s="3">
        <v>0.93433333299999999</v>
      </c>
      <c r="T367" s="3" t="s">
        <v>268</v>
      </c>
      <c r="U367" s="3" t="s">
        <v>179</v>
      </c>
      <c r="V367" s="4" t="str">
        <f t="shared" si="5"/>
        <v xml:space="preserve">Price, , </v>
      </c>
      <c r="W367" s="3" t="s">
        <v>39</v>
      </c>
    </row>
    <row r="368" spans="1:24" ht="72.5" x14ac:dyDescent="0.35">
      <c r="A368" s="3">
        <v>378445956</v>
      </c>
      <c r="B368" s="3" t="s">
        <v>1068</v>
      </c>
      <c r="C368" s="3" t="s">
        <v>26</v>
      </c>
      <c r="D368" s="3">
        <v>6</v>
      </c>
      <c r="E368" s="3" t="s">
        <v>27</v>
      </c>
      <c r="F368" s="3" t="s">
        <v>28</v>
      </c>
      <c r="G368" s="3" t="s">
        <v>584</v>
      </c>
      <c r="H368" s="3">
        <v>3</v>
      </c>
      <c r="I368" s="3" t="s">
        <v>30</v>
      </c>
      <c r="J368" s="3" t="s">
        <v>116</v>
      </c>
      <c r="K368" s="3" t="s">
        <v>32</v>
      </c>
      <c r="L368" s="3" t="s">
        <v>1068</v>
      </c>
      <c r="M368" s="4" t="s">
        <v>1069</v>
      </c>
      <c r="N368" s="3" t="s">
        <v>34</v>
      </c>
      <c r="O368" s="3">
        <v>59</v>
      </c>
      <c r="P368" s="3">
        <v>45352</v>
      </c>
      <c r="Q368" s="4" t="s">
        <v>550</v>
      </c>
      <c r="R368" s="3" t="s">
        <v>1070</v>
      </c>
      <c r="S368" s="3">
        <v>0.71414815099999995</v>
      </c>
      <c r="T368" s="3" t="s">
        <v>268</v>
      </c>
      <c r="U368" s="3" t="s">
        <v>179</v>
      </c>
      <c r="V368" s="4" t="str">
        <f t="shared" si="5"/>
        <v xml:space="preserve">Price, Product Quality, </v>
      </c>
      <c r="W368" s="3" t="s">
        <v>39</v>
      </c>
      <c r="X368" s="3" t="s">
        <v>40</v>
      </c>
    </row>
    <row r="369" spans="1:24" ht="72.5" x14ac:dyDescent="0.35">
      <c r="A369" s="3">
        <v>378445981</v>
      </c>
      <c r="B369" s="3" t="s">
        <v>746</v>
      </c>
      <c r="C369" s="3" t="s">
        <v>26</v>
      </c>
      <c r="D369" s="3">
        <v>6</v>
      </c>
      <c r="E369" s="3" t="s">
        <v>27</v>
      </c>
      <c r="F369" s="3" t="s">
        <v>28</v>
      </c>
      <c r="G369" s="3" t="s">
        <v>584</v>
      </c>
      <c r="H369" s="3">
        <v>3</v>
      </c>
      <c r="I369" s="3" t="s">
        <v>30</v>
      </c>
      <c r="J369" s="3" t="s">
        <v>31</v>
      </c>
      <c r="K369" s="3" t="s">
        <v>32</v>
      </c>
      <c r="L369" s="3" t="s">
        <v>746</v>
      </c>
      <c r="M369" s="4" t="s">
        <v>1071</v>
      </c>
      <c r="N369" s="3" t="s">
        <v>34</v>
      </c>
      <c r="O369" s="3">
        <v>34</v>
      </c>
      <c r="P369" s="3">
        <v>45352</v>
      </c>
      <c r="Q369" s="4" t="s">
        <v>1072</v>
      </c>
      <c r="R369" s="3" t="s">
        <v>1073</v>
      </c>
      <c r="S369" s="3">
        <v>0.78905051100000001</v>
      </c>
      <c r="T369" s="3" t="s">
        <v>268</v>
      </c>
      <c r="U369" s="3" t="s">
        <v>179</v>
      </c>
      <c r="V369" s="4" t="str">
        <f t="shared" si="5"/>
        <v xml:space="preserve">Price, Product Quality, </v>
      </c>
      <c r="W369" s="3" t="s">
        <v>39</v>
      </c>
      <c r="X369" s="3" t="s">
        <v>40</v>
      </c>
    </row>
    <row r="370" spans="1:24" x14ac:dyDescent="0.35">
      <c r="A370" s="3">
        <v>378446057</v>
      </c>
      <c r="B370" s="3" t="s">
        <v>155</v>
      </c>
      <c r="C370" s="3" t="s">
        <v>26</v>
      </c>
      <c r="D370" s="3">
        <v>4</v>
      </c>
      <c r="E370" s="3" t="s">
        <v>27</v>
      </c>
      <c r="F370" s="3" t="s">
        <v>28</v>
      </c>
      <c r="G370" s="3" t="s">
        <v>660</v>
      </c>
      <c r="H370" s="3">
        <v>2</v>
      </c>
      <c r="I370" s="3" t="s">
        <v>30</v>
      </c>
      <c r="J370" s="3" t="s">
        <v>120</v>
      </c>
      <c r="K370" s="3" t="s">
        <v>32</v>
      </c>
      <c r="L370" s="3" t="s">
        <v>155</v>
      </c>
      <c r="M370" s="4" t="s">
        <v>1074</v>
      </c>
      <c r="N370" s="3" t="s">
        <v>34</v>
      </c>
      <c r="O370" s="3">
        <v>5</v>
      </c>
      <c r="P370" s="3">
        <v>45352</v>
      </c>
      <c r="Q370" s="4" t="s">
        <v>48</v>
      </c>
      <c r="R370" s="3" t="s">
        <v>1075</v>
      </c>
      <c r="S370" s="3">
        <v>0.922260309</v>
      </c>
      <c r="T370" s="3" t="s">
        <v>268</v>
      </c>
      <c r="U370" s="3" t="s">
        <v>179</v>
      </c>
      <c r="V370" s="4" t="str">
        <f t="shared" si="5"/>
        <v xml:space="preserve">Price, , </v>
      </c>
      <c r="W370" s="3" t="s">
        <v>39</v>
      </c>
    </row>
    <row r="371" spans="1:24" ht="58" x14ac:dyDescent="0.35">
      <c r="A371" s="3">
        <v>378446330</v>
      </c>
      <c r="B371" s="3" t="s">
        <v>1068</v>
      </c>
      <c r="C371" s="3" t="s">
        <v>26</v>
      </c>
      <c r="D371" s="3">
        <v>2</v>
      </c>
      <c r="E371" s="3" t="s">
        <v>27</v>
      </c>
      <c r="F371" s="3" t="s">
        <v>28</v>
      </c>
      <c r="G371" s="3" t="s">
        <v>584</v>
      </c>
      <c r="H371" s="3">
        <v>1</v>
      </c>
      <c r="I371" s="3" t="s">
        <v>30</v>
      </c>
      <c r="J371" s="3" t="s">
        <v>116</v>
      </c>
      <c r="K371" s="3" t="s">
        <v>32</v>
      </c>
      <c r="L371" s="3" t="s">
        <v>1068</v>
      </c>
      <c r="M371" s="4" t="s">
        <v>1076</v>
      </c>
      <c r="N371" s="3" t="s">
        <v>34</v>
      </c>
      <c r="O371" s="3">
        <v>35</v>
      </c>
      <c r="P371" s="3">
        <v>45352</v>
      </c>
      <c r="Q371" s="4" t="s">
        <v>44</v>
      </c>
      <c r="R371" s="3" t="s">
        <v>1077</v>
      </c>
      <c r="S371" s="3">
        <v>0.70812857100000004</v>
      </c>
      <c r="T371" s="3" t="s">
        <v>268</v>
      </c>
      <c r="U371" s="3" t="s">
        <v>179</v>
      </c>
      <c r="V371" s="4" t="str">
        <f t="shared" si="5"/>
        <v xml:space="preserve">Delivery, Product Quality, </v>
      </c>
      <c r="W371" s="3" t="s">
        <v>46</v>
      </c>
      <c r="X371" s="3" t="s">
        <v>40</v>
      </c>
    </row>
    <row r="372" spans="1:24" ht="43.5" x14ac:dyDescent="0.35">
      <c r="A372" s="3">
        <v>378448151</v>
      </c>
      <c r="B372" s="3" t="s">
        <v>1078</v>
      </c>
      <c r="C372" s="3" t="s">
        <v>26</v>
      </c>
      <c r="D372" s="3">
        <v>2</v>
      </c>
      <c r="E372" s="3" t="s">
        <v>27</v>
      </c>
      <c r="F372" s="3" t="s">
        <v>28</v>
      </c>
      <c r="G372" s="3" t="s">
        <v>584</v>
      </c>
      <c r="H372" s="3">
        <v>1</v>
      </c>
      <c r="I372" s="3" t="s">
        <v>30</v>
      </c>
      <c r="J372" s="3" t="s">
        <v>743</v>
      </c>
      <c r="K372" s="3" t="s">
        <v>32</v>
      </c>
      <c r="L372" s="3" t="s">
        <v>1078</v>
      </c>
      <c r="M372" s="4" t="s">
        <v>1079</v>
      </c>
      <c r="N372" s="3" t="s">
        <v>56</v>
      </c>
      <c r="O372" s="3">
        <v>25</v>
      </c>
      <c r="P372" s="3">
        <v>45352</v>
      </c>
      <c r="Q372" s="4" t="s">
        <v>137</v>
      </c>
      <c r="R372" s="3" t="s">
        <v>1080</v>
      </c>
      <c r="S372" s="3">
        <v>0.80050848699999999</v>
      </c>
      <c r="T372" s="3" t="s">
        <v>268</v>
      </c>
      <c r="U372" s="3" t="s">
        <v>179</v>
      </c>
      <c r="V372" s="4" t="str">
        <f t="shared" si="5"/>
        <v xml:space="preserve">Delivery, Product Quality, </v>
      </c>
      <c r="W372" s="3" t="s">
        <v>46</v>
      </c>
      <c r="X372" s="3" t="s">
        <v>40</v>
      </c>
    </row>
    <row r="373" spans="1:24" ht="58" x14ac:dyDescent="0.35">
      <c r="A373" s="3">
        <v>378448223</v>
      </c>
      <c r="B373" s="3" t="s">
        <v>189</v>
      </c>
      <c r="C373" s="3" t="s">
        <v>26</v>
      </c>
      <c r="D373" s="3">
        <v>2</v>
      </c>
      <c r="E373" s="3" t="s">
        <v>27</v>
      </c>
      <c r="F373" s="3" t="s">
        <v>28</v>
      </c>
      <c r="G373" s="3" t="s">
        <v>584</v>
      </c>
      <c r="H373" s="3">
        <v>1</v>
      </c>
      <c r="I373" s="3" t="s">
        <v>30</v>
      </c>
      <c r="J373" s="3" t="s">
        <v>175</v>
      </c>
      <c r="K373" s="3" t="s">
        <v>32</v>
      </c>
      <c r="L373" s="3" t="s">
        <v>189</v>
      </c>
      <c r="M373" s="4" t="s">
        <v>1081</v>
      </c>
      <c r="N373" s="3" t="s">
        <v>34</v>
      </c>
      <c r="O373" s="3">
        <v>50</v>
      </c>
      <c r="P373" s="3">
        <v>45352</v>
      </c>
      <c r="Q373" s="4" t="s">
        <v>159</v>
      </c>
      <c r="R373" s="3" t="s">
        <v>1082</v>
      </c>
      <c r="S373" s="3">
        <v>0.80364285700000004</v>
      </c>
      <c r="T373" s="3" t="s">
        <v>268</v>
      </c>
      <c r="U373" s="3" t="s">
        <v>179</v>
      </c>
      <c r="V373" s="4" t="str">
        <f t="shared" si="5"/>
        <v xml:space="preserve">Delivery, Product Quality, </v>
      </c>
      <c r="W373" s="3" t="s">
        <v>46</v>
      </c>
      <c r="X373" s="3" t="s">
        <v>40</v>
      </c>
    </row>
    <row r="374" spans="1:24" ht="43.5" x14ac:dyDescent="0.35">
      <c r="A374" s="3">
        <v>378455174</v>
      </c>
      <c r="B374" s="3" t="s">
        <v>1068</v>
      </c>
      <c r="C374" s="3" t="s">
        <v>26</v>
      </c>
      <c r="D374" s="3">
        <v>2</v>
      </c>
      <c r="E374" s="3" t="s">
        <v>27</v>
      </c>
      <c r="F374" s="3" t="s">
        <v>28</v>
      </c>
      <c r="G374" s="3" t="s">
        <v>584</v>
      </c>
      <c r="H374" s="3">
        <v>1</v>
      </c>
      <c r="I374" s="3" t="s">
        <v>30</v>
      </c>
      <c r="J374" s="3" t="s">
        <v>116</v>
      </c>
      <c r="K374" s="3" t="s">
        <v>32</v>
      </c>
      <c r="L374" s="3" t="s">
        <v>1068</v>
      </c>
      <c r="M374" s="4" t="s">
        <v>1083</v>
      </c>
      <c r="N374" s="3" t="s">
        <v>34</v>
      </c>
      <c r="O374" s="3">
        <v>35</v>
      </c>
      <c r="P374" s="3">
        <v>45352</v>
      </c>
      <c r="Q374" s="4" t="s">
        <v>263</v>
      </c>
      <c r="R374" s="3" t="s">
        <v>1084</v>
      </c>
      <c r="S374" s="3">
        <v>0.83948025299999995</v>
      </c>
      <c r="T374" s="3" t="s">
        <v>268</v>
      </c>
      <c r="U374" s="3" t="s">
        <v>179</v>
      </c>
      <c r="V374" s="4" t="str">
        <f t="shared" si="5"/>
        <v xml:space="preserve">Price, , </v>
      </c>
      <c r="W374" s="3" t="s">
        <v>39</v>
      </c>
    </row>
    <row r="375" spans="1:24" ht="58" x14ac:dyDescent="0.35">
      <c r="A375" s="3">
        <v>378455292</v>
      </c>
      <c r="B375" s="3" t="s">
        <v>1068</v>
      </c>
      <c r="C375" s="3" t="s">
        <v>26</v>
      </c>
      <c r="D375" s="3">
        <v>2</v>
      </c>
      <c r="E375" s="3" t="s">
        <v>27</v>
      </c>
      <c r="F375" s="3" t="s">
        <v>28</v>
      </c>
      <c r="G375" s="3" t="s">
        <v>584</v>
      </c>
      <c r="H375" s="3">
        <v>1</v>
      </c>
      <c r="I375" s="3" t="s">
        <v>30</v>
      </c>
      <c r="J375" s="3" t="s">
        <v>116</v>
      </c>
      <c r="K375" s="3" t="s">
        <v>32</v>
      </c>
      <c r="L375" s="3" t="s">
        <v>1068</v>
      </c>
      <c r="M375" s="4" t="s">
        <v>1085</v>
      </c>
      <c r="N375" s="3" t="s">
        <v>34</v>
      </c>
      <c r="O375" s="3">
        <v>43</v>
      </c>
      <c r="P375" s="3">
        <v>45352</v>
      </c>
      <c r="Q375" s="4" t="s">
        <v>263</v>
      </c>
      <c r="R375" s="3" t="s">
        <v>1086</v>
      </c>
      <c r="S375" s="3">
        <v>0.90018919200000003</v>
      </c>
      <c r="T375" s="3" t="s">
        <v>268</v>
      </c>
      <c r="U375" s="3" t="s">
        <v>179</v>
      </c>
      <c r="V375" s="4" t="str">
        <f t="shared" si="5"/>
        <v xml:space="preserve">Price, Product Quality, </v>
      </c>
      <c r="W375" s="3" t="s">
        <v>39</v>
      </c>
      <c r="X375" s="3" t="s">
        <v>40</v>
      </c>
    </row>
    <row r="376" spans="1:24" ht="72.5" x14ac:dyDescent="0.35">
      <c r="A376" s="3">
        <v>378455359</v>
      </c>
      <c r="B376" s="3" t="s">
        <v>183</v>
      </c>
      <c r="C376" s="3" t="s">
        <v>26</v>
      </c>
      <c r="D376" s="3">
        <v>2</v>
      </c>
      <c r="E376" s="3" t="s">
        <v>27</v>
      </c>
      <c r="F376" s="3" t="s">
        <v>28</v>
      </c>
      <c r="G376" s="3" t="s">
        <v>584</v>
      </c>
      <c r="H376" s="3">
        <v>1</v>
      </c>
      <c r="I376" s="3" t="s">
        <v>30</v>
      </c>
      <c r="J376" s="3" t="s">
        <v>59</v>
      </c>
      <c r="K376" s="3" t="s">
        <v>32</v>
      </c>
      <c r="L376" s="3" t="s">
        <v>183</v>
      </c>
      <c r="M376" s="4" t="s">
        <v>1087</v>
      </c>
      <c r="N376" s="3" t="s">
        <v>56</v>
      </c>
      <c r="O376" s="3">
        <v>53</v>
      </c>
      <c r="P376" s="3">
        <v>45352</v>
      </c>
      <c r="Q376" s="4" t="s">
        <v>44</v>
      </c>
      <c r="R376" s="3" t="s">
        <v>1088</v>
      </c>
      <c r="S376" s="3">
        <v>0.70292142899999999</v>
      </c>
      <c r="T376" s="3" t="s">
        <v>268</v>
      </c>
      <c r="U376" s="3" t="s">
        <v>179</v>
      </c>
      <c r="V376" s="4" t="str">
        <f t="shared" si="5"/>
        <v xml:space="preserve">Delivery, Product Quality, </v>
      </c>
      <c r="W376" s="3" t="s">
        <v>46</v>
      </c>
      <c r="X376" s="3" t="s">
        <v>40</v>
      </c>
    </row>
    <row r="377" spans="1:24" ht="29" x14ac:dyDescent="0.35">
      <c r="A377" s="3">
        <v>378457060</v>
      </c>
      <c r="B377" s="3" t="s">
        <v>1024</v>
      </c>
      <c r="C377" s="3" t="s">
        <v>26</v>
      </c>
      <c r="D377" s="3">
        <v>2</v>
      </c>
      <c r="E377" s="3" t="s">
        <v>27</v>
      </c>
      <c r="F377" s="3" t="s">
        <v>28</v>
      </c>
      <c r="G377" s="3" t="s">
        <v>584</v>
      </c>
      <c r="H377" s="3">
        <v>1</v>
      </c>
      <c r="I377" s="3" t="s">
        <v>30</v>
      </c>
      <c r="J377" s="3" t="s">
        <v>94</v>
      </c>
      <c r="K377" s="3" t="s">
        <v>32</v>
      </c>
      <c r="L377" s="3" t="s">
        <v>1024</v>
      </c>
      <c r="M377" s="4" t="s">
        <v>1089</v>
      </c>
      <c r="N377" s="3" t="s">
        <v>34</v>
      </c>
      <c r="O377" s="3">
        <v>23</v>
      </c>
      <c r="P377" s="3">
        <v>45352</v>
      </c>
      <c r="Q377" s="4" t="s">
        <v>48</v>
      </c>
      <c r="R377" s="3" t="s">
        <v>1090</v>
      </c>
      <c r="S377" s="3">
        <v>0.81958058700000003</v>
      </c>
      <c r="T377" s="3" t="s">
        <v>268</v>
      </c>
      <c r="U377" s="3" t="s">
        <v>179</v>
      </c>
      <c r="V377" s="4" t="str">
        <f t="shared" si="5"/>
        <v xml:space="preserve">Price, , </v>
      </c>
      <c r="W377" s="3" t="s">
        <v>39</v>
      </c>
    </row>
    <row r="378" spans="1:24" x14ac:dyDescent="0.35">
      <c r="A378" s="3">
        <v>378457105</v>
      </c>
      <c r="B378" s="3" t="s">
        <v>1091</v>
      </c>
      <c r="C378" s="3" t="s">
        <v>26</v>
      </c>
      <c r="D378" s="3">
        <v>2</v>
      </c>
      <c r="E378" s="3" t="s">
        <v>27</v>
      </c>
      <c r="F378" s="3" t="s">
        <v>28</v>
      </c>
      <c r="G378" s="3" t="s">
        <v>660</v>
      </c>
      <c r="H378" s="3">
        <v>1</v>
      </c>
      <c r="I378" s="3" t="s">
        <v>30</v>
      </c>
      <c r="J378" s="3" t="s">
        <v>120</v>
      </c>
      <c r="K378" s="3" t="s">
        <v>32</v>
      </c>
      <c r="L378" s="3" t="s">
        <v>1091</v>
      </c>
      <c r="M378" s="4" t="s">
        <v>1092</v>
      </c>
      <c r="N378" s="3" t="s">
        <v>34</v>
      </c>
      <c r="O378" s="3">
        <v>11</v>
      </c>
      <c r="P378" s="3">
        <v>45352</v>
      </c>
      <c r="Q378" s="4" t="s">
        <v>48</v>
      </c>
      <c r="R378" s="3" t="s">
        <v>1093</v>
      </c>
      <c r="S378" s="3">
        <v>0.72013341900000005</v>
      </c>
      <c r="T378" s="3" t="s">
        <v>268</v>
      </c>
      <c r="U378" s="3" t="s">
        <v>179</v>
      </c>
      <c r="V378" s="4" t="str">
        <f t="shared" si="5"/>
        <v xml:space="preserve">Price, , </v>
      </c>
      <c r="W378" s="3" t="s">
        <v>39</v>
      </c>
    </row>
    <row r="379" spans="1:24" ht="43.5" x14ac:dyDescent="0.35">
      <c r="A379" s="3">
        <v>378561533</v>
      </c>
      <c r="B379" s="3" t="s">
        <v>189</v>
      </c>
      <c r="C379" s="3" t="s">
        <v>26</v>
      </c>
      <c r="D379" s="3">
        <v>10</v>
      </c>
      <c r="E379" s="3" t="s">
        <v>27</v>
      </c>
      <c r="F379" s="3" t="s">
        <v>28</v>
      </c>
      <c r="G379" s="3" t="s">
        <v>660</v>
      </c>
      <c r="H379" s="3">
        <v>5</v>
      </c>
      <c r="I379" s="3" t="s">
        <v>30</v>
      </c>
      <c r="J379" s="3" t="s">
        <v>175</v>
      </c>
      <c r="K379" s="3" t="s">
        <v>32</v>
      </c>
      <c r="L379" s="3" t="s">
        <v>189</v>
      </c>
      <c r="M379" s="4" t="s">
        <v>1094</v>
      </c>
      <c r="N379" s="3" t="s">
        <v>34</v>
      </c>
      <c r="O379" s="3">
        <v>4</v>
      </c>
      <c r="P379" s="3">
        <v>45352</v>
      </c>
      <c r="Q379" s="4" t="s">
        <v>263</v>
      </c>
      <c r="R379" s="3" t="s">
        <v>1095</v>
      </c>
      <c r="S379" s="3">
        <v>0.79928654700000001</v>
      </c>
      <c r="T379" s="3" t="s">
        <v>268</v>
      </c>
      <c r="U379" s="3" t="s">
        <v>179</v>
      </c>
      <c r="V379" s="4" t="str">
        <f t="shared" si="5"/>
        <v xml:space="preserve">Price, , </v>
      </c>
      <c r="W379" s="3" t="s">
        <v>39</v>
      </c>
    </row>
    <row r="380" spans="1:24" ht="29" x14ac:dyDescent="0.35">
      <c r="A380" s="3">
        <v>378562869</v>
      </c>
      <c r="B380" s="3" t="s">
        <v>189</v>
      </c>
      <c r="C380" s="3" t="s">
        <v>26</v>
      </c>
      <c r="D380" s="3">
        <v>10</v>
      </c>
      <c r="E380" s="3" t="s">
        <v>27</v>
      </c>
      <c r="F380" s="3" t="s">
        <v>28</v>
      </c>
      <c r="G380" s="3" t="s">
        <v>660</v>
      </c>
      <c r="H380" s="3">
        <v>5</v>
      </c>
      <c r="I380" s="3" t="s">
        <v>30</v>
      </c>
      <c r="J380" s="3" t="s">
        <v>175</v>
      </c>
      <c r="K380" s="3" t="s">
        <v>32</v>
      </c>
      <c r="L380" s="3" t="s">
        <v>189</v>
      </c>
      <c r="M380" s="4" t="s">
        <v>1096</v>
      </c>
      <c r="N380" s="3" t="s">
        <v>34</v>
      </c>
      <c r="O380" s="3">
        <v>14</v>
      </c>
      <c r="P380" s="3">
        <v>45352</v>
      </c>
      <c r="Q380" s="4" t="s">
        <v>48</v>
      </c>
      <c r="R380" s="3" t="s">
        <v>1097</v>
      </c>
      <c r="S380" s="3">
        <v>0.83323888899999998</v>
      </c>
      <c r="T380" s="3" t="s">
        <v>268</v>
      </c>
      <c r="U380" s="3" t="s">
        <v>179</v>
      </c>
      <c r="V380" s="4" t="str">
        <f t="shared" si="5"/>
        <v xml:space="preserve">Price, , </v>
      </c>
      <c r="W380" s="3" t="s">
        <v>39</v>
      </c>
    </row>
    <row r="381" spans="1:24" x14ac:dyDescent="0.35">
      <c r="A381" s="3">
        <v>378562878</v>
      </c>
      <c r="B381" s="3" t="s">
        <v>189</v>
      </c>
      <c r="C381" s="3" t="s">
        <v>26</v>
      </c>
      <c r="D381" s="3">
        <v>10</v>
      </c>
      <c r="E381" s="3" t="s">
        <v>27</v>
      </c>
      <c r="F381" s="3" t="s">
        <v>28</v>
      </c>
      <c r="G381" s="3" t="s">
        <v>660</v>
      </c>
      <c r="H381" s="3">
        <v>5</v>
      </c>
      <c r="I381" s="3" t="s">
        <v>30</v>
      </c>
      <c r="J381" s="3" t="s">
        <v>175</v>
      </c>
      <c r="K381" s="3" t="s">
        <v>32</v>
      </c>
      <c r="L381" s="3" t="s">
        <v>189</v>
      </c>
      <c r="M381" s="4" t="s">
        <v>1098</v>
      </c>
      <c r="N381" s="3" t="s">
        <v>34</v>
      </c>
      <c r="O381" s="3">
        <v>2</v>
      </c>
      <c r="P381" s="3">
        <v>45352</v>
      </c>
      <c r="Q381" s="4" t="s">
        <v>48</v>
      </c>
      <c r="R381" s="3" t="s">
        <v>1061</v>
      </c>
      <c r="S381" s="3">
        <v>0.97891470700000005</v>
      </c>
      <c r="T381" s="3" t="s">
        <v>268</v>
      </c>
      <c r="U381" s="3" t="s">
        <v>179</v>
      </c>
      <c r="V381" s="4" t="str">
        <f t="shared" si="5"/>
        <v xml:space="preserve">Price, , </v>
      </c>
      <c r="W381" s="3" t="s">
        <v>39</v>
      </c>
    </row>
    <row r="382" spans="1:24" ht="29" x14ac:dyDescent="0.35">
      <c r="A382" s="3">
        <v>378564314</v>
      </c>
      <c r="B382" s="3" t="s">
        <v>189</v>
      </c>
      <c r="C382" s="3" t="s">
        <v>26</v>
      </c>
      <c r="D382" s="3">
        <v>10</v>
      </c>
      <c r="E382" s="3" t="s">
        <v>27</v>
      </c>
      <c r="F382" s="3" t="s">
        <v>28</v>
      </c>
      <c r="G382" s="3" t="s">
        <v>660</v>
      </c>
      <c r="H382" s="3">
        <v>5</v>
      </c>
      <c r="I382" s="3" t="s">
        <v>30</v>
      </c>
      <c r="J382" s="3" t="s">
        <v>175</v>
      </c>
      <c r="K382" s="3" t="s">
        <v>32</v>
      </c>
      <c r="L382" s="3" t="s">
        <v>189</v>
      </c>
      <c r="M382" s="4" t="s">
        <v>1099</v>
      </c>
      <c r="N382" s="3" t="s">
        <v>34</v>
      </c>
      <c r="O382" s="3">
        <v>12</v>
      </c>
      <c r="P382" s="3">
        <v>45352</v>
      </c>
      <c r="Q382" s="4" t="s">
        <v>201</v>
      </c>
      <c r="R382" s="3" t="s">
        <v>1100</v>
      </c>
      <c r="S382" s="3">
        <v>0.79970194999999999</v>
      </c>
      <c r="T382" s="3" t="s">
        <v>268</v>
      </c>
      <c r="U382" s="3" t="s">
        <v>179</v>
      </c>
      <c r="V382" s="4" t="str">
        <f t="shared" si="5"/>
        <v xml:space="preserve">Price, Delivery, </v>
      </c>
      <c r="W382" s="3" t="s">
        <v>39</v>
      </c>
      <c r="X382" s="3" t="s">
        <v>46</v>
      </c>
    </row>
    <row r="383" spans="1:24" ht="43.5" x14ac:dyDescent="0.35">
      <c r="A383" s="3">
        <v>378564362</v>
      </c>
      <c r="B383" s="3" t="s">
        <v>189</v>
      </c>
      <c r="C383" s="3" t="s">
        <v>26</v>
      </c>
      <c r="D383" s="3">
        <v>10</v>
      </c>
      <c r="E383" s="3" t="s">
        <v>27</v>
      </c>
      <c r="F383" s="3" t="s">
        <v>28</v>
      </c>
      <c r="G383" s="3" t="s">
        <v>660</v>
      </c>
      <c r="H383" s="3">
        <v>5</v>
      </c>
      <c r="I383" s="3" t="s">
        <v>30</v>
      </c>
      <c r="J383" s="3" t="s">
        <v>175</v>
      </c>
      <c r="K383" s="3" t="s">
        <v>32</v>
      </c>
      <c r="L383" s="3" t="s">
        <v>189</v>
      </c>
      <c r="M383" s="4" t="s">
        <v>1101</v>
      </c>
      <c r="N383" s="3" t="s">
        <v>34</v>
      </c>
      <c r="O383" s="3">
        <v>10</v>
      </c>
      <c r="P383" s="3">
        <v>45352</v>
      </c>
      <c r="Q383" s="4" t="s">
        <v>998</v>
      </c>
      <c r="R383" s="3" t="s">
        <v>1102</v>
      </c>
      <c r="S383" s="3">
        <v>0.77278043200000002</v>
      </c>
      <c r="T383" s="3" t="s">
        <v>268</v>
      </c>
      <c r="U383" s="3" t="s">
        <v>179</v>
      </c>
      <c r="V383" s="4" t="str">
        <f t="shared" si="5"/>
        <v xml:space="preserve">Price, Delivery, </v>
      </c>
      <c r="W383" s="3" t="s">
        <v>39</v>
      </c>
      <c r="X383" s="3" t="s">
        <v>46</v>
      </c>
    </row>
    <row r="384" spans="1:24" x14ac:dyDescent="0.35">
      <c r="A384" s="3">
        <v>378564587</v>
      </c>
      <c r="B384" s="3" t="s">
        <v>143</v>
      </c>
      <c r="C384" s="3" t="s">
        <v>26</v>
      </c>
      <c r="D384" s="3">
        <v>6</v>
      </c>
      <c r="E384" s="3" t="s">
        <v>27</v>
      </c>
      <c r="F384" s="3" t="s">
        <v>28</v>
      </c>
      <c r="G384" s="3" t="s">
        <v>660</v>
      </c>
      <c r="H384" s="3">
        <v>3</v>
      </c>
      <c r="I384" s="3" t="s">
        <v>30</v>
      </c>
      <c r="J384" s="3" t="s">
        <v>116</v>
      </c>
      <c r="K384" s="3" t="s">
        <v>32</v>
      </c>
      <c r="L384" s="3" t="s">
        <v>143</v>
      </c>
      <c r="M384" s="4" t="s">
        <v>1103</v>
      </c>
      <c r="N384" s="3" t="s">
        <v>34</v>
      </c>
      <c r="O384" s="3">
        <v>8</v>
      </c>
      <c r="P384" s="3">
        <v>45352</v>
      </c>
      <c r="Q384" s="4" t="s">
        <v>48</v>
      </c>
      <c r="R384" s="3" t="s">
        <v>1104</v>
      </c>
      <c r="S384" s="3">
        <v>0.82458888900000005</v>
      </c>
      <c r="T384" s="3" t="s">
        <v>268</v>
      </c>
      <c r="U384" s="3" t="s">
        <v>179</v>
      </c>
      <c r="V384" s="4" t="str">
        <f t="shared" si="5"/>
        <v xml:space="preserve">Price, , </v>
      </c>
      <c r="W384" s="3" t="s">
        <v>39</v>
      </c>
    </row>
    <row r="385" spans="1:24" x14ac:dyDescent="0.35">
      <c r="A385" s="3">
        <v>378564624</v>
      </c>
      <c r="B385" s="3" t="s">
        <v>1105</v>
      </c>
      <c r="C385" s="3" t="s">
        <v>26</v>
      </c>
      <c r="D385" s="3">
        <v>6</v>
      </c>
      <c r="E385" s="3" t="s">
        <v>27</v>
      </c>
      <c r="F385" s="3" t="s">
        <v>28</v>
      </c>
      <c r="G385" s="3" t="s">
        <v>660</v>
      </c>
      <c r="H385" s="3">
        <v>3</v>
      </c>
      <c r="I385" s="3" t="s">
        <v>30</v>
      </c>
      <c r="J385" s="3" t="s">
        <v>277</v>
      </c>
      <c r="K385" s="3" t="s">
        <v>32</v>
      </c>
      <c r="L385" s="3" t="s">
        <v>1105</v>
      </c>
      <c r="M385" s="4" t="s">
        <v>1106</v>
      </c>
      <c r="N385" s="3" t="s">
        <v>56</v>
      </c>
      <c r="O385" s="3">
        <v>2</v>
      </c>
      <c r="P385" s="3">
        <v>45352</v>
      </c>
      <c r="Q385" s="4" t="s">
        <v>48</v>
      </c>
      <c r="R385" s="3" t="s">
        <v>1061</v>
      </c>
      <c r="S385" s="3">
        <v>0.75164129099999999</v>
      </c>
      <c r="T385" s="3" t="s">
        <v>268</v>
      </c>
      <c r="U385" s="3" t="s">
        <v>179</v>
      </c>
      <c r="V385" s="4" t="str">
        <f t="shared" si="5"/>
        <v xml:space="preserve">Price, , </v>
      </c>
      <c r="W385" s="3" t="s">
        <v>39</v>
      </c>
    </row>
    <row r="386" spans="1:24" ht="43.5" x14ac:dyDescent="0.35">
      <c r="A386" s="3">
        <v>378564765</v>
      </c>
      <c r="B386" s="3" t="s">
        <v>119</v>
      </c>
      <c r="C386" s="3" t="s">
        <v>26</v>
      </c>
      <c r="D386" s="3">
        <v>2</v>
      </c>
      <c r="E386" s="3" t="s">
        <v>27</v>
      </c>
      <c r="F386" s="3" t="s">
        <v>28</v>
      </c>
      <c r="G386" s="3" t="s">
        <v>961</v>
      </c>
      <c r="H386" s="3">
        <v>1</v>
      </c>
      <c r="I386" s="3" t="s">
        <v>30</v>
      </c>
      <c r="J386" s="3" t="s">
        <v>120</v>
      </c>
      <c r="K386" s="3" t="s">
        <v>32</v>
      </c>
      <c r="L386" s="3" t="s">
        <v>119</v>
      </c>
      <c r="M386" s="4" t="s">
        <v>1107</v>
      </c>
      <c r="N386" s="3" t="s">
        <v>34</v>
      </c>
      <c r="O386" s="3">
        <v>27</v>
      </c>
      <c r="P386" s="3">
        <v>45352</v>
      </c>
      <c r="Q386" s="4" t="s">
        <v>48</v>
      </c>
      <c r="R386" s="3" t="s">
        <v>1108</v>
      </c>
      <c r="S386" s="3">
        <v>0.81727142900000005</v>
      </c>
      <c r="T386" s="3" t="s">
        <v>268</v>
      </c>
      <c r="U386" s="3" t="s">
        <v>179</v>
      </c>
      <c r="V386" s="4" t="str">
        <f t="shared" si="5"/>
        <v xml:space="preserve">Price, , </v>
      </c>
      <c r="W386" s="3" t="s">
        <v>39</v>
      </c>
    </row>
    <row r="387" spans="1:24" x14ac:dyDescent="0.35">
      <c r="A387" s="3">
        <v>378564857</v>
      </c>
      <c r="B387" s="3" t="s">
        <v>189</v>
      </c>
      <c r="C387" s="3" t="s">
        <v>26</v>
      </c>
      <c r="D387" s="3">
        <v>2</v>
      </c>
      <c r="E387" s="3" t="s">
        <v>27</v>
      </c>
      <c r="F387" s="3" t="s">
        <v>28</v>
      </c>
      <c r="G387" s="3" t="s">
        <v>660</v>
      </c>
      <c r="H387" s="3">
        <v>1</v>
      </c>
      <c r="I387" s="3" t="s">
        <v>30</v>
      </c>
      <c r="J387" s="3" t="s">
        <v>175</v>
      </c>
      <c r="K387" s="3" t="s">
        <v>32</v>
      </c>
      <c r="L387" s="3" t="s">
        <v>189</v>
      </c>
      <c r="M387" s="4" t="s">
        <v>1109</v>
      </c>
      <c r="N387" s="3" t="s">
        <v>34</v>
      </c>
      <c r="O387" s="3">
        <v>5</v>
      </c>
      <c r="P387" s="3">
        <v>45352</v>
      </c>
      <c r="Q387" s="4" t="s">
        <v>48</v>
      </c>
      <c r="R387" s="3" t="s">
        <v>1110</v>
      </c>
      <c r="S387" s="3">
        <v>0.75836977400000005</v>
      </c>
      <c r="T387" s="3" t="s">
        <v>268</v>
      </c>
      <c r="U387" s="3" t="s">
        <v>179</v>
      </c>
      <c r="V387" s="4" t="str">
        <f t="shared" ref="V387:V450" si="6">_xlfn.CONCAT(W387,", ",X387,", ",Y387)</f>
        <v xml:space="preserve">Price, , </v>
      </c>
      <c r="W387" s="3" t="s">
        <v>39</v>
      </c>
    </row>
    <row r="388" spans="1:24" x14ac:dyDescent="0.35">
      <c r="A388" s="3">
        <v>378565344</v>
      </c>
      <c r="B388" s="3" t="s">
        <v>986</v>
      </c>
      <c r="C388" s="3" t="s">
        <v>26</v>
      </c>
      <c r="D388" s="3">
        <v>2</v>
      </c>
      <c r="E388" s="3" t="s">
        <v>27</v>
      </c>
      <c r="F388" s="3" t="s">
        <v>28</v>
      </c>
      <c r="G388" s="3" t="s">
        <v>660</v>
      </c>
      <c r="H388" s="3">
        <v>1</v>
      </c>
      <c r="I388" s="3" t="s">
        <v>30</v>
      </c>
      <c r="J388" s="3" t="s">
        <v>277</v>
      </c>
      <c r="K388" s="3" t="s">
        <v>32</v>
      </c>
      <c r="L388" s="3" t="s">
        <v>986</v>
      </c>
      <c r="M388" s="4" t="s">
        <v>1111</v>
      </c>
      <c r="N388" s="3" t="s">
        <v>56</v>
      </c>
      <c r="O388" s="3">
        <v>7</v>
      </c>
      <c r="P388" s="3">
        <v>45352</v>
      </c>
      <c r="Q388" s="4" t="s">
        <v>48</v>
      </c>
      <c r="R388" s="3" t="s">
        <v>1112</v>
      </c>
      <c r="S388" s="3">
        <v>0.76707857099999999</v>
      </c>
      <c r="T388" s="3" t="s">
        <v>268</v>
      </c>
      <c r="U388" s="3" t="s">
        <v>179</v>
      </c>
      <c r="V388" s="4" t="str">
        <f t="shared" si="6"/>
        <v xml:space="preserve">Price, , </v>
      </c>
      <c r="W388" s="3" t="s">
        <v>39</v>
      </c>
    </row>
    <row r="389" spans="1:24" ht="43.5" x14ac:dyDescent="0.35">
      <c r="A389" s="3">
        <v>378872034</v>
      </c>
      <c r="B389" s="3" t="s">
        <v>155</v>
      </c>
      <c r="C389" s="3" t="s">
        <v>26</v>
      </c>
      <c r="D389" s="3">
        <v>10</v>
      </c>
      <c r="E389" s="3" t="s">
        <v>27</v>
      </c>
      <c r="F389" s="3" t="s">
        <v>28</v>
      </c>
      <c r="G389" s="3" t="s">
        <v>584</v>
      </c>
      <c r="H389" s="3">
        <v>5</v>
      </c>
      <c r="I389" s="3" t="s">
        <v>30</v>
      </c>
      <c r="J389" s="3" t="s">
        <v>120</v>
      </c>
      <c r="K389" s="3" t="s">
        <v>32</v>
      </c>
      <c r="L389" s="3" t="s">
        <v>155</v>
      </c>
      <c r="M389" s="4" t="s">
        <v>1113</v>
      </c>
      <c r="N389" s="3" t="s">
        <v>34</v>
      </c>
      <c r="O389" s="3">
        <v>36</v>
      </c>
      <c r="P389" s="3">
        <v>45352</v>
      </c>
      <c r="Q389" s="4" t="s">
        <v>48</v>
      </c>
      <c r="R389" s="3" t="s">
        <v>1114</v>
      </c>
      <c r="S389" s="3">
        <v>0.83645090799999999</v>
      </c>
      <c r="T389" s="3" t="s">
        <v>268</v>
      </c>
      <c r="U389" s="3" t="s">
        <v>179</v>
      </c>
      <c r="V389" s="4" t="str">
        <f t="shared" si="6"/>
        <v xml:space="preserve">Price, , </v>
      </c>
      <c r="W389" s="3" t="s">
        <v>39</v>
      </c>
    </row>
    <row r="390" spans="1:24" ht="72.5" x14ac:dyDescent="0.35">
      <c r="A390" s="3">
        <v>378872761</v>
      </c>
      <c r="B390" s="3" t="s">
        <v>130</v>
      </c>
      <c r="C390" s="3" t="s">
        <v>26</v>
      </c>
      <c r="D390" s="3">
        <v>10</v>
      </c>
      <c r="E390" s="3" t="s">
        <v>27</v>
      </c>
      <c r="F390" s="3" t="s">
        <v>28</v>
      </c>
      <c r="G390" s="3" t="s">
        <v>961</v>
      </c>
      <c r="H390" s="3">
        <v>5</v>
      </c>
      <c r="I390" s="3" t="s">
        <v>30</v>
      </c>
      <c r="J390" s="3" t="s">
        <v>94</v>
      </c>
      <c r="K390" s="3" t="s">
        <v>32</v>
      </c>
      <c r="L390" s="3" t="s">
        <v>130</v>
      </c>
      <c r="M390" s="4" t="s">
        <v>1115</v>
      </c>
      <c r="N390" s="3" t="s">
        <v>34</v>
      </c>
      <c r="O390" s="3">
        <v>45</v>
      </c>
      <c r="P390" s="3">
        <v>45352</v>
      </c>
      <c r="Q390" s="4" t="s">
        <v>48</v>
      </c>
      <c r="R390" s="3" t="s">
        <v>1116</v>
      </c>
      <c r="S390" s="3">
        <v>0.70900255199999995</v>
      </c>
      <c r="T390" s="3" t="s">
        <v>268</v>
      </c>
      <c r="U390" s="3" t="s">
        <v>179</v>
      </c>
      <c r="V390" s="4" t="str">
        <f t="shared" si="6"/>
        <v xml:space="preserve">Price, , </v>
      </c>
      <c r="W390" s="3" t="s">
        <v>39</v>
      </c>
    </row>
    <row r="391" spans="1:24" ht="72.5" x14ac:dyDescent="0.35">
      <c r="A391" s="3">
        <v>378872981</v>
      </c>
      <c r="B391" s="3" t="s">
        <v>63</v>
      </c>
      <c r="C391" s="3" t="s">
        <v>26</v>
      </c>
      <c r="D391" s="3">
        <v>10</v>
      </c>
      <c r="E391" s="3" t="s">
        <v>27</v>
      </c>
      <c r="F391" s="3" t="s">
        <v>28</v>
      </c>
      <c r="G391" s="3" t="s">
        <v>584</v>
      </c>
      <c r="H391" s="3">
        <v>5</v>
      </c>
      <c r="I391" s="3" t="s">
        <v>30</v>
      </c>
      <c r="J391" s="3" t="s">
        <v>31</v>
      </c>
      <c r="K391" s="3" t="s">
        <v>32</v>
      </c>
      <c r="L391" s="3" t="s">
        <v>63</v>
      </c>
      <c r="M391" s="4" t="s">
        <v>1117</v>
      </c>
      <c r="N391" s="3" t="s">
        <v>34</v>
      </c>
      <c r="O391" s="3">
        <v>57</v>
      </c>
      <c r="P391" s="3">
        <v>45352</v>
      </c>
      <c r="Q391" s="4" t="s">
        <v>151</v>
      </c>
      <c r="R391" s="3" t="s">
        <v>1118</v>
      </c>
      <c r="S391" s="3">
        <v>0.78554245899999997</v>
      </c>
      <c r="T391" s="3" t="s">
        <v>268</v>
      </c>
      <c r="U391" s="3" t="s">
        <v>179</v>
      </c>
      <c r="V391" s="4" t="str">
        <f t="shared" si="6"/>
        <v xml:space="preserve">Price, Product Quality, </v>
      </c>
      <c r="W391" s="3" t="s">
        <v>39</v>
      </c>
      <c r="X391" s="3" t="s">
        <v>40</v>
      </c>
    </row>
    <row r="392" spans="1:24" ht="58" x14ac:dyDescent="0.35">
      <c r="A392" s="3">
        <v>378873012</v>
      </c>
      <c r="B392" s="3" t="s">
        <v>1091</v>
      </c>
      <c r="C392" s="3" t="s">
        <v>26</v>
      </c>
      <c r="D392" s="3">
        <v>10</v>
      </c>
      <c r="E392" s="3" t="s">
        <v>27</v>
      </c>
      <c r="F392" s="3" t="s">
        <v>28</v>
      </c>
      <c r="G392" s="3" t="s">
        <v>584</v>
      </c>
      <c r="H392" s="3">
        <v>5</v>
      </c>
      <c r="I392" s="3" t="s">
        <v>30</v>
      </c>
      <c r="J392" s="3" t="s">
        <v>120</v>
      </c>
      <c r="K392" s="3" t="s">
        <v>32</v>
      </c>
      <c r="L392" s="3" t="s">
        <v>1091</v>
      </c>
      <c r="M392" s="4" t="s">
        <v>1119</v>
      </c>
      <c r="N392" s="3" t="s">
        <v>34</v>
      </c>
      <c r="O392" s="3">
        <v>45</v>
      </c>
      <c r="P392" s="3">
        <v>45352</v>
      </c>
      <c r="Q392" s="4" t="s">
        <v>353</v>
      </c>
      <c r="R392" s="3" t="s">
        <v>1120</v>
      </c>
      <c r="S392" s="3">
        <v>0.93873791299999998</v>
      </c>
      <c r="T392" s="3" t="s">
        <v>268</v>
      </c>
      <c r="U392" s="3" t="s">
        <v>179</v>
      </c>
      <c r="V392" s="4" t="str">
        <f t="shared" si="6"/>
        <v xml:space="preserve">Price, , </v>
      </c>
      <c r="W392" s="3" t="s">
        <v>39</v>
      </c>
    </row>
    <row r="393" spans="1:24" x14ac:dyDescent="0.35">
      <c r="A393" s="3">
        <v>378873313</v>
      </c>
      <c r="B393" s="3" t="s">
        <v>130</v>
      </c>
      <c r="C393" s="3" t="s">
        <v>26</v>
      </c>
      <c r="D393" s="3">
        <v>10</v>
      </c>
      <c r="E393" s="3" t="s">
        <v>27</v>
      </c>
      <c r="F393" s="3" t="s">
        <v>28</v>
      </c>
      <c r="G393" s="3" t="s">
        <v>584</v>
      </c>
      <c r="H393" s="3">
        <v>5</v>
      </c>
      <c r="I393" s="3" t="s">
        <v>30</v>
      </c>
      <c r="J393" s="3" t="s">
        <v>94</v>
      </c>
      <c r="K393" s="3" t="s">
        <v>32</v>
      </c>
      <c r="L393" s="3" t="s">
        <v>130</v>
      </c>
      <c r="M393" s="4" t="s">
        <v>1121</v>
      </c>
      <c r="N393" s="3" t="s">
        <v>34</v>
      </c>
      <c r="O393" s="3">
        <v>6</v>
      </c>
      <c r="P393" s="3">
        <v>45352</v>
      </c>
      <c r="Q393" s="4" t="s">
        <v>48</v>
      </c>
      <c r="R393" s="3" t="s">
        <v>1122</v>
      </c>
      <c r="S393" s="3">
        <v>0.79527661599999999</v>
      </c>
      <c r="T393" s="3" t="s">
        <v>268</v>
      </c>
      <c r="U393" s="3" t="s">
        <v>179</v>
      </c>
      <c r="V393" s="4" t="str">
        <f t="shared" si="6"/>
        <v xml:space="preserve">Price, , </v>
      </c>
      <c r="W393" s="3" t="s">
        <v>39</v>
      </c>
    </row>
    <row r="394" spans="1:24" ht="58" x14ac:dyDescent="0.35">
      <c r="A394" s="3">
        <v>378873510</v>
      </c>
      <c r="B394" s="3" t="s">
        <v>155</v>
      </c>
      <c r="C394" s="3" t="s">
        <v>26</v>
      </c>
      <c r="D394" s="3">
        <v>6</v>
      </c>
      <c r="E394" s="3" t="s">
        <v>27</v>
      </c>
      <c r="F394" s="3" t="s">
        <v>28</v>
      </c>
      <c r="G394" s="3" t="s">
        <v>584</v>
      </c>
      <c r="H394" s="3">
        <v>3</v>
      </c>
      <c r="I394" s="3" t="s">
        <v>30</v>
      </c>
      <c r="J394" s="3" t="s">
        <v>120</v>
      </c>
      <c r="K394" s="3" t="s">
        <v>32</v>
      </c>
      <c r="L394" s="3" t="s">
        <v>155</v>
      </c>
      <c r="M394" s="4" t="s">
        <v>1123</v>
      </c>
      <c r="N394" s="3" t="s">
        <v>34</v>
      </c>
      <c r="O394" s="3">
        <v>12</v>
      </c>
      <c r="P394" s="3">
        <v>45352</v>
      </c>
      <c r="Q394" s="4" t="s">
        <v>1124</v>
      </c>
      <c r="R394" s="3" t="s">
        <v>1125</v>
      </c>
      <c r="S394" s="3">
        <v>0.97345484999999998</v>
      </c>
      <c r="T394" s="3" t="s">
        <v>268</v>
      </c>
      <c r="U394" s="3" t="s">
        <v>179</v>
      </c>
      <c r="V394" s="4" t="str">
        <f t="shared" si="6"/>
        <v xml:space="preserve">Price, Product Quality, </v>
      </c>
      <c r="W394" s="3" t="s">
        <v>39</v>
      </c>
      <c r="X394" s="3" t="s">
        <v>40</v>
      </c>
    </row>
    <row r="395" spans="1:24" x14ac:dyDescent="0.35">
      <c r="A395" s="3">
        <v>378873706</v>
      </c>
      <c r="B395" s="3" t="s">
        <v>1126</v>
      </c>
      <c r="C395" s="3" t="s">
        <v>26</v>
      </c>
      <c r="D395" s="3">
        <v>2</v>
      </c>
      <c r="E395" s="3" t="s">
        <v>27</v>
      </c>
      <c r="F395" s="3" t="s">
        <v>28</v>
      </c>
      <c r="G395" s="3" t="s">
        <v>584</v>
      </c>
      <c r="H395" s="3">
        <v>1</v>
      </c>
      <c r="I395" s="3" t="s">
        <v>30</v>
      </c>
      <c r="J395" s="3" t="s">
        <v>743</v>
      </c>
      <c r="K395" s="3" t="s">
        <v>32</v>
      </c>
      <c r="L395" s="3" t="s">
        <v>1126</v>
      </c>
      <c r="M395" s="4" t="s">
        <v>1127</v>
      </c>
      <c r="N395" s="3" t="s">
        <v>56</v>
      </c>
      <c r="O395" s="3">
        <v>3</v>
      </c>
      <c r="P395" s="3">
        <v>45352</v>
      </c>
      <c r="Q395" s="4" t="s">
        <v>44</v>
      </c>
      <c r="R395" s="3" t="s">
        <v>1128</v>
      </c>
      <c r="S395" s="3">
        <v>0.89323803800000001</v>
      </c>
      <c r="T395" s="3" t="s">
        <v>268</v>
      </c>
      <c r="U395" s="3" t="s">
        <v>179</v>
      </c>
      <c r="V395" s="4" t="str">
        <f t="shared" si="6"/>
        <v xml:space="preserve">Product Quality, , </v>
      </c>
      <c r="W395" s="3" t="s">
        <v>40</v>
      </c>
    </row>
    <row r="396" spans="1:24" ht="29" x14ac:dyDescent="0.35">
      <c r="A396" s="3">
        <v>38051833</v>
      </c>
      <c r="B396" s="3" t="s">
        <v>1129</v>
      </c>
      <c r="C396" s="3" t="s">
        <v>26</v>
      </c>
      <c r="D396" s="3">
        <v>8</v>
      </c>
      <c r="E396" s="3" t="s">
        <v>27</v>
      </c>
      <c r="F396" s="3" t="s">
        <v>28</v>
      </c>
      <c r="G396" s="3" t="s">
        <v>29</v>
      </c>
      <c r="H396" s="3">
        <v>4</v>
      </c>
      <c r="I396" s="3" t="s">
        <v>30</v>
      </c>
      <c r="J396" s="3" t="s">
        <v>31</v>
      </c>
      <c r="K396" s="3" t="s">
        <v>32</v>
      </c>
      <c r="L396" s="3" t="s">
        <v>1129</v>
      </c>
      <c r="M396" s="4" t="s">
        <v>1130</v>
      </c>
      <c r="N396" s="3" t="s">
        <v>34</v>
      </c>
      <c r="O396" s="3">
        <v>16</v>
      </c>
      <c r="P396" s="3">
        <v>45352</v>
      </c>
      <c r="Q396" s="4" t="s">
        <v>38</v>
      </c>
      <c r="R396" s="3" t="s">
        <v>67</v>
      </c>
      <c r="S396" s="3">
        <v>0.84589117599999997</v>
      </c>
      <c r="T396" s="3" t="s">
        <v>268</v>
      </c>
      <c r="U396" s="3" t="s">
        <v>179</v>
      </c>
      <c r="V396" s="4" t="str">
        <f t="shared" si="6"/>
        <v xml:space="preserve">Price, Product Quality, </v>
      </c>
      <c r="W396" s="3" t="s">
        <v>39</v>
      </c>
      <c r="X396" s="3" t="s">
        <v>40</v>
      </c>
    </row>
    <row r="397" spans="1:24" x14ac:dyDescent="0.35">
      <c r="A397" s="3">
        <v>38260221</v>
      </c>
      <c r="B397" s="3" t="s">
        <v>164</v>
      </c>
      <c r="C397" s="3" t="s">
        <v>26</v>
      </c>
      <c r="D397" s="3">
        <v>10</v>
      </c>
      <c r="E397" s="3" t="s">
        <v>27</v>
      </c>
      <c r="F397" s="3" t="s">
        <v>28</v>
      </c>
      <c r="G397" s="3" t="s">
        <v>29</v>
      </c>
      <c r="H397" s="3">
        <v>5</v>
      </c>
      <c r="I397" s="3" t="s">
        <v>30</v>
      </c>
      <c r="J397" s="3" t="s">
        <v>94</v>
      </c>
      <c r="K397" s="3" t="s">
        <v>32</v>
      </c>
      <c r="L397" s="3" t="s">
        <v>164</v>
      </c>
      <c r="M397" s="4" t="s">
        <v>1131</v>
      </c>
      <c r="N397" s="3" t="s">
        <v>34</v>
      </c>
      <c r="O397" s="3">
        <v>8</v>
      </c>
      <c r="P397" s="3">
        <v>45352</v>
      </c>
      <c r="Q397" s="4" t="s">
        <v>48</v>
      </c>
      <c r="R397" s="3" t="s">
        <v>1132</v>
      </c>
      <c r="S397" s="3">
        <v>0.88098414199999997</v>
      </c>
      <c r="T397" s="3" t="s">
        <v>1133</v>
      </c>
      <c r="U397" s="3" t="s">
        <v>48</v>
      </c>
      <c r="V397" s="4" t="str">
        <f t="shared" si="6"/>
        <v xml:space="preserve">Price, , </v>
      </c>
      <c r="W397" s="3" t="s">
        <v>39</v>
      </c>
    </row>
    <row r="398" spans="1:24" x14ac:dyDescent="0.35">
      <c r="A398" s="3">
        <v>38317821</v>
      </c>
      <c r="B398" s="3" t="s">
        <v>108</v>
      </c>
      <c r="C398" s="3" t="s">
        <v>26</v>
      </c>
      <c r="D398" s="3">
        <v>10</v>
      </c>
      <c r="E398" s="3" t="s">
        <v>27</v>
      </c>
      <c r="F398" s="3" t="s">
        <v>28</v>
      </c>
      <c r="G398" s="3" t="s">
        <v>29</v>
      </c>
      <c r="H398" s="3">
        <v>5</v>
      </c>
      <c r="I398" s="3" t="s">
        <v>30</v>
      </c>
      <c r="J398" s="3" t="s">
        <v>31</v>
      </c>
      <c r="K398" s="3" t="s">
        <v>32</v>
      </c>
      <c r="L398" s="3" t="s">
        <v>108</v>
      </c>
      <c r="M398" s="4" t="s">
        <v>1134</v>
      </c>
      <c r="N398" s="3" t="s">
        <v>34</v>
      </c>
      <c r="O398" s="3">
        <v>5</v>
      </c>
      <c r="P398" s="3">
        <v>45352</v>
      </c>
      <c r="Q398" s="4" t="s">
        <v>48</v>
      </c>
      <c r="R398" s="3" t="s">
        <v>1135</v>
      </c>
      <c r="S398" s="3">
        <v>0.86324415499999996</v>
      </c>
      <c r="T398" s="3" t="s">
        <v>1133</v>
      </c>
      <c r="U398" s="3" t="s">
        <v>48</v>
      </c>
      <c r="V398" s="4" t="str">
        <f t="shared" si="6"/>
        <v xml:space="preserve">Price, , </v>
      </c>
      <c r="W398" s="3" t="s">
        <v>39</v>
      </c>
    </row>
    <row r="399" spans="1:24" ht="58" x14ac:dyDescent="0.35">
      <c r="A399" s="3">
        <v>39820353</v>
      </c>
      <c r="B399" s="3" t="s">
        <v>667</v>
      </c>
      <c r="C399" s="3" t="s">
        <v>26</v>
      </c>
      <c r="D399" s="3">
        <v>2</v>
      </c>
      <c r="E399" s="3" t="s">
        <v>27</v>
      </c>
      <c r="F399" s="3" t="s">
        <v>28</v>
      </c>
      <c r="G399" s="3" t="s">
        <v>42</v>
      </c>
      <c r="H399" s="3">
        <v>1</v>
      </c>
      <c r="I399" s="3" t="s">
        <v>30</v>
      </c>
      <c r="J399" s="3" t="s">
        <v>31</v>
      </c>
      <c r="K399" s="3" t="s">
        <v>32</v>
      </c>
      <c r="L399" s="3" t="s">
        <v>667</v>
      </c>
      <c r="M399" s="4" t="s">
        <v>1136</v>
      </c>
      <c r="N399" s="3" t="s">
        <v>34</v>
      </c>
      <c r="O399" s="3">
        <v>21</v>
      </c>
      <c r="P399" s="3">
        <v>45352</v>
      </c>
      <c r="Q399" s="4" t="s">
        <v>159</v>
      </c>
      <c r="R399" s="3" t="s">
        <v>1137</v>
      </c>
      <c r="S399" s="3">
        <v>0.70330189200000004</v>
      </c>
      <c r="T399" s="3" t="s">
        <v>1133</v>
      </c>
      <c r="U399" s="3" t="s">
        <v>186</v>
      </c>
      <c r="V399" s="4" t="str">
        <f t="shared" si="6"/>
        <v xml:space="preserve">Delivery, , </v>
      </c>
      <c r="W399" s="3" t="s">
        <v>46</v>
      </c>
    </row>
    <row r="400" spans="1:24" x14ac:dyDescent="0.35">
      <c r="A400" s="3">
        <v>40822260</v>
      </c>
      <c r="B400" s="3" t="s">
        <v>1129</v>
      </c>
      <c r="C400" s="3" t="s">
        <v>26</v>
      </c>
      <c r="D400" s="3">
        <v>10</v>
      </c>
      <c r="E400" s="3" t="s">
        <v>27</v>
      </c>
      <c r="F400" s="3" t="s">
        <v>28</v>
      </c>
      <c r="G400" s="3" t="s">
        <v>29</v>
      </c>
      <c r="H400" s="3">
        <v>5</v>
      </c>
      <c r="I400" s="3" t="s">
        <v>30</v>
      </c>
      <c r="J400" s="3" t="s">
        <v>31</v>
      </c>
      <c r="K400" s="3" t="s">
        <v>32</v>
      </c>
      <c r="L400" s="3" t="s">
        <v>1129</v>
      </c>
      <c r="M400" s="4" t="s">
        <v>1138</v>
      </c>
      <c r="N400" s="3" t="s">
        <v>34</v>
      </c>
      <c r="O400" s="3">
        <v>5</v>
      </c>
      <c r="P400" s="3">
        <v>45352</v>
      </c>
      <c r="Q400" s="4" t="s">
        <v>44</v>
      </c>
      <c r="R400" s="3" t="s">
        <v>1139</v>
      </c>
      <c r="S400" s="3">
        <v>0.93562352000000004</v>
      </c>
      <c r="T400" s="3" t="s">
        <v>1133</v>
      </c>
      <c r="U400" s="3" t="s">
        <v>186</v>
      </c>
      <c r="V400" s="4" t="str">
        <f t="shared" si="6"/>
        <v xml:space="preserve">Delivery, , </v>
      </c>
      <c r="W400" s="3" t="s">
        <v>46</v>
      </c>
    </row>
    <row r="401" spans="1:25" ht="29" x14ac:dyDescent="0.35">
      <c r="A401" s="3">
        <v>41262376</v>
      </c>
      <c r="B401" s="3" t="s">
        <v>130</v>
      </c>
      <c r="C401" s="3" t="s">
        <v>26</v>
      </c>
      <c r="D401" s="3">
        <v>10</v>
      </c>
      <c r="E401" s="3" t="s">
        <v>27</v>
      </c>
      <c r="F401" s="3" t="s">
        <v>28</v>
      </c>
      <c r="G401" s="3" t="s">
        <v>42</v>
      </c>
      <c r="H401" s="3">
        <v>5</v>
      </c>
      <c r="I401" s="3" t="s">
        <v>30</v>
      </c>
      <c r="J401" s="3" t="s">
        <v>94</v>
      </c>
      <c r="K401" s="3" t="s">
        <v>32</v>
      </c>
      <c r="L401" s="3" t="s">
        <v>130</v>
      </c>
      <c r="M401" s="4" t="s">
        <v>165</v>
      </c>
      <c r="N401" s="3" t="s">
        <v>34</v>
      </c>
      <c r="O401" s="3">
        <v>14</v>
      </c>
      <c r="P401" s="3">
        <v>45352</v>
      </c>
      <c r="Q401" s="4" t="s">
        <v>1140</v>
      </c>
      <c r="R401" s="3" t="s">
        <v>1141</v>
      </c>
      <c r="S401" s="3">
        <v>0.74307655500000003</v>
      </c>
      <c r="T401" s="3" t="s">
        <v>1133</v>
      </c>
      <c r="U401" s="3" t="s">
        <v>186</v>
      </c>
      <c r="V401" s="4" t="str">
        <f t="shared" si="6"/>
        <v xml:space="preserve">Delivery, Product Quality, </v>
      </c>
      <c r="W401" s="3" t="s">
        <v>46</v>
      </c>
      <c r="X401" s="3" t="s">
        <v>40</v>
      </c>
    </row>
    <row r="402" spans="1:25" ht="29" x14ac:dyDescent="0.35">
      <c r="A402" s="3">
        <v>43144819</v>
      </c>
      <c r="B402" s="3" t="s">
        <v>1129</v>
      </c>
      <c r="C402" s="3" t="s">
        <v>26</v>
      </c>
      <c r="D402" s="3">
        <v>10</v>
      </c>
      <c r="E402" s="3" t="s">
        <v>27</v>
      </c>
      <c r="F402" s="3" t="s">
        <v>28</v>
      </c>
      <c r="G402" s="3" t="s">
        <v>29</v>
      </c>
      <c r="H402" s="3">
        <v>5</v>
      </c>
      <c r="I402" s="3" t="s">
        <v>30</v>
      </c>
      <c r="J402" s="3" t="s">
        <v>31</v>
      </c>
      <c r="K402" s="3" t="s">
        <v>32</v>
      </c>
      <c r="L402" s="3" t="s">
        <v>1129</v>
      </c>
      <c r="M402" s="4" t="s">
        <v>1142</v>
      </c>
      <c r="N402" s="3" t="s">
        <v>34</v>
      </c>
      <c r="O402" s="3">
        <v>5</v>
      </c>
      <c r="P402" s="3">
        <v>45352</v>
      </c>
      <c r="Q402" s="4" t="s">
        <v>134</v>
      </c>
      <c r="R402" s="3" t="s">
        <v>1143</v>
      </c>
      <c r="S402" s="3">
        <v>0.80874274800000001</v>
      </c>
      <c r="T402" s="3" t="s">
        <v>1133</v>
      </c>
      <c r="U402" s="3" t="s">
        <v>48</v>
      </c>
      <c r="V402" s="4" t="str">
        <f t="shared" si="6"/>
        <v xml:space="preserve">Price, Product Quality, </v>
      </c>
      <c r="W402" s="3" t="s">
        <v>39</v>
      </c>
      <c r="X402" s="3" t="s">
        <v>40</v>
      </c>
    </row>
    <row r="403" spans="1:25" ht="29" x14ac:dyDescent="0.35">
      <c r="A403" s="3">
        <v>43216839</v>
      </c>
      <c r="B403" s="3" t="s">
        <v>25</v>
      </c>
      <c r="C403" s="3" t="s">
        <v>26</v>
      </c>
      <c r="D403" s="3">
        <v>10</v>
      </c>
      <c r="E403" s="3" t="s">
        <v>27</v>
      </c>
      <c r="F403" s="3" t="s">
        <v>28</v>
      </c>
      <c r="G403" s="3" t="s">
        <v>29</v>
      </c>
      <c r="H403" s="3">
        <v>5</v>
      </c>
      <c r="I403" s="3" t="s">
        <v>30</v>
      </c>
      <c r="J403" s="3" t="s">
        <v>31</v>
      </c>
      <c r="K403" s="3" t="s">
        <v>32</v>
      </c>
      <c r="L403" s="3" t="s">
        <v>25</v>
      </c>
      <c r="M403" s="4" t="s">
        <v>1144</v>
      </c>
      <c r="N403" s="3" t="s">
        <v>34</v>
      </c>
      <c r="O403" s="3">
        <v>17</v>
      </c>
      <c r="P403" s="3">
        <v>45352</v>
      </c>
      <c r="Q403" s="4" t="s">
        <v>44</v>
      </c>
      <c r="R403" s="3" t="s">
        <v>1145</v>
      </c>
      <c r="S403" s="3">
        <v>0.87434763500000001</v>
      </c>
      <c r="T403" s="3" t="s">
        <v>1133</v>
      </c>
      <c r="U403" s="3" t="s">
        <v>186</v>
      </c>
      <c r="V403" s="4" t="str">
        <f t="shared" si="6"/>
        <v xml:space="preserve">Delivery, Product Quality, </v>
      </c>
      <c r="W403" s="3" t="s">
        <v>46</v>
      </c>
      <c r="X403" s="3" t="s">
        <v>40</v>
      </c>
    </row>
    <row r="404" spans="1:25" ht="29" x14ac:dyDescent="0.35">
      <c r="A404" s="3">
        <v>47880231</v>
      </c>
      <c r="B404" s="3" t="s">
        <v>805</v>
      </c>
      <c r="C404" s="3" t="s">
        <v>26</v>
      </c>
      <c r="D404" s="3">
        <v>10</v>
      </c>
      <c r="E404" s="3" t="s">
        <v>27</v>
      </c>
      <c r="F404" s="3" t="s">
        <v>28</v>
      </c>
      <c r="G404" s="3" t="s">
        <v>29</v>
      </c>
      <c r="H404" s="3">
        <v>5</v>
      </c>
      <c r="I404" s="3" t="s">
        <v>30</v>
      </c>
      <c r="J404" s="3" t="s">
        <v>120</v>
      </c>
      <c r="K404" s="3" t="s">
        <v>32</v>
      </c>
      <c r="L404" s="3" t="s">
        <v>805</v>
      </c>
      <c r="M404" s="4" t="s">
        <v>1146</v>
      </c>
      <c r="N404" s="3" t="s">
        <v>34</v>
      </c>
      <c r="O404" s="3">
        <v>19</v>
      </c>
      <c r="P404" s="3">
        <v>45352</v>
      </c>
      <c r="Q404" s="4" t="s">
        <v>44</v>
      </c>
      <c r="R404" s="3" t="s">
        <v>1147</v>
      </c>
      <c r="S404" s="3">
        <v>0.73856274</v>
      </c>
      <c r="T404" s="3" t="s">
        <v>1133</v>
      </c>
      <c r="U404" s="3" t="s">
        <v>186</v>
      </c>
      <c r="V404" s="4" t="str">
        <f t="shared" si="6"/>
        <v xml:space="preserve">Product Quality, , </v>
      </c>
      <c r="W404" s="3" t="s">
        <v>40</v>
      </c>
    </row>
    <row r="405" spans="1:25" ht="29" x14ac:dyDescent="0.35">
      <c r="A405" s="3">
        <v>50598922</v>
      </c>
      <c r="B405" s="3" t="s">
        <v>950</v>
      </c>
      <c r="C405" s="3" t="s">
        <v>26</v>
      </c>
      <c r="D405" s="3">
        <v>10</v>
      </c>
      <c r="E405" s="3" t="s">
        <v>27</v>
      </c>
      <c r="F405" s="3" t="s">
        <v>28</v>
      </c>
      <c r="G405" s="3" t="s">
        <v>29</v>
      </c>
      <c r="H405" s="3">
        <v>5</v>
      </c>
      <c r="I405" s="3" t="s">
        <v>30</v>
      </c>
      <c r="J405" s="3" t="s">
        <v>77</v>
      </c>
      <c r="K405" s="3" t="s">
        <v>32</v>
      </c>
      <c r="L405" s="3" t="s">
        <v>950</v>
      </c>
      <c r="M405" s="4" t="s">
        <v>1148</v>
      </c>
      <c r="N405" s="3" t="s">
        <v>56</v>
      </c>
      <c r="O405" s="3">
        <v>4</v>
      </c>
      <c r="P405" s="3">
        <v>45352</v>
      </c>
      <c r="Q405" s="4" t="s">
        <v>134</v>
      </c>
      <c r="R405" s="3" t="s">
        <v>1149</v>
      </c>
      <c r="S405" s="3">
        <v>0.83771003399999999</v>
      </c>
      <c r="T405" s="3" t="s">
        <v>1133</v>
      </c>
      <c r="U405" s="3" t="s">
        <v>48</v>
      </c>
      <c r="V405" s="4" t="str">
        <f t="shared" si="6"/>
        <v xml:space="preserve">Price, Product Quality, </v>
      </c>
      <c r="W405" s="3" t="s">
        <v>39</v>
      </c>
      <c r="X405" s="3" t="s">
        <v>40</v>
      </c>
    </row>
    <row r="406" spans="1:25" ht="29" x14ac:dyDescent="0.35">
      <c r="A406" s="3">
        <v>73746780</v>
      </c>
      <c r="B406" s="3" t="s">
        <v>98</v>
      </c>
      <c r="C406" s="3" t="s">
        <v>26</v>
      </c>
      <c r="D406" s="3">
        <v>10</v>
      </c>
      <c r="E406" s="3" t="s">
        <v>27</v>
      </c>
      <c r="F406" s="3" t="s">
        <v>28</v>
      </c>
      <c r="G406" s="3" t="s">
        <v>29</v>
      </c>
      <c r="H406" s="3">
        <v>5</v>
      </c>
      <c r="I406" s="3" t="s">
        <v>30</v>
      </c>
      <c r="J406" s="3" t="s">
        <v>94</v>
      </c>
      <c r="K406" s="3" t="s">
        <v>32</v>
      </c>
      <c r="L406" s="3" t="s">
        <v>98</v>
      </c>
      <c r="M406" s="4" t="s">
        <v>165</v>
      </c>
      <c r="N406" s="3" t="s">
        <v>34</v>
      </c>
      <c r="O406" s="3">
        <v>14</v>
      </c>
      <c r="P406" s="3">
        <v>45352</v>
      </c>
      <c r="Q406" s="4" t="s">
        <v>1140</v>
      </c>
      <c r="R406" s="3" t="s">
        <v>1141</v>
      </c>
      <c r="S406" s="3">
        <v>0.86196645599999999</v>
      </c>
      <c r="T406" s="3" t="s">
        <v>1133</v>
      </c>
      <c r="U406" s="3" t="s">
        <v>186</v>
      </c>
      <c r="V406" s="4" t="str">
        <f t="shared" si="6"/>
        <v xml:space="preserve">Delivery, Product Quality, </v>
      </c>
      <c r="W406" s="3" t="s">
        <v>46</v>
      </c>
      <c r="X406" s="3" t="s">
        <v>40</v>
      </c>
    </row>
    <row r="407" spans="1:25" x14ac:dyDescent="0.35">
      <c r="A407" s="3">
        <v>73746783</v>
      </c>
      <c r="B407" s="3" t="s">
        <v>98</v>
      </c>
      <c r="C407" s="3" t="s">
        <v>26</v>
      </c>
      <c r="D407" s="3">
        <v>10</v>
      </c>
      <c r="E407" s="3" t="s">
        <v>27</v>
      </c>
      <c r="F407" s="3" t="s">
        <v>28</v>
      </c>
      <c r="G407" s="3" t="s">
        <v>29</v>
      </c>
      <c r="H407" s="3">
        <v>5</v>
      </c>
      <c r="I407" s="3" t="s">
        <v>30</v>
      </c>
      <c r="J407" s="3" t="s">
        <v>94</v>
      </c>
      <c r="K407" s="3" t="s">
        <v>32</v>
      </c>
      <c r="L407" s="3" t="s">
        <v>98</v>
      </c>
      <c r="M407" s="4" t="s">
        <v>1131</v>
      </c>
      <c r="N407" s="3" t="s">
        <v>34</v>
      </c>
      <c r="O407" s="3">
        <v>8</v>
      </c>
      <c r="P407" s="3">
        <v>45352</v>
      </c>
      <c r="Q407" s="4" t="s">
        <v>48</v>
      </c>
      <c r="R407" s="3" t="s">
        <v>1132</v>
      </c>
      <c r="S407" s="3">
        <v>0.81410017400000001</v>
      </c>
      <c r="T407" s="3" t="s">
        <v>1133</v>
      </c>
      <c r="U407" s="3" t="s">
        <v>48</v>
      </c>
      <c r="V407" s="4" t="str">
        <f t="shared" si="6"/>
        <v xml:space="preserve">Price, , </v>
      </c>
      <c r="W407" s="3" t="s">
        <v>39</v>
      </c>
    </row>
    <row r="408" spans="1:25" ht="29" x14ac:dyDescent="0.35">
      <c r="A408" s="3">
        <v>93843989</v>
      </c>
      <c r="B408" s="3" t="s">
        <v>115</v>
      </c>
      <c r="C408" s="3" t="s">
        <v>26</v>
      </c>
      <c r="D408" s="3">
        <v>10</v>
      </c>
      <c r="E408" s="3" t="s">
        <v>27</v>
      </c>
      <c r="F408" s="3" t="s">
        <v>28</v>
      </c>
      <c r="G408" s="3" t="s">
        <v>29</v>
      </c>
      <c r="H408" s="3">
        <v>5</v>
      </c>
      <c r="I408" s="3" t="s">
        <v>30</v>
      </c>
      <c r="J408" s="3" t="s">
        <v>116</v>
      </c>
      <c r="K408" s="3" t="s">
        <v>32</v>
      </c>
      <c r="L408" s="3" t="s">
        <v>115</v>
      </c>
      <c r="M408" s="4" t="s">
        <v>1150</v>
      </c>
      <c r="N408" s="3" t="s">
        <v>34</v>
      </c>
      <c r="O408" s="3">
        <v>5</v>
      </c>
      <c r="P408" s="3">
        <v>45352</v>
      </c>
      <c r="Q408" s="4" t="s">
        <v>201</v>
      </c>
      <c r="R408" s="3" t="s">
        <v>1151</v>
      </c>
      <c r="S408" s="3">
        <v>0.86475470899999995</v>
      </c>
      <c r="T408" s="3" t="s">
        <v>1133</v>
      </c>
      <c r="U408" s="3" t="s">
        <v>186</v>
      </c>
      <c r="V408" s="4" t="str">
        <f t="shared" si="6"/>
        <v xml:space="preserve">Price, Delivery, </v>
      </c>
      <c r="W408" s="3" t="s">
        <v>39</v>
      </c>
      <c r="X408" s="3" t="s">
        <v>46</v>
      </c>
    </row>
    <row r="409" spans="1:25" ht="43.5" x14ac:dyDescent="0.35">
      <c r="A409" s="3">
        <v>99386729</v>
      </c>
      <c r="B409" s="3" t="s">
        <v>108</v>
      </c>
      <c r="C409" s="3" t="s">
        <v>26</v>
      </c>
      <c r="D409" s="3">
        <v>10</v>
      </c>
      <c r="E409" s="3" t="s">
        <v>27</v>
      </c>
      <c r="F409" s="3" t="s">
        <v>28</v>
      </c>
      <c r="G409" s="3" t="s">
        <v>29</v>
      </c>
      <c r="H409" s="3">
        <v>5</v>
      </c>
      <c r="I409" s="3" t="s">
        <v>30</v>
      </c>
      <c r="J409" s="3" t="s">
        <v>31</v>
      </c>
      <c r="K409" s="3" t="s">
        <v>32</v>
      </c>
      <c r="L409" s="3" t="s">
        <v>108</v>
      </c>
      <c r="M409" s="4" t="s">
        <v>1152</v>
      </c>
      <c r="N409" s="3" t="s">
        <v>34</v>
      </c>
      <c r="O409" s="3">
        <v>10</v>
      </c>
      <c r="P409" s="3">
        <v>45352</v>
      </c>
      <c r="Q409" s="4" t="s">
        <v>998</v>
      </c>
      <c r="R409" s="3" t="s">
        <v>1153</v>
      </c>
      <c r="S409" s="3">
        <v>0.70935382800000002</v>
      </c>
      <c r="T409" s="3" t="s">
        <v>1133</v>
      </c>
      <c r="U409" s="3" t="s">
        <v>186</v>
      </c>
      <c r="V409" s="4" t="str">
        <f t="shared" si="6"/>
        <v xml:space="preserve">Delivery, Product Quality, </v>
      </c>
      <c r="W409" s="3" t="s">
        <v>46</v>
      </c>
      <c r="X409" s="3" t="s">
        <v>40</v>
      </c>
    </row>
    <row r="410" spans="1:25" ht="261" x14ac:dyDescent="0.35">
      <c r="A410">
        <v>355205117</v>
      </c>
      <c r="B410" t="s">
        <v>235</v>
      </c>
      <c r="C410" t="s">
        <v>26</v>
      </c>
      <c r="D410">
        <v>6</v>
      </c>
      <c r="E410" t="s">
        <v>222</v>
      </c>
      <c r="F410" t="s">
        <v>28</v>
      </c>
      <c r="G410" t="s">
        <v>32</v>
      </c>
      <c r="H410" t="s">
        <v>32</v>
      </c>
      <c r="I410" t="s">
        <v>30</v>
      </c>
      <c r="J410" t="s">
        <v>120</v>
      </c>
      <c r="K410" t="s">
        <v>236</v>
      </c>
      <c r="L410" t="s">
        <v>235</v>
      </c>
      <c r="M410" s="1" t="s">
        <v>1155</v>
      </c>
      <c r="N410" t="s">
        <v>1156</v>
      </c>
      <c r="O410">
        <v>209</v>
      </c>
      <c r="P410" s="5">
        <v>45292</v>
      </c>
      <c r="Q410" t="s">
        <v>1157</v>
      </c>
      <c r="R410" t="s">
        <v>1158</v>
      </c>
      <c r="S410" t="s">
        <v>1159</v>
      </c>
      <c r="T410">
        <v>0.98835578199418495</v>
      </c>
      <c r="U410" t="s">
        <v>1160</v>
      </c>
      <c r="V410" s="4" t="str">
        <f t="shared" si="6"/>
        <v>, Product Quality, Customer Service</v>
      </c>
      <c r="X410" s="3" t="s">
        <v>40</v>
      </c>
      <c r="Y410" s="3" t="s">
        <v>1154</v>
      </c>
    </row>
    <row r="411" spans="1:25" ht="130.5" x14ac:dyDescent="0.35">
      <c r="A411">
        <v>355618093</v>
      </c>
      <c r="B411" t="s">
        <v>220</v>
      </c>
      <c r="C411" t="s">
        <v>221</v>
      </c>
      <c r="D411">
        <v>6</v>
      </c>
      <c r="E411" t="s">
        <v>222</v>
      </c>
      <c r="F411" t="s">
        <v>28</v>
      </c>
      <c r="G411" t="s">
        <v>32</v>
      </c>
      <c r="H411" t="s">
        <v>32</v>
      </c>
      <c r="I411" t="s">
        <v>30</v>
      </c>
      <c r="J411" t="s">
        <v>223</v>
      </c>
      <c r="K411" t="s">
        <v>224</v>
      </c>
      <c r="L411" t="s">
        <v>225</v>
      </c>
      <c r="M411" s="1" t="s">
        <v>1161</v>
      </c>
      <c r="N411" t="s">
        <v>1162</v>
      </c>
      <c r="O411">
        <v>105</v>
      </c>
      <c r="P411" s="5">
        <v>45292</v>
      </c>
      <c r="Q411" t="s">
        <v>1163</v>
      </c>
      <c r="R411" t="s">
        <v>1164</v>
      </c>
      <c r="V411" s="4" t="str">
        <f t="shared" si="6"/>
        <v xml:space="preserve">Product Quality, Customer Service, </v>
      </c>
      <c r="W411" s="3" t="s">
        <v>40</v>
      </c>
      <c r="X411" s="3" t="s">
        <v>1154</v>
      </c>
    </row>
    <row r="412" spans="1:25" ht="130.5" x14ac:dyDescent="0.35">
      <c r="A412">
        <v>355690099</v>
      </c>
      <c r="B412" t="s">
        <v>1165</v>
      </c>
      <c r="C412" t="s">
        <v>26</v>
      </c>
      <c r="D412">
        <v>10</v>
      </c>
      <c r="E412" t="s">
        <v>27</v>
      </c>
      <c r="F412" t="s">
        <v>28</v>
      </c>
      <c r="G412" t="s">
        <v>42</v>
      </c>
      <c r="H412">
        <v>5</v>
      </c>
      <c r="I412" t="s">
        <v>30</v>
      </c>
      <c r="J412" t="s">
        <v>116</v>
      </c>
      <c r="K412" t="s">
        <v>32</v>
      </c>
      <c r="L412" t="s">
        <v>1165</v>
      </c>
      <c r="M412" s="1" t="s">
        <v>1166</v>
      </c>
      <c r="N412" t="s">
        <v>1156</v>
      </c>
      <c r="O412">
        <v>95</v>
      </c>
      <c r="P412" s="5">
        <v>45292</v>
      </c>
      <c r="Q412" t="s">
        <v>1167</v>
      </c>
      <c r="R412" t="s">
        <v>1168</v>
      </c>
      <c r="V412" s="4" t="str">
        <f t="shared" si="6"/>
        <v xml:space="preserve">Delivery, Customer Service, </v>
      </c>
      <c r="W412" s="3" t="s">
        <v>46</v>
      </c>
      <c r="X412" s="3" t="s">
        <v>1154</v>
      </c>
    </row>
    <row r="413" spans="1:25" ht="409.5" x14ac:dyDescent="0.35">
      <c r="A413">
        <v>355698872</v>
      </c>
      <c r="B413" t="s">
        <v>1169</v>
      </c>
      <c r="C413" t="s">
        <v>261</v>
      </c>
      <c r="D413">
        <v>5</v>
      </c>
      <c r="E413" t="s">
        <v>222</v>
      </c>
      <c r="F413" t="s">
        <v>247</v>
      </c>
      <c r="G413" t="s">
        <v>32</v>
      </c>
      <c r="H413" t="s">
        <v>32</v>
      </c>
      <c r="I413" t="s">
        <v>30</v>
      </c>
      <c r="J413" t="s">
        <v>31</v>
      </c>
      <c r="K413" t="s">
        <v>253</v>
      </c>
      <c r="L413" t="s">
        <v>1169</v>
      </c>
      <c r="M413" s="1" t="s">
        <v>1170</v>
      </c>
      <c r="N413" t="s">
        <v>1156</v>
      </c>
      <c r="O413">
        <v>248</v>
      </c>
      <c r="P413" s="5">
        <v>45292</v>
      </c>
      <c r="Q413" t="s">
        <v>1171</v>
      </c>
      <c r="V413" s="4" t="str">
        <f t="shared" si="6"/>
        <v xml:space="preserve">, Customer Service, </v>
      </c>
      <c r="X413" s="3" t="s">
        <v>1154</v>
      </c>
    </row>
    <row r="414" spans="1:25" ht="116" x14ac:dyDescent="0.35">
      <c r="A414" s="3">
        <v>355834388</v>
      </c>
      <c r="B414" s="3" t="s">
        <v>1172</v>
      </c>
      <c r="C414" s="3" t="s">
        <v>326</v>
      </c>
      <c r="D414" s="3">
        <v>10</v>
      </c>
      <c r="E414" s="3" t="s">
        <v>222</v>
      </c>
      <c r="F414" s="3" t="s">
        <v>28</v>
      </c>
      <c r="G414" s="3" t="s">
        <v>32</v>
      </c>
      <c r="H414" s="3" t="s">
        <v>32</v>
      </c>
      <c r="I414" s="3" t="s">
        <v>30</v>
      </c>
      <c r="J414" s="3" t="s">
        <v>77</v>
      </c>
      <c r="K414" s="3" t="s">
        <v>282</v>
      </c>
      <c r="L414" s="3" t="s">
        <v>1172</v>
      </c>
      <c r="M414" s="2" t="s">
        <v>1173</v>
      </c>
      <c r="N414" s="3" t="s">
        <v>1162</v>
      </c>
      <c r="O414" s="3">
        <v>47</v>
      </c>
      <c r="P414" s="3">
        <v>45292</v>
      </c>
      <c r="Q414" s="4" t="s">
        <v>1174</v>
      </c>
      <c r="R414" s="3" t="s">
        <v>1175</v>
      </c>
      <c r="V414" s="4" t="str">
        <f t="shared" si="6"/>
        <v xml:space="preserve">Customer Service, , </v>
      </c>
      <c r="W414" s="3" t="s">
        <v>1154</v>
      </c>
    </row>
    <row r="415" spans="1:25" ht="159.5" x14ac:dyDescent="0.35">
      <c r="A415" s="3">
        <v>355916261</v>
      </c>
      <c r="B415" s="3" t="s">
        <v>433</v>
      </c>
      <c r="C415" s="3" t="s">
        <v>326</v>
      </c>
      <c r="D415" s="3">
        <v>3</v>
      </c>
      <c r="E415" s="3" t="s">
        <v>222</v>
      </c>
      <c r="F415" s="3" t="s">
        <v>28</v>
      </c>
      <c r="G415" s="3" t="s">
        <v>32</v>
      </c>
      <c r="H415" s="3" t="s">
        <v>32</v>
      </c>
      <c r="I415" s="3" t="s">
        <v>30</v>
      </c>
      <c r="J415" s="3" t="s">
        <v>223</v>
      </c>
      <c r="K415" s="3" t="s">
        <v>224</v>
      </c>
      <c r="L415" s="3" t="s">
        <v>433</v>
      </c>
      <c r="M415" s="2" t="s">
        <v>1176</v>
      </c>
      <c r="N415" s="3" t="s">
        <v>1162</v>
      </c>
      <c r="O415" s="3">
        <v>87</v>
      </c>
      <c r="P415" s="3">
        <v>45292</v>
      </c>
      <c r="Q415" s="4" t="s">
        <v>1177</v>
      </c>
      <c r="R415" s="3" t="s">
        <v>1178</v>
      </c>
      <c r="V415" s="4" t="str">
        <f t="shared" si="6"/>
        <v>Product Quality, Customer Service, Price</v>
      </c>
      <c r="W415" s="3" t="s">
        <v>40</v>
      </c>
      <c r="X415" s="3" t="s">
        <v>1154</v>
      </c>
      <c r="Y415" s="3" t="s">
        <v>39</v>
      </c>
    </row>
    <row r="416" spans="1:25" ht="362.5" x14ac:dyDescent="0.35">
      <c r="A416" s="3">
        <v>355954725</v>
      </c>
      <c r="B416" s="3" t="s">
        <v>383</v>
      </c>
      <c r="C416" s="3" t="s">
        <v>26</v>
      </c>
      <c r="D416" s="3">
        <v>0</v>
      </c>
      <c r="E416" s="3" t="s">
        <v>222</v>
      </c>
      <c r="F416" s="3" t="s">
        <v>28</v>
      </c>
      <c r="G416" s="3" t="s">
        <v>32</v>
      </c>
      <c r="H416" s="3" t="s">
        <v>32</v>
      </c>
      <c r="I416" s="3" t="s">
        <v>30</v>
      </c>
      <c r="J416" s="3" t="s">
        <v>175</v>
      </c>
      <c r="K416" s="3" t="s">
        <v>241</v>
      </c>
      <c r="L416" s="3" t="s">
        <v>240</v>
      </c>
      <c r="M416" s="2" t="s">
        <v>1179</v>
      </c>
      <c r="N416" s="3" t="s">
        <v>1156</v>
      </c>
      <c r="O416" s="3">
        <v>250</v>
      </c>
      <c r="P416" s="3">
        <v>45292</v>
      </c>
      <c r="Q416" s="4" t="s">
        <v>1180</v>
      </c>
      <c r="R416" s="3" t="s">
        <v>1181</v>
      </c>
      <c r="V416" s="4" t="str">
        <f t="shared" si="6"/>
        <v xml:space="preserve">, Customer Service, </v>
      </c>
      <c r="X416" s="3" t="s">
        <v>1154</v>
      </c>
    </row>
    <row r="417" spans="1:25" ht="87" x14ac:dyDescent="0.35">
      <c r="A417" s="3">
        <v>356005037</v>
      </c>
      <c r="B417" s="3" t="s">
        <v>629</v>
      </c>
      <c r="C417" s="3" t="s">
        <v>26</v>
      </c>
      <c r="D417" s="3">
        <v>1</v>
      </c>
      <c r="E417" s="3" t="s">
        <v>222</v>
      </c>
      <c r="F417" s="3" t="s">
        <v>28</v>
      </c>
      <c r="G417" s="3" t="s">
        <v>32</v>
      </c>
      <c r="H417" s="3" t="s">
        <v>32</v>
      </c>
      <c r="I417" s="3" t="s">
        <v>30</v>
      </c>
      <c r="J417" s="3" t="s">
        <v>175</v>
      </c>
      <c r="K417" s="3" t="s">
        <v>241</v>
      </c>
      <c r="L417" s="3" t="s">
        <v>629</v>
      </c>
      <c r="M417" s="2" t="s">
        <v>1182</v>
      </c>
      <c r="N417" s="3" t="s">
        <v>1156</v>
      </c>
      <c r="O417" s="3">
        <v>50</v>
      </c>
      <c r="P417" s="3">
        <v>45292</v>
      </c>
      <c r="Q417" s="4" t="s">
        <v>1183</v>
      </c>
      <c r="R417" s="3" t="s">
        <v>1184</v>
      </c>
      <c r="V417" s="4" t="str">
        <f t="shared" si="6"/>
        <v xml:space="preserve">Product Quality, Customer Service, </v>
      </c>
      <c r="W417" s="3" t="s">
        <v>40</v>
      </c>
      <c r="X417" s="3" t="s">
        <v>1154</v>
      </c>
    </row>
    <row r="418" spans="1:25" ht="58" x14ac:dyDescent="0.35">
      <c r="A418" s="3">
        <v>356008394</v>
      </c>
      <c r="B418" s="3" t="s">
        <v>1185</v>
      </c>
      <c r="C418" s="3" t="s">
        <v>470</v>
      </c>
      <c r="D418" s="3">
        <v>2</v>
      </c>
      <c r="E418" s="3" t="s">
        <v>222</v>
      </c>
      <c r="F418" s="3" t="s">
        <v>28</v>
      </c>
      <c r="G418" s="3" t="s">
        <v>32</v>
      </c>
      <c r="H418" s="3" t="s">
        <v>32</v>
      </c>
      <c r="I418" s="3" t="s">
        <v>30</v>
      </c>
      <c r="J418" s="3" t="s">
        <v>120</v>
      </c>
      <c r="K418" s="3" t="s">
        <v>236</v>
      </c>
      <c r="L418" s="3" t="s">
        <v>1185</v>
      </c>
      <c r="M418" s="2" t="s">
        <v>1186</v>
      </c>
      <c r="N418" s="3" t="s">
        <v>1156</v>
      </c>
      <c r="O418" s="3">
        <v>26</v>
      </c>
      <c r="P418" s="3">
        <v>45292</v>
      </c>
      <c r="Q418" s="4" t="s">
        <v>263</v>
      </c>
      <c r="R418" s="3" t="s">
        <v>1187</v>
      </c>
      <c r="V418" s="4" t="str">
        <f t="shared" si="6"/>
        <v xml:space="preserve">Product Quality, Customer Service, </v>
      </c>
      <c r="W418" s="3" t="s">
        <v>40</v>
      </c>
      <c r="X418" s="3" t="s">
        <v>1154</v>
      </c>
    </row>
    <row r="419" spans="1:25" ht="130.5" x14ac:dyDescent="0.35">
      <c r="A419" s="3">
        <v>356013071</v>
      </c>
      <c r="B419" s="3" t="s">
        <v>623</v>
      </c>
      <c r="C419" s="3" t="s">
        <v>221</v>
      </c>
      <c r="D419" s="3">
        <v>10</v>
      </c>
      <c r="E419" s="3" t="s">
        <v>222</v>
      </c>
      <c r="F419" s="3" t="s">
        <v>28</v>
      </c>
      <c r="G419" s="3" t="s">
        <v>32</v>
      </c>
      <c r="H419" s="3" t="s">
        <v>32</v>
      </c>
      <c r="I419" s="3" t="s">
        <v>30</v>
      </c>
      <c r="J419" s="3" t="s">
        <v>175</v>
      </c>
      <c r="K419" s="3" t="s">
        <v>241</v>
      </c>
      <c r="L419" s="3" t="s">
        <v>623</v>
      </c>
      <c r="M419" s="2" t="s">
        <v>1188</v>
      </c>
      <c r="N419" s="3" t="s">
        <v>1156</v>
      </c>
      <c r="O419" s="3">
        <v>49</v>
      </c>
      <c r="P419" s="3">
        <v>45292</v>
      </c>
      <c r="Q419" s="4" t="s">
        <v>1189</v>
      </c>
      <c r="R419" s="3" t="s">
        <v>1190</v>
      </c>
      <c r="V419" s="4" t="str">
        <f t="shared" si="6"/>
        <v>, Customer Service, Product Quality</v>
      </c>
      <c r="X419" s="3" t="s">
        <v>1154</v>
      </c>
      <c r="Y419" s="3" t="s">
        <v>40</v>
      </c>
    </row>
    <row r="420" spans="1:25" ht="145" x14ac:dyDescent="0.35">
      <c r="A420" s="3">
        <v>356027609</v>
      </c>
      <c r="B420" s="3" t="s">
        <v>240</v>
      </c>
      <c r="C420" s="3" t="s">
        <v>26</v>
      </c>
      <c r="D420" s="3">
        <v>0</v>
      </c>
      <c r="E420" s="3" t="s">
        <v>222</v>
      </c>
      <c r="F420" s="3" t="s">
        <v>28</v>
      </c>
      <c r="G420" s="3" t="s">
        <v>32</v>
      </c>
      <c r="H420" s="3" t="s">
        <v>32</v>
      </c>
      <c r="I420" s="3" t="s">
        <v>30</v>
      </c>
      <c r="J420" s="3" t="s">
        <v>175</v>
      </c>
      <c r="K420" s="3" t="s">
        <v>241</v>
      </c>
      <c r="L420" s="3" t="s">
        <v>240</v>
      </c>
      <c r="M420" s="2" t="s">
        <v>1191</v>
      </c>
      <c r="N420" s="3" t="s">
        <v>1156</v>
      </c>
      <c r="O420" s="3">
        <v>90</v>
      </c>
      <c r="P420" s="3">
        <v>45292</v>
      </c>
      <c r="Q420" s="4" t="s">
        <v>1192</v>
      </c>
      <c r="R420" s="3" t="s">
        <v>1193</v>
      </c>
      <c r="V420" s="4" t="str">
        <f t="shared" si="6"/>
        <v xml:space="preserve">, Customer Service, </v>
      </c>
      <c r="X420" s="3" t="s">
        <v>1154</v>
      </c>
    </row>
    <row r="421" spans="1:25" ht="72.5" x14ac:dyDescent="0.35">
      <c r="A421" s="3">
        <v>356184150</v>
      </c>
      <c r="B421" s="3" t="s">
        <v>756</v>
      </c>
      <c r="C421" s="3" t="s">
        <v>26</v>
      </c>
      <c r="D421" s="3">
        <v>3</v>
      </c>
      <c r="E421" s="3" t="s">
        <v>222</v>
      </c>
      <c r="F421" s="3" t="s">
        <v>28</v>
      </c>
      <c r="G421" s="3" t="s">
        <v>32</v>
      </c>
      <c r="H421" s="3" t="s">
        <v>32</v>
      </c>
      <c r="I421" s="3" t="s">
        <v>30</v>
      </c>
      <c r="J421" s="3" t="s">
        <v>175</v>
      </c>
      <c r="K421" s="3" t="s">
        <v>248</v>
      </c>
      <c r="L421" s="3" t="s">
        <v>756</v>
      </c>
      <c r="M421" s="2" t="s">
        <v>1194</v>
      </c>
      <c r="N421" s="3" t="s">
        <v>1156</v>
      </c>
      <c r="O421" s="3">
        <v>16</v>
      </c>
      <c r="P421" s="3">
        <v>45292</v>
      </c>
      <c r="Q421" s="4" t="s">
        <v>1195</v>
      </c>
      <c r="R421" s="3" t="s">
        <v>1196</v>
      </c>
      <c r="V421" s="4" t="str">
        <f t="shared" si="6"/>
        <v xml:space="preserve">, Customer Service, </v>
      </c>
      <c r="X421" s="3" t="s">
        <v>1154</v>
      </c>
    </row>
    <row r="422" spans="1:25" ht="72.5" x14ac:dyDescent="0.35">
      <c r="A422" s="3">
        <v>356894670</v>
      </c>
      <c r="B422" s="3" t="s">
        <v>452</v>
      </c>
      <c r="C422" s="3" t="s">
        <v>221</v>
      </c>
      <c r="D422" s="3">
        <v>10</v>
      </c>
      <c r="E422" s="3" t="s">
        <v>222</v>
      </c>
      <c r="F422" s="3" t="s">
        <v>28</v>
      </c>
      <c r="G422" s="3" t="s">
        <v>32</v>
      </c>
      <c r="H422" s="3" t="s">
        <v>32</v>
      </c>
      <c r="I422" s="3" t="s">
        <v>30</v>
      </c>
      <c r="J422" s="3" t="s">
        <v>175</v>
      </c>
      <c r="K422" s="3" t="s">
        <v>248</v>
      </c>
      <c r="L422" s="3" t="s">
        <v>452</v>
      </c>
      <c r="M422" s="2" t="s">
        <v>1197</v>
      </c>
      <c r="N422" s="3" t="s">
        <v>1156</v>
      </c>
      <c r="O422" s="3">
        <v>34</v>
      </c>
      <c r="P422" s="3">
        <v>45292</v>
      </c>
      <c r="Q422" s="4" t="s">
        <v>1195</v>
      </c>
      <c r="R422" s="3" t="s">
        <v>1198</v>
      </c>
      <c r="V422" s="4" t="str">
        <f t="shared" si="6"/>
        <v xml:space="preserve">Product Quality, Customer Service, </v>
      </c>
      <c r="W422" s="3" t="s">
        <v>40</v>
      </c>
      <c r="X422" s="3" t="s">
        <v>1154</v>
      </c>
    </row>
    <row r="423" spans="1:25" ht="130.5" x14ac:dyDescent="0.35">
      <c r="A423" s="3">
        <v>356894962</v>
      </c>
      <c r="B423" s="3" t="s">
        <v>270</v>
      </c>
      <c r="C423" s="3" t="s">
        <v>26</v>
      </c>
      <c r="D423" s="3">
        <v>1</v>
      </c>
      <c r="E423" s="3" t="s">
        <v>222</v>
      </c>
      <c r="F423" s="3" t="s">
        <v>28</v>
      </c>
      <c r="G423" s="3" t="s">
        <v>32</v>
      </c>
      <c r="H423" s="3" t="s">
        <v>32</v>
      </c>
      <c r="I423" s="3" t="s">
        <v>30</v>
      </c>
      <c r="J423" s="3" t="s">
        <v>120</v>
      </c>
      <c r="K423" s="3" t="s">
        <v>271</v>
      </c>
      <c r="L423" s="3" t="s">
        <v>270</v>
      </c>
      <c r="M423" s="2" t="s">
        <v>1199</v>
      </c>
      <c r="N423" s="3" t="s">
        <v>1156</v>
      </c>
      <c r="O423" s="3">
        <v>92</v>
      </c>
      <c r="P423" s="3">
        <v>45292</v>
      </c>
      <c r="Q423" s="4" t="s">
        <v>1200</v>
      </c>
      <c r="R423" s="3" t="s">
        <v>1201</v>
      </c>
      <c r="V423" s="4" t="str">
        <f t="shared" si="6"/>
        <v xml:space="preserve">Customer Service, , </v>
      </c>
      <c r="W423" s="3" t="s">
        <v>1154</v>
      </c>
    </row>
    <row r="424" spans="1:25" ht="217.5" x14ac:dyDescent="0.35">
      <c r="A424" s="3">
        <v>356896349</v>
      </c>
      <c r="B424" s="3" t="s">
        <v>260</v>
      </c>
      <c r="C424" s="3" t="s">
        <v>26</v>
      </c>
      <c r="D424" s="3">
        <v>0</v>
      </c>
      <c r="E424" s="3" t="s">
        <v>222</v>
      </c>
      <c r="F424" s="3" t="s">
        <v>28</v>
      </c>
      <c r="G424" s="3" t="s">
        <v>32</v>
      </c>
      <c r="H424" s="3" t="s">
        <v>32</v>
      </c>
      <c r="I424" s="3" t="s">
        <v>30</v>
      </c>
      <c r="J424" s="3" t="s">
        <v>175</v>
      </c>
      <c r="K424" s="3" t="s">
        <v>241</v>
      </c>
      <c r="L424" s="3" t="s">
        <v>260</v>
      </c>
      <c r="M424" s="2" t="s">
        <v>1202</v>
      </c>
      <c r="N424" s="3" t="s">
        <v>1156</v>
      </c>
      <c r="O424" s="3">
        <v>113</v>
      </c>
      <c r="P424" s="3">
        <v>45292</v>
      </c>
      <c r="Q424" s="4" t="s">
        <v>1203</v>
      </c>
      <c r="R424" s="3" t="s">
        <v>1204</v>
      </c>
      <c r="V424" s="4" t="str">
        <f t="shared" si="6"/>
        <v xml:space="preserve">Customer Service, , </v>
      </c>
      <c r="W424" s="3" t="s">
        <v>1154</v>
      </c>
    </row>
    <row r="425" spans="1:25" ht="174" x14ac:dyDescent="0.35">
      <c r="A425" s="3">
        <v>356897230</v>
      </c>
      <c r="B425" s="3" t="s">
        <v>355</v>
      </c>
      <c r="C425" s="3" t="s">
        <v>326</v>
      </c>
      <c r="D425" s="3">
        <v>2</v>
      </c>
      <c r="E425" s="3" t="s">
        <v>222</v>
      </c>
      <c r="F425" s="3" t="s">
        <v>28</v>
      </c>
      <c r="G425" s="3" t="s">
        <v>32</v>
      </c>
      <c r="H425" s="3" t="s">
        <v>32</v>
      </c>
      <c r="I425" s="3" t="s">
        <v>30</v>
      </c>
      <c r="J425" s="3" t="s">
        <v>277</v>
      </c>
      <c r="K425" s="3" t="s">
        <v>287</v>
      </c>
      <c r="L425" s="3" t="s">
        <v>355</v>
      </c>
      <c r="M425" s="2" t="s">
        <v>1205</v>
      </c>
      <c r="N425" s="3" t="s">
        <v>1162</v>
      </c>
      <c r="O425" s="3">
        <v>118</v>
      </c>
      <c r="P425" s="3">
        <v>45292</v>
      </c>
      <c r="Q425" s="4" t="s">
        <v>1206</v>
      </c>
      <c r="R425" s="3" t="s">
        <v>1207</v>
      </c>
      <c r="V425" s="4" t="str">
        <f t="shared" si="6"/>
        <v xml:space="preserve">Product Quality, Customer Service, </v>
      </c>
      <c r="W425" s="3" t="s">
        <v>40</v>
      </c>
      <c r="X425" s="3" t="s">
        <v>1154</v>
      </c>
    </row>
    <row r="426" spans="1:25" ht="217.5" x14ac:dyDescent="0.35">
      <c r="A426" s="3">
        <v>356912895</v>
      </c>
      <c r="B426" s="3" t="s">
        <v>225</v>
      </c>
      <c r="C426" s="3" t="s">
        <v>26</v>
      </c>
      <c r="D426" s="3">
        <v>1</v>
      </c>
      <c r="E426" s="3" t="s">
        <v>222</v>
      </c>
      <c r="F426" s="3" t="s">
        <v>28</v>
      </c>
      <c r="G426" s="3" t="s">
        <v>32</v>
      </c>
      <c r="H426" s="3" t="s">
        <v>32</v>
      </c>
      <c r="I426" s="3" t="s">
        <v>30</v>
      </c>
      <c r="J426" s="3" t="s">
        <v>223</v>
      </c>
      <c r="K426" s="3" t="s">
        <v>224</v>
      </c>
      <c r="L426" s="3" t="s">
        <v>225</v>
      </c>
      <c r="M426" s="2" t="s">
        <v>1208</v>
      </c>
      <c r="N426" s="3" t="s">
        <v>1162</v>
      </c>
      <c r="O426" s="3">
        <v>82</v>
      </c>
      <c r="P426" s="3">
        <v>45292</v>
      </c>
      <c r="Q426" s="4" t="s">
        <v>1209</v>
      </c>
      <c r="R426" s="3" t="s">
        <v>1210</v>
      </c>
      <c r="V426" s="4" t="str">
        <f t="shared" si="6"/>
        <v xml:space="preserve">Customer Service, Price, </v>
      </c>
      <c r="W426" s="3" t="s">
        <v>1154</v>
      </c>
      <c r="X426" s="3" t="s">
        <v>39</v>
      </c>
    </row>
    <row r="427" spans="1:25" ht="130.5" x14ac:dyDescent="0.35">
      <c r="A427" s="3">
        <v>357057183</v>
      </c>
      <c r="B427" s="3" t="s">
        <v>281</v>
      </c>
      <c r="C427" s="3" t="s">
        <v>26</v>
      </c>
      <c r="D427" s="3">
        <v>5</v>
      </c>
      <c r="E427" s="3" t="s">
        <v>222</v>
      </c>
      <c r="F427" s="3" t="s">
        <v>28</v>
      </c>
      <c r="G427" s="3" t="s">
        <v>32</v>
      </c>
      <c r="H427" s="3" t="s">
        <v>32</v>
      </c>
      <c r="I427" s="3" t="s">
        <v>30</v>
      </c>
      <c r="J427" s="3" t="s">
        <v>77</v>
      </c>
      <c r="K427" s="3" t="s">
        <v>282</v>
      </c>
      <c r="L427" s="3" t="s">
        <v>281</v>
      </c>
      <c r="M427" s="2" t="s">
        <v>1211</v>
      </c>
      <c r="N427" s="3" t="s">
        <v>1162</v>
      </c>
      <c r="O427" s="3">
        <v>53</v>
      </c>
      <c r="P427" s="3">
        <v>45292</v>
      </c>
      <c r="Q427" s="4" t="s">
        <v>1212</v>
      </c>
      <c r="R427" s="3" t="s">
        <v>1213</v>
      </c>
      <c r="V427" s="4" t="str">
        <f t="shared" si="6"/>
        <v xml:space="preserve">Customer Service, , </v>
      </c>
      <c r="W427" s="3" t="s">
        <v>1154</v>
      </c>
    </row>
    <row r="428" spans="1:25" ht="130.5" x14ac:dyDescent="0.35">
      <c r="A428" s="3">
        <v>357307000</v>
      </c>
      <c r="B428" s="3" t="s">
        <v>1214</v>
      </c>
      <c r="C428" s="3" t="s">
        <v>326</v>
      </c>
      <c r="D428" s="3">
        <v>0</v>
      </c>
      <c r="E428" s="3" t="s">
        <v>222</v>
      </c>
      <c r="F428" s="3" t="s">
        <v>28</v>
      </c>
      <c r="G428" s="3" t="s">
        <v>32</v>
      </c>
      <c r="H428" s="3" t="s">
        <v>32</v>
      </c>
      <c r="I428" s="3" t="s">
        <v>30</v>
      </c>
      <c r="J428" s="3" t="s">
        <v>175</v>
      </c>
      <c r="K428" s="3" t="s">
        <v>650</v>
      </c>
      <c r="L428" s="3" t="s">
        <v>1214</v>
      </c>
      <c r="M428" s="2" t="s">
        <v>1215</v>
      </c>
      <c r="N428" s="3" t="s">
        <v>1156</v>
      </c>
      <c r="O428" s="3">
        <v>80</v>
      </c>
      <c r="P428" s="3">
        <v>45292</v>
      </c>
      <c r="Q428" s="4" t="s">
        <v>263</v>
      </c>
      <c r="R428" s="3" t="s">
        <v>1216</v>
      </c>
      <c r="V428" s="4" t="str">
        <f t="shared" si="6"/>
        <v xml:space="preserve">Customer Service, Product Quality, </v>
      </c>
      <c r="W428" s="3" t="s">
        <v>1154</v>
      </c>
      <c r="X428" s="3" t="s">
        <v>40</v>
      </c>
    </row>
    <row r="429" spans="1:25" ht="217.5" x14ac:dyDescent="0.35">
      <c r="A429" s="3">
        <v>357316823</v>
      </c>
      <c r="B429" s="3" t="s">
        <v>290</v>
      </c>
      <c r="C429" s="3" t="s">
        <v>26</v>
      </c>
      <c r="D429" s="3">
        <v>4</v>
      </c>
      <c r="E429" s="3" t="s">
        <v>222</v>
      </c>
      <c r="F429" s="3" t="s">
        <v>28</v>
      </c>
      <c r="G429" s="3" t="s">
        <v>32</v>
      </c>
      <c r="H429" s="3" t="s">
        <v>32</v>
      </c>
      <c r="I429" s="3" t="s">
        <v>30</v>
      </c>
      <c r="J429" s="3" t="s">
        <v>175</v>
      </c>
      <c r="K429" s="3" t="s">
        <v>241</v>
      </c>
      <c r="L429" s="3" t="s">
        <v>290</v>
      </c>
      <c r="M429" s="2" t="s">
        <v>1217</v>
      </c>
      <c r="N429" s="3" t="s">
        <v>1156</v>
      </c>
      <c r="O429" s="3">
        <v>153</v>
      </c>
      <c r="P429" s="3">
        <v>45292</v>
      </c>
      <c r="Q429" s="4" t="s">
        <v>1218</v>
      </c>
      <c r="R429" s="3" t="s">
        <v>1219</v>
      </c>
      <c r="V429" s="4" t="str">
        <f t="shared" si="6"/>
        <v>, Customer Service, Product Quality</v>
      </c>
      <c r="X429" s="3" t="s">
        <v>1154</v>
      </c>
      <c r="Y429" s="3" t="s">
        <v>40</v>
      </c>
    </row>
    <row r="430" spans="1:25" ht="87" x14ac:dyDescent="0.35">
      <c r="A430" s="3">
        <v>357316936</v>
      </c>
      <c r="B430" s="3" t="s">
        <v>225</v>
      </c>
      <c r="C430" s="3" t="s">
        <v>26</v>
      </c>
      <c r="D430" s="3">
        <v>5</v>
      </c>
      <c r="E430" s="3" t="s">
        <v>222</v>
      </c>
      <c r="F430" s="3" t="s">
        <v>28</v>
      </c>
      <c r="G430" s="3" t="s">
        <v>32</v>
      </c>
      <c r="H430" s="3" t="s">
        <v>32</v>
      </c>
      <c r="I430" s="3" t="s">
        <v>30</v>
      </c>
      <c r="J430" s="3" t="s">
        <v>223</v>
      </c>
      <c r="K430" s="3" t="s">
        <v>224</v>
      </c>
      <c r="L430" s="3" t="s">
        <v>225</v>
      </c>
      <c r="M430" s="2" t="s">
        <v>1220</v>
      </c>
      <c r="N430" s="3" t="s">
        <v>1162</v>
      </c>
      <c r="O430" s="3">
        <v>54</v>
      </c>
      <c r="P430" s="3">
        <v>45292</v>
      </c>
      <c r="Q430" s="4" t="s">
        <v>263</v>
      </c>
      <c r="R430" s="3" t="s">
        <v>1221</v>
      </c>
      <c r="V430" s="4" t="str">
        <f t="shared" si="6"/>
        <v xml:space="preserve">Product Quality, , </v>
      </c>
      <c r="W430" s="3" t="s">
        <v>40</v>
      </c>
    </row>
    <row r="431" spans="1:25" ht="101.5" x14ac:dyDescent="0.35">
      <c r="A431" s="3">
        <v>357410294</v>
      </c>
      <c r="B431" s="3" t="s">
        <v>225</v>
      </c>
      <c r="C431" s="3" t="s">
        <v>26</v>
      </c>
      <c r="D431" s="3">
        <v>0</v>
      </c>
      <c r="E431" s="3" t="s">
        <v>222</v>
      </c>
      <c r="F431" s="3" t="s">
        <v>28</v>
      </c>
      <c r="G431" s="3" t="s">
        <v>32</v>
      </c>
      <c r="H431" s="3" t="s">
        <v>32</v>
      </c>
      <c r="I431" s="3" t="s">
        <v>30</v>
      </c>
      <c r="J431" s="3" t="s">
        <v>223</v>
      </c>
      <c r="K431" s="3" t="s">
        <v>224</v>
      </c>
      <c r="L431" s="3" t="s">
        <v>225</v>
      </c>
      <c r="M431" s="2" t="s">
        <v>1222</v>
      </c>
      <c r="N431" s="3" t="s">
        <v>1162</v>
      </c>
      <c r="O431" s="3">
        <v>64</v>
      </c>
      <c r="P431" s="3">
        <v>45292</v>
      </c>
      <c r="Q431" s="4" t="s">
        <v>455</v>
      </c>
      <c r="R431" s="3" t="s">
        <v>1223</v>
      </c>
      <c r="V431" s="4" t="str">
        <f t="shared" si="6"/>
        <v xml:space="preserve">Customer Service, , </v>
      </c>
      <c r="W431" s="3" t="s">
        <v>1154</v>
      </c>
    </row>
    <row r="432" spans="1:25" ht="116" x14ac:dyDescent="0.35">
      <c r="A432" s="3">
        <v>357412188</v>
      </c>
      <c r="B432" s="3" t="s">
        <v>1214</v>
      </c>
      <c r="C432" s="3" t="s">
        <v>26</v>
      </c>
      <c r="D432" s="3">
        <v>7</v>
      </c>
      <c r="E432" s="3" t="s">
        <v>222</v>
      </c>
      <c r="F432" s="3" t="s">
        <v>28</v>
      </c>
      <c r="G432" s="3" t="s">
        <v>32</v>
      </c>
      <c r="H432" s="3" t="s">
        <v>32</v>
      </c>
      <c r="I432" s="3" t="s">
        <v>30</v>
      </c>
      <c r="J432" s="3" t="s">
        <v>175</v>
      </c>
      <c r="K432" s="3" t="s">
        <v>650</v>
      </c>
      <c r="L432" s="3" t="s">
        <v>1214</v>
      </c>
      <c r="M432" s="2" t="s">
        <v>1224</v>
      </c>
      <c r="N432" s="3" t="s">
        <v>1156</v>
      </c>
      <c r="O432" s="3">
        <v>40</v>
      </c>
      <c r="P432" s="3">
        <v>45292</v>
      </c>
      <c r="Q432" s="4" t="s">
        <v>263</v>
      </c>
      <c r="R432" s="3" t="s">
        <v>1225</v>
      </c>
      <c r="V432" s="4" t="str">
        <f t="shared" si="6"/>
        <v xml:space="preserve">Customer Service, Product Quality, </v>
      </c>
      <c r="W432" s="3" t="s">
        <v>1154</v>
      </c>
      <c r="X432" s="3" t="s">
        <v>40</v>
      </c>
    </row>
    <row r="433" spans="1:25" ht="203" x14ac:dyDescent="0.35">
      <c r="A433" s="3">
        <v>357539282</v>
      </c>
      <c r="B433" s="3" t="s">
        <v>629</v>
      </c>
      <c r="C433" s="3" t="s">
        <v>26</v>
      </c>
      <c r="D433" s="3">
        <v>0</v>
      </c>
      <c r="E433" s="3" t="s">
        <v>222</v>
      </c>
      <c r="F433" s="3" t="s">
        <v>28</v>
      </c>
      <c r="G433" s="3" t="s">
        <v>32</v>
      </c>
      <c r="H433" s="3" t="s">
        <v>32</v>
      </c>
      <c r="I433" s="3" t="s">
        <v>30</v>
      </c>
      <c r="J433" s="3" t="s">
        <v>175</v>
      </c>
      <c r="K433" s="3" t="s">
        <v>241</v>
      </c>
      <c r="L433" s="3" t="s">
        <v>629</v>
      </c>
      <c r="M433" s="2" t="s">
        <v>1226</v>
      </c>
      <c r="N433" s="3" t="s">
        <v>1156</v>
      </c>
      <c r="O433" s="3">
        <v>47</v>
      </c>
      <c r="P433" s="3">
        <v>45292</v>
      </c>
      <c r="Q433" s="4" t="s">
        <v>1227</v>
      </c>
      <c r="R433" s="3" t="s">
        <v>1228</v>
      </c>
      <c r="V433" s="4" t="str">
        <f t="shared" si="6"/>
        <v xml:space="preserve">Customer Service, Product Quality, </v>
      </c>
      <c r="W433" s="3" t="s">
        <v>1154</v>
      </c>
      <c r="X433" s="3" t="s">
        <v>40</v>
      </c>
    </row>
    <row r="434" spans="1:25" ht="116" x14ac:dyDescent="0.35">
      <c r="A434" s="3">
        <v>357548074</v>
      </c>
      <c r="B434" s="3" t="s">
        <v>1229</v>
      </c>
      <c r="C434" s="3" t="s">
        <v>26</v>
      </c>
      <c r="D434" s="3">
        <v>10</v>
      </c>
      <c r="E434" s="3" t="s">
        <v>222</v>
      </c>
      <c r="F434" s="3" t="s">
        <v>28</v>
      </c>
      <c r="G434" s="3" t="s">
        <v>32</v>
      </c>
      <c r="H434" s="3" t="s">
        <v>32</v>
      </c>
      <c r="I434" s="3" t="s">
        <v>30</v>
      </c>
      <c r="J434" s="3" t="s">
        <v>175</v>
      </c>
      <c r="K434" s="3" t="s">
        <v>248</v>
      </c>
      <c r="L434" s="3" t="s">
        <v>1229</v>
      </c>
      <c r="M434" s="2" t="s">
        <v>1230</v>
      </c>
      <c r="N434" s="3" t="s">
        <v>1156</v>
      </c>
      <c r="O434" s="3">
        <v>49</v>
      </c>
      <c r="P434" s="3">
        <v>45292</v>
      </c>
      <c r="Q434" s="4" t="s">
        <v>1231</v>
      </c>
      <c r="R434" s="3" t="s">
        <v>1232</v>
      </c>
      <c r="V434" s="4" t="str">
        <f t="shared" si="6"/>
        <v xml:space="preserve">Customer Service, , </v>
      </c>
      <c r="W434" s="3" t="s">
        <v>1154</v>
      </c>
    </row>
    <row r="435" spans="1:25" ht="116" x14ac:dyDescent="0.35">
      <c r="A435" s="3">
        <v>357562560</v>
      </c>
      <c r="B435" s="3" t="s">
        <v>355</v>
      </c>
      <c r="C435" s="3" t="s">
        <v>26</v>
      </c>
      <c r="D435" s="3">
        <v>6</v>
      </c>
      <c r="E435" s="3" t="s">
        <v>222</v>
      </c>
      <c r="F435" s="3" t="s">
        <v>28</v>
      </c>
      <c r="G435" s="3" t="s">
        <v>32</v>
      </c>
      <c r="H435" s="3" t="s">
        <v>32</v>
      </c>
      <c r="I435" s="3" t="s">
        <v>30</v>
      </c>
      <c r="J435" s="3" t="s">
        <v>277</v>
      </c>
      <c r="K435" s="3" t="s">
        <v>287</v>
      </c>
      <c r="L435" s="3" t="s">
        <v>355</v>
      </c>
      <c r="M435" s="2" t="s">
        <v>1233</v>
      </c>
      <c r="N435" s="3" t="s">
        <v>1162</v>
      </c>
      <c r="O435" s="3">
        <v>81</v>
      </c>
      <c r="P435" s="3">
        <v>45292</v>
      </c>
      <c r="Q435" s="4" t="s">
        <v>455</v>
      </c>
      <c r="R435" s="3" t="s">
        <v>1234</v>
      </c>
      <c r="V435" s="4" t="str">
        <f t="shared" si="6"/>
        <v xml:space="preserve">Customer Service, Product Quality, </v>
      </c>
      <c r="W435" s="3" t="s">
        <v>1154</v>
      </c>
      <c r="X435" s="3" t="s">
        <v>40</v>
      </c>
    </row>
    <row r="436" spans="1:25" ht="145" x14ac:dyDescent="0.35">
      <c r="A436" s="3">
        <v>357693670</v>
      </c>
      <c r="B436" s="3" t="s">
        <v>1235</v>
      </c>
      <c r="C436" s="3" t="s">
        <v>448</v>
      </c>
      <c r="D436" s="3">
        <v>1</v>
      </c>
      <c r="E436" s="3" t="s">
        <v>222</v>
      </c>
      <c r="F436" s="3" t="s">
        <v>426</v>
      </c>
      <c r="G436" s="3" t="s">
        <v>32</v>
      </c>
      <c r="H436" s="3" t="s">
        <v>32</v>
      </c>
      <c r="I436" s="3" t="s">
        <v>30</v>
      </c>
      <c r="J436" s="3" t="s">
        <v>59</v>
      </c>
      <c r="K436" s="3" t="s">
        <v>1236</v>
      </c>
      <c r="L436" s="3" t="s">
        <v>1235</v>
      </c>
      <c r="M436" s="2" t="s">
        <v>1237</v>
      </c>
      <c r="N436" s="3" t="s">
        <v>1162</v>
      </c>
      <c r="O436" s="3">
        <v>84</v>
      </c>
      <c r="P436" s="3">
        <v>45292</v>
      </c>
      <c r="Q436" s="4" t="s">
        <v>1174</v>
      </c>
      <c r="R436" s="3" t="s">
        <v>1238</v>
      </c>
      <c r="V436" s="4" t="str">
        <f t="shared" si="6"/>
        <v xml:space="preserve">Customer Service, Product Quality, </v>
      </c>
      <c r="W436" s="3" t="s">
        <v>1154</v>
      </c>
      <c r="X436" s="3" t="s">
        <v>40</v>
      </c>
    </row>
    <row r="437" spans="1:25" ht="72.5" x14ac:dyDescent="0.35">
      <c r="A437" s="3">
        <v>357725581</v>
      </c>
      <c r="B437" s="3" t="s">
        <v>309</v>
      </c>
      <c r="C437" s="3" t="s">
        <v>26</v>
      </c>
      <c r="D437" s="3">
        <v>10</v>
      </c>
      <c r="E437" s="3" t="s">
        <v>222</v>
      </c>
      <c r="F437" s="3" t="s">
        <v>28</v>
      </c>
      <c r="G437" s="3" t="s">
        <v>32</v>
      </c>
      <c r="H437" s="3" t="s">
        <v>32</v>
      </c>
      <c r="I437" s="3" t="s">
        <v>30</v>
      </c>
      <c r="J437" s="3" t="s">
        <v>31</v>
      </c>
      <c r="K437" s="3" t="s">
        <v>298</v>
      </c>
      <c r="L437" s="3" t="s">
        <v>309</v>
      </c>
      <c r="M437" s="2" t="s">
        <v>1239</v>
      </c>
      <c r="N437" s="3" t="s">
        <v>1156</v>
      </c>
      <c r="O437" s="3">
        <v>10</v>
      </c>
      <c r="P437" s="3">
        <v>45292</v>
      </c>
      <c r="Q437" s="4" t="s">
        <v>1195</v>
      </c>
      <c r="R437" s="3" t="s">
        <v>1240</v>
      </c>
      <c r="V437" s="4" t="str">
        <f t="shared" si="6"/>
        <v xml:space="preserve">, Customer Service, </v>
      </c>
      <c r="X437" s="3" t="s">
        <v>1154</v>
      </c>
    </row>
    <row r="438" spans="1:25" ht="246.5" x14ac:dyDescent="0.35">
      <c r="A438" s="3">
        <v>357802036</v>
      </c>
      <c r="B438" s="3" t="s">
        <v>1241</v>
      </c>
      <c r="C438" s="3" t="s">
        <v>26</v>
      </c>
      <c r="D438" s="3">
        <v>0</v>
      </c>
      <c r="E438" s="3" t="s">
        <v>222</v>
      </c>
      <c r="F438" s="3" t="s">
        <v>28</v>
      </c>
      <c r="G438" s="3" t="s">
        <v>32</v>
      </c>
      <c r="H438" s="3" t="s">
        <v>32</v>
      </c>
      <c r="I438" s="3" t="s">
        <v>30</v>
      </c>
      <c r="J438" s="3" t="s">
        <v>223</v>
      </c>
      <c r="K438" s="3" t="s">
        <v>224</v>
      </c>
      <c r="L438" s="3" t="s">
        <v>588</v>
      </c>
      <c r="M438" s="2" t="s">
        <v>1242</v>
      </c>
      <c r="N438" s="3" t="s">
        <v>1162</v>
      </c>
      <c r="O438" s="3">
        <v>185</v>
      </c>
      <c r="P438" s="3">
        <v>45292</v>
      </c>
      <c r="Q438" s="4" t="s">
        <v>1243</v>
      </c>
      <c r="R438" s="3" t="s">
        <v>1244</v>
      </c>
      <c r="V438" s="4" t="str">
        <f t="shared" si="6"/>
        <v>Customer Service, Product Quality, Delivery</v>
      </c>
      <c r="W438" s="3" t="s">
        <v>1154</v>
      </c>
      <c r="X438" s="3" t="s">
        <v>40</v>
      </c>
      <c r="Y438" s="3" t="s">
        <v>46</v>
      </c>
    </row>
    <row r="439" spans="1:25" ht="188.5" x14ac:dyDescent="0.35">
      <c r="A439" s="3">
        <v>357845426</v>
      </c>
      <c r="B439" s="3" t="s">
        <v>498</v>
      </c>
      <c r="C439" s="3" t="s">
        <v>26</v>
      </c>
      <c r="D439" s="3">
        <v>5</v>
      </c>
      <c r="E439" s="3" t="s">
        <v>222</v>
      </c>
      <c r="F439" s="3" t="s">
        <v>28</v>
      </c>
      <c r="G439" s="3" t="s">
        <v>32</v>
      </c>
      <c r="H439" s="3" t="s">
        <v>32</v>
      </c>
      <c r="I439" s="3" t="s">
        <v>30</v>
      </c>
      <c r="J439" s="3" t="s">
        <v>360</v>
      </c>
      <c r="K439" s="3" t="s">
        <v>360</v>
      </c>
      <c r="L439" s="3" t="s">
        <v>498</v>
      </c>
      <c r="M439" s="2" t="s">
        <v>1245</v>
      </c>
      <c r="N439" s="3" t="s">
        <v>1246</v>
      </c>
      <c r="O439" s="3">
        <v>45</v>
      </c>
      <c r="P439" s="3">
        <v>45292</v>
      </c>
      <c r="Q439" s="4" t="s">
        <v>1247</v>
      </c>
      <c r="R439" s="3" t="s">
        <v>1248</v>
      </c>
      <c r="V439" s="4" t="str">
        <f t="shared" si="6"/>
        <v xml:space="preserve">Customer Service, , </v>
      </c>
      <c r="W439" s="3" t="s">
        <v>1154</v>
      </c>
    </row>
    <row r="440" spans="1:25" ht="87" x14ac:dyDescent="0.35">
      <c r="A440" s="3">
        <v>357853256</v>
      </c>
      <c r="B440" s="3" t="s">
        <v>466</v>
      </c>
      <c r="C440" s="3" t="s">
        <v>26</v>
      </c>
      <c r="D440" s="3">
        <v>0</v>
      </c>
      <c r="E440" s="3" t="s">
        <v>222</v>
      </c>
      <c r="F440" s="3" t="s">
        <v>28</v>
      </c>
      <c r="G440" s="3" t="s">
        <v>32</v>
      </c>
      <c r="H440" s="3" t="s">
        <v>32</v>
      </c>
      <c r="I440" s="3" t="s">
        <v>30</v>
      </c>
      <c r="J440" s="3" t="s">
        <v>175</v>
      </c>
      <c r="K440" s="3" t="s">
        <v>409</v>
      </c>
      <c r="L440" s="3" t="s">
        <v>466</v>
      </c>
      <c r="M440" s="2" t="s">
        <v>1249</v>
      </c>
      <c r="N440" s="3" t="s">
        <v>1156</v>
      </c>
      <c r="O440" s="3">
        <v>59</v>
      </c>
      <c r="P440" s="3">
        <v>45292</v>
      </c>
      <c r="Q440" s="4" t="s">
        <v>263</v>
      </c>
      <c r="R440" s="3" t="s">
        <v>1250</v>
      </c>
      <c r="V440" s="4" t="str">
        <f t="shared" si="6"/>
        <v>Customer Service, , Product Quality</v>
      </c>
      <c r="W440" s="3" t="s">
        <v>1154</v>
      </c>
      <c r="Y440" s="3" t="s">
        <v>40</v>
      </c>
    </row>
    <row r="441" spans="1:25" ht="174" x14ac:dyDescent="0.35">
      <c r="A441" s="3">
        <v>357874850</v>
      </c>
      <c r="B441" s="3" t="s">
        <v>832</v>
      </c>
      <c r="C441" s="3" t="s">
        <v>26</v>
      </c>
      <c r="D441" s="3">
        <v>0</v>
      </c>
      <c r="E441" s="3" t="s">
        <v>222</v>
      </c>
      <c r="F441" s="3" t="s">
        <v>28</v>
      </c>
      <c r="G441" s="3" t="s">
        <v>32</v>
      </c>
      <c r="H441" s="3" t="s">
        <v>32</v>
      </c>
      <c r="I441" s="3" t="s">
        <v>30</v>
      </c>
      <c r="J441" s="3" t="s">
        <v>175</v>
      </c>
      <c r="K441" s="3" t="s">
        <v>241</v>
      </c>
      <c r="L441" s="3" t="s">
        <v>832</v>
      </c>
      <c r="M441" s="2" t="s">
        <v>1251</v>
      </c>
      <c r="N441" s="3" t="s">
        <v>1156</v>
      </c>
      <c r="O441" s="3">
        <v>132</v>
      </c>
      <c r="P441" s="3">
        <v>45292</v>
      </c>
      <c r="Q441" s="4" t="s">
        <v>1252</v>
      </c>
      <c r="R441" s="3" t="s">
        <v>1253</v>
      </c>
      <c r="V441" s="4" t="str">
        <f t="shared" si="6"/>
        <v>Customer Service, , Product Quality</v>
      </c>
      <c r="W441" s="3" t="s">
        <v>1154</v>
      </c>
      <c r="Y441" s="3" t="s">
        <v>40</v>
      </c>
    </row>
    <row r="442" spans="1:25" ht="145" x14ac:dyDescent="0.35">
      <c r="A442" s="3">
        <v>358130722</v>
      </c>
      <c r="B442" s="3" t="s">
        <v>1254</v>
      </c>
      <c r="C442" s="3" t="s">
        <v>26</v>
      </c>
      <c r="D442" s="3">
        <v>2</v>
      </c>
      <c r="E442" s="3" t="s">
        <v>222</v>
      </c>
      <c r="F442" s="3" t="s">
        <v>28</v>
      </c>
      <c r="G442" s="3" t="s">
        <v>32</v>
      </c>
      <c r="H442" s="3" t="s">
        <v>32</v>
      </c>
      <c r="I442" s="3" t="s">
        <v>30</v>
      </c>
      <c r="J442" s="3" t="s">
        <v>531</v>
      </c>
      <c r="K442" s="3" t="s">
        <v>532</v>
      </c>
      <c r="L442" s="3" t="s">
        <v>1255</v>
      </c>
      <c r="M442" s="2" t="s">
        <v>1256</v>
      </c>
      <c r="N442" s="3" t="s">
        <v>1246</v>
      </c>
      <c r="O442" s="3">
        <v>74</v>
      </c>
      <c r="P442" s="3">
        <v>45292</v>
      </c>
      <c r="Q442" s="4" t="s">
        <v>1257</v>
      </c>
      <c r="R442" s="3" t="s">
        <v>1258</v>
      </c>
      <c r="V442" s="4" t="str">
        <f t="shared" si="6"/>
        <v xml:space="preserve">Customer Service, Product Quality, </v>
      </c>
      <c r="W442" s="3" t="s">
        <v>1154</v>
      </c>
      <c r="X442" s="3" t="s">
        <v>40</v>
      </c>
    </row>
    <row r="443" spans="1:25" ht="304.5" x14ac:dyDescent="0.35">
      <c r="A443" s="3">
        <v>358243986</v>
      </c>
      <c r="B443" s="3" t="s">
        <v>359</v>
      </c>
      <c r="C443" s="3" t="s">
        <v>326</v>
      </c>
      <c r="D443" s="3">
        <v>0</v>
      </c>
      <c r="E443" s="3" t="s">
        <v>222</v>
      </c>
      <c r="F443" s="3" t="s">
        <v>28</v>
      </c>
      <c r="G443" s="3" t="s">
        <v>32</v>
      </c>
      <c r="H443" s="3" t="s">
        <v>32</v>
      </c>
      <c r="I443" s="3" t="s">
        <v>30</v>
      </c>
      <c r="J443" s="3" t="s">
        <v>360</v>
      </c>
      <c r="K443" s="3" t="s">
        <v>360</v>
      </c>
      <c r="L443" s="3" t="s">
        <v>361</v>
      </c>
      <c r="M443" s="2" t="s">
        <v>1259</v>
      </c>
      <c r="N443" s="3" t="s">
        <v>1246</v>
      </c>
      <c r="O443" s="3">
        <v>239</v>
      </c>
      <c r="P443" s="3">
        <v>45292</v>
      </c>
      <c r="Q443" s="4" t="s">
        <v>1260</v>
      </c>
      <c r="R443" s="3" t="s">
        <v>1261</v>
      </c>
      <c r="V443" s="4" t="str">
        <f t="shared" si="6"/>
        <v xml:space="preserve">Customer Service, Product Quality, </v>
      </c>
      <c r="W443" s="3" t="s">
        <v>1154</v>
      </c>
      <c r="X443" s="3" t="s">
        <v>40</v>
      </c>
    </row>
    <row r="444" spans="1:25" ht="101.5" x14ac:dyDescent="0.35">
      <c r="A444" s="3">
        <v>358256161</v>
      </c>
      <c r="B444" s="3" t="s">
        <v>384</v>
      </c>
      <c r="C444" s="3" t="s">
        <v>326</v>
      </c>
      <c r="D444" s="3">
        <v>10</v>
      </c>
      <c r="E444" s="3" t="s">
        <v>222</v>
      </c>
      <c r="F444" s="3" t="s">
        <v>28</v>
      </c>
      <c r="G444" s="3" t="s">
        <v>32</v>
      </c>
      <c r="H444" s="3" t="s">
        <v>32</v>
      </c>
      <c r="I444" s="3" t="s">
        <v>30</v>
      </c>
      <c r="J444" s="3" t="s">
        <v>175</v>
      </c>
      <c r="K444" s="3" t="s">
        <v>241</v>
      </c>
      <c r="L444" s="3" t="s">
        <v>384</v>
      </c>
      <c r="M444" s="2" t="s">
        <v>1262</v>
      </c>
      <c r="N444" s="3" t="s">
        <v>1156</v>
      </c>
      <c r="O444" s="3">
        <v>85</v>
      </c>
      <c r="P444" s="3">
        <v>45292</v>
      </c>
      <c r="Q444" s="4" t="s">
        <v>1263</v>
      </c>
      <c r="R444" s="3" t="s">
        <v>1264</v>
      </c>
      <c r="V444" s="4" t="str">
        <f t="shared" si="6"/>
        <v>Customer Service, , Price</v>
      </c>
      <c r="W444" s="3" t="s">
        <v>1154</v>
      </c>
      <c r="Y444" s="3" t="s">
        <v>39</v>
      </c>
    </row>
    <row r="445" spans="1:25" ht="130.5" x14ac:dyDescent="0.35">
      <c r="A445">
        <v>358368862</v>
      </c>
      <c r="B445" t="s">
        <v>629</v>
      </c>
      <c r="C445" t="s">
        <v>26</v>
      </c>
      <c r="D445">
        <v>5</v>
      </c>
      <c r="E445" t="s">
        <v>222</v>
      </c>
      <c r="F445" t="s">
        <v>28</v>
      </c>
      <c r="G445" t="s">
        <v>32</v>
      </c>
      <c r="H445" t="s">
        <v>32</v>
      </c>
      <c r="I445" t="s">
        <v>30</v>
      </c>
      <c r="J445" t="s">
        <v>175</v>
      </c>
      <c r="K445" t="s">
        <v>241</v>
      </c>
      <c r="L445" t="s">
        <v>629</v>
      </c>
      <c r="M445" s="1" t="s">
        <v>1265</v>
      </c>
      <c r="N445" t="s">
        <v>1156</v>
      </c>
      <c r="O445">
        <v>90</v>
      </c>
      <c r="P445" s="5">
        <v>45292</v>
      </c>
      <c r="Q445" t="s">
        <v>1266</v>
      </c>
      <c r="R445" t="s">
        <v>1267</v>
      </c>
      <c r="V445" s="4" t="str">
        <f t="shared" si="6"/>
        <v xml:space="preserve">Customer Service, Product Quality, </v>
      </c>
      <c r="W445" s="3" t="s">
        <v>1154</v>
      </c>
      <c r="X445" s="3" t="s">
        <v>40</v>
      </c>
    </row>
    <row r="446" spans="1:25" ht="43.5" x14ac:dyDescent="0.35">
      <c r="A446" s="3">
        <v>358633818</v>
      </c>
      <c r="B446" s="3" t="s">
        <v>276</v>
      </c>
      <c r="C446" s="3" t="s">
        <v>26</v>
      </c>
      <c r="D446" s="3">
        <v>4</v>
      </c>
      <c r="E446" s="3" t="s">
        <v>222</v>
      </c>
      <c r="F446" s="3" t="s">
        <v>28</v>
      </c>
      <c r="G446" s="3" t="s">
        <v>32</v>
      </c>
      <c r="H446" s="3" t="s">
        <v>32</v>
      </c>
      <c r="I446" s="3" t="s">
        <v>30</v>
      </c>
      <c r="J446" s="3" t="s">
        <v>277</v>
      </c>
      <c r="K446" s="3" t="s">
        <v>278</v>
      </c>
      <c r="L446" s="3" t="s">
        <v>276</v>
      </c>
      <c r="M446" s="2" t="s">
        <v>1268</v>
      </c>
      <c r="N446" s="3" t="s">
        <v>1162</v>
      </c>
      <c r="O446" s="3">
        <v>21</v>
      </c>
      <c r="P446" s="3">
        <v>45292</v>
      </c>
      <c r="Q446" s="4" t="s">
        <v>263</v>
      </c>
      <c r="R446" s="3" t="s">
        <v>1269</v>
      </c>
      <c r="V446" s="4" t="str">
        <f t="shared" si="6"/>
        <v xml:space="preserve">Customer Service, , </v>
      </c>
      <c r="W446" s="3" t="s">
        <v>1154</v>
      </c>
    </row>
    <row r="447" spans="1:25" ht="43.5" x14ac:dyDescent="0.35">
      <c r="A447" s="3">
        <v>358652292</v>
      </c>
      <c r="B447" s="3" t="s">
        <v>433</v>
      </c>
      <c r="C447" s="3" t="s">
        <v>26</v>
      </c>
      <c r="D447" s="3">
        <v>3</v>
      </c>
      <c r="E447" s="3" t="s">
        <v>222</v>
      </c>
      <c r="F447" s="3" t="s">
        <v>28</v>
      </c>
      <c r="G447" s="3" t="s">
        <v>32</v>
      </c>
      <c r="H447" s="3" t="s">
        <v>32</v>
      </c>
      <c r="I447" s="3" t="s">
        <v>30</v>
      </c>
      <c r="J447" s="3" t="s">
        <v>223</v>
      </c>
      <c r="K447" s="3" t="s">
        <v>224</v>
      </c>
      <c r="L447" s="3" t="s">
        <v>433</v>
      </c>
      <c r="M447" s="2" t="s">
        <v>1270</v>
      </c>
      <c r="N447" s="3" t="s">
        <v>1162</v>
      </c>
      <c r="O447" s="3">
        <v>22</v>
      </c>
      <c r="P447" s="3">
        <v>45292</v>
      </c>
      <c r="Q447" s="4" t="s">
        <v>263</v>
      </c>
      <c r="R447" s="3" t="s">
        <v>1271</v>
      </c>
      <c r="V447" s="4" t="str">
        <f t="shared" si="6"/>
        <v xml:space="preserve">Customer Service, , </v>
      </c>
      <c r="W447" s="3" t="s">
        <v>1154</v>
      </c>
    </row>
    <row r="448" spans="1:25" ht="58" x14ac:dyDescent="0.35">
      <c r="A448" s="3">
        <v>358897318</v>
      </c>
      <c r="B448" s="3" t="s">
        <v>536</v>
      </c>
      <c r="C448" s="3" t="s">
        <v>26</v>
      </c>
      <c r="D448" s="3">
        <v>9</v>
      </c>
      <c r="E448" s="3" t="s">
        <v>222</v>
      </c>
      <c r="F448" s="3" t="s">
        <v>28</v>
      </c>
      <c r="G448" s="3" t="s">
        <v>32</v>
      </c>
      <c r="H448" s="3" t="s">
        <v>32</v>
      </c>
      <c r="I448" s="3" t="s">
        <v>30</v>
      </c>
      <c r="J448" s="3" t="s">
        <v>277</v>
      </c>
      <c r="K448" s="3" t="s">
        <v>287</v>
      </c>
      <c r="L448" s="3" t="s">
        <v>355</v>
      </c>
      <c r="M448" s="2" t="s">
        <v>1272</v>
      </c>
      <c r="N448" s="3" t="s">
        <v>1162</v>
      </c>
      <c r="O448" s="3">
        <v>31</v>
      </c>
      <c r="P448" s="3">
        <v>45292</v>
      </c>
      <c r="Q448" s="4" t="s">
        <v>263</v>
      </c>
      <c r="R448" s="3" t="s">
        <v>1273</v>
      </c>
      <c r="V448" s="4" t="str">
        <f t="shared" si="6"/>
        <v xml:space="preserve">Customer Service, , </v>
      </c>
      <c r="W448" s="3" t="s">
        <v>1154</v>
      </c>
    </row>
    <row r="449" spans="1:25" ht="174" x14ac:dyDescent="0.35">
      <c r="A449" s="3">
        <v>359051276</v>
      </c>
      <c r="B449" s="3" t="s">
        <v>1274</v>
      </c>
      <c r="C449" s="3" t="s">
        <v>26</v>
      </c>
      <c r="D449" s="3">
        <v>0</v>
      </c>
      <c r="E449" s="3" t="s">
        <v>222</v>
      </c>
      <c r="F449" s="3" t="s">
        <v>28</v>
      </c>
      <c r="G449" s="3" t="s">
        <v>32</v>
      </c>
      <c r="H449" s="3" t="s">
        <v>32</v>
      </c>
      <c r="I449" s="3" t="s">
        <v>30</v>
      </c>
      <c r="J449" s="3" t="s">
        <v>31</v>
      </c>
      <c r="K449" s="3" t="s">
        <v>511</v>
      </c>
      <c r="L449" s="3" t="s">
        <v>1274</v>
      </c>
      <c r="M449" s="2" t="s">
        <v>1275</v>
      </c>
      <c r="N449" s="3" t="s">
        <v>1156</v>
      </c>
      <c r="O449" s="3">
        <v>148</v>
      </c>
      <c r="P449" s="3">
        <v>45292</v>
      </c>
      <c r="Q449" s="4" t="s">
        <v>1276</v>
      </c>
      <c r="R449" s="3" t="s">
        <v>1277</v>
      </c>
      <c r="V449" s="4" t="str">
        <f t="shared" si="6"/>
        <v xml:space="preserve">Customer Service, Price, </v>
      </c>
      <c r="W449" s="3" t="s">
        <v>1154</v>
      </c>
      <c r="X449" s="3" t="s">
        <v>39</v>
      </c>
    </row>
    <row r="450" spans="1:25" ht="101.5" x14ac:dyDescent="0.35">
      <c r="A450" s="3">
        <v>359060206</v>
      </c>
      <c r="B450" s="3" t="s">
        <v>694</v>
      </c>
      <c r="C450" s="3" t="s">
        <v>26</v>
      </c>
      <c r="D450" s="3">
        <v>0</v>
      </c>
      <c r="E450" s="3" t="s">
        <v>222</v>
      </c>
      <c r="F450" s="3" t="s">
        <v>28</v>
      </c>
      <c r="G450" s="3" t="s">
        <v>32</v>
      </c>
      <c r="H450" s="3" t="s">
        <v>32</v>
      </c>
      <c r="I450" s="3" t="s">
        <v>30</v>
      </c>
      <c r="J450" s="3" t="s">
        <v>175</v>
      </c>
      <c r="K450" s="3" t="s">
        <v>248</v>
      </c>
      <c r="L450" s="3" t="s">
        <v>694</v>
      </c>
      <c r="M450" s="2" t="s">
        <v>1278</v>
      </c>
      <c r="N450" s="3" t="s">
        <v>1156</v>
      </c>
      <c r="O450" s="3">
        <v>16</v>
      </c>
      <c r="P450" s="3">
        <v>45292</v>
      </c>
      <c r="Q450" s="4" t="s">
        <v>1279</v>
      </c>
      <c r="R450" s="3" t="s">
        <v>1280</v>
      </c>
      <c r="V450" s="4" t="str">
        <f t="shared" si="6"/>
        <v xml:space="preserve">Customer Service, Delivery, </v>
      </c>
      <c r="W450" s="3" t="s">
        <v>1154</v>
      </c>
      <c r="X450" s="3" t="s">
        <v>46</v>
      </c>
    </row>
    <row r="451" spans="1:25" ht="72.5" x14ac:dyDescent="0.35">
      <c r="A451">
        <v>359071477</v>
      </c>
      <c r="B451" t="s">
        <v>240</v>
      </c>
      <c r="C451" t="s">
        <v>26</v>
      </c>
      <c r="D451">
        <v>1</v>
      </c>
      <c r="E451" t="s">
        <v>222</v>
      </c>
      <c r="F451" t="s">
        <v>28</v>
      </c>
      <c r="G451" t="s">
        <v>32</v>
      </c>
      <c r="H451" t="s">
        <v>32</v>
      </c>
      <c r="I451" t="s">
        <v>30</v>
      </c>
      <c r="J451" t="s">
        <v>175</v>
      </c>
      <c r="K451" t="s">
        <v>241</v>
      </c>
      <c r="L451" t="s">
        <v>240</v>
      </c>
      <c r="M451" s="1" t="s">
        <v>1281</v>
      </c>
      <c r="N451" t="s">
        <v>1156</v>
      </c>
      <c r="O451">
        <v>46</v>
      </c>
      <c r="P451" s="5">
        <v>45292</v>
      </c>
      <c r="Q451" t="s">
        <v>1282</v>
      </c>
      <c r="R451" t="s">
        <v>1283</v>
      </c>
      <c r="V451" s="4" t="str">
        <f t="shared" ref="V451:V460" si="7">_xlfn.CONCAT(W451,", ",X451,", ",Y451)</f>
        <v xml:space="preserve">Customer Service, , </v>
      </c>
      <c r="W451" s="3" t="s">
        <v>1154</v>
      </c>
    </row>
    <row r="452" spans="1:25" ht="159.5" x14ac:dyDescent="0.35">
      <c r="A452">
        <v>359091882</v>
      </c>
      <c r="B452" t="s">
        <v>290</v>
      </c>
      <c r="C452" t="s">
        <v>26</v>
      </c>
      <c r="D452">
        <v>10</v>
      </c>
      <c r="E452" t="s">
        <v>222</v>
      </c>
      <c r="F452" t="s">
        <v>28</v>
      </c>
      <c r="G452" t="s">
        <v>32</v>
      </c>
      <c r="H452" t="s">
        <v>32</v>
      </c>
      <c r="I452" t="s">
        <v>30</v>
      </c>
      <c r="J452" t="s">
        <v>175</v>
      </c>
      <c r="K452" t="s">
        <v>241</v>
      </c>
      <c r="L452" t="s">
        <v>290</v>
      </c>
      <c r="M452" s="1" t="s">
        <v>1284</v>
      </c>
      <c r="N452" t="s">
        <v>1156</v>
      </c>
      <c r="O452">
        <v>110</v>
      </c>
      <c r="P452" s="5">
        <v>45292</v>
      </c>
      <c r="Q452" t="s">
        <v>1285</v>
      </c>
      <c r="R452" t="s">
        <v>1286</v>
      </c>
      <c r="V452" s="4" t="str">
        <f t="shared" si="7"/>
        <v xml:space="preserve">Customer Service, , </v>
      </c>
      <c r="W452" s="3" t="s">
        <v>1154</v>
      </c>
    </row>
    <row r="453" spans="1:25" ht="304.5" x14ac:dyDescent="0.35">
      <c r="A453" s="3">
        <v>359386541</v>
      </c>
      <c r="B453" s="3" t="s">
        <v>252</v>
      </c>
      <c r="C453" s="3" t="s">
        <v>326</v>
      </c>
      <c r="D453" s="3">
        <v>3</v>
      </c>
      <c r="E453" s="3" t="s">
        <v>222</v>
      </c>
      <c r="F453" s="3" t="s">
        <v>28</v>
      </c>
      <c r="G453" s="3" t="s">
        <v>32</v>
      </c>
      <c r="H453" s="3" t="s">
        <v>32</v>
      </c>
      <c r="I453" s="3" t="s">
        <v>30</v>
      </c>
      <c r="J453" s="3" t="s">
        <v>31</v>
      </c>
      <c r="K453" s="3" t="s">
        <v>253</v>
      </c>
      <c r="L453" s="3" t="s">
        <v>252</v>
      </c>
      <c r="M453" s="2" t="s">
        <v>1287</v>
      </c>
      <c r="N453" s="3" t="s">
        <v>1156</v>
      </c>
      <c r="O453" s="3">
        <v>218</v>
      </c>
      <c r="P453" s="3">
        <v>45292</v>
      </c>
      <c r="Q453" s="4" t="s">
        <v>1288</v>
      </c>
      <c r="R453" s="3" t="s">
        <v>1289</v>
      </c>
      <c r="V453" s="4" t="str">
        <f t="shared" si="7"/>
        <v xml:space="preserve">Customer Service, , </v>
      </c>
      <c r="W453" s="3" t="s">
        <v>1154</v>
      </c>
    </row>
    <row r="454" spans="1:25" ht="246.5" x14ac:dyDescent="0.35">
      <c r="A454" s="3">
        <v>359410810</v>
      </c>
      <c r="B454" s="3" t="s">
        <v>495</v>
      </c>
      <c r="C454" s="3" t="s">
        <v>221</v>
      </c>
      <c r="D454" s="3">
        <v>10</v>
      </c>
      <c r="E454" s="3" t="s">
        <v>222</v>
      </c>
      <c r="F454" s="3" t="s">
        <v>28</v>
      </c>
      <c r="G454" s="3" t="s">
        <v>32</v>
      </c>
      <c r="H454" s="3" t="s">
        <v>32</v>
      </c>
      <c r="I454" s="3" t="s">
        <v>30</v>
      </c>
      <c r="J454" s="3" t="s">
        <v>175</v>
      </c>
      <c r="K454" s="3" t="s">
        <v>248</v>
      </c>
      <c r="L454" s="3" t="s">
        <v>495</v>
      </c>
      <c r="M454" s="2" t="s">
        <v>1290</v>
      </c>
      <c r="N454" s="3" t="s">
        <v>1156</v>
      </c>
      <c r="O454" s="3">
        <v>136</v>
      </c>
      <c r="P454" s="3">
        <v>45292</v>
      </c>
      <c r="Q454" s="4" t="s">
        <v>1291</v>
      </c>
      <c r="R454" s="3" t="s">
        <v>1292</v>
      </c>
      <c r="V454" s="4" t="str">
        <f t="shared" si="7"/>
        <v>Customer Service, Product Quality, Price</v>
      </c>
      <c r="W454" s="3" t="s">
        <v>1154</v>
      </c>
      <c r="X454" s="3" t="s">
        <v>40</v>
      </c>
      <c r="Y454" s="3" t="s">
        <v>39</v>
      </c>
    </row>
    <row r="455" spans="1:25" ht="130.5" x14ac:dyDescent="0.35">
      <c r="A455" s="3">
        <v>359418486</v>
      </c>
      <c r="B455" s="3" t="s">
        <v>1293</v>
      </c>
      <c r="C455" s="3" t="s">
        <v>326</v>
      </c>
      <c r="D455" s="3">
        <v>0</v>
      </c>
      <c r="E455" s="3" t="s">
        <v>222</v>
      </c>
      <c r="F455" s="3" t="s">
        <v>28</v>
      </c>
      <c r="G455" s="3" t="s">
        <v>32</v>
      </c>
      <c r="H455" s="3" t="s">
        <v>32</v>
      </c>
      <c r="I455" s="3" t="s">
        <v>30</v>
      </c>
      <c r="J455" s="3" t="s">
        <v>31</v>
      </c>
      <c r="K455" s="3" t="s">
        <v>266</v>
      </c>
      <c r="L455" s="3" t="s">
        <v>1293</v>
      </c>
      <c r="M455" s="2" t="s">
        <v>1294</v>
      </c>
      <c r="N455" s="3" t="s">
        <v>1156</v>
      </c>
      <c r="O455" s="3">
        <v>40</v>
      </c>
      <c r="P455" s="3">
        <v>45292</v>
      </c>
      <c r="Q455" s="4" t="s">
        <v>1295</v>
      </c>
      <c r="R455" s="3" t="s">
        <v>1296</v>
      </c>
      <c r="V455" s="4" t="str">
        <f t="shared" si="7"/>
        <v xml:space="preserve">Customer Service, , </v>
      </c>
      <c r="W455" s="3" t="s">
        <v>1154</v>
      </c>
    </row>
    <row r="456" spans="1:25" ht="87" x14ac:dyDescent="0.35">
      <c r="A456" s="3">
        <v>359437070</v>
      </c>
      <c r="B456" s="3" t="s">
        <v>462</v>
      </c>
      <c r="C456" s="3" t="s">
        <v>26</v>
      </c>
      <c r="D456" s="3">
        <v>5</v>
      </c>
      <c r="E456" s="3" t="s">
        <v>222</v>
      </c>
      <c r="F456" s="3" t="s">
        <v>28</v>
      </c>
      <c r="G456" s="3" t="s">
        <v>32</v>
      </c>
      <c r="H456" s="3" t="s">
        <v>32</v>
      </c>
      <c r="I456" s="3" t="s">
        <v>30</v>
      </c>
      <c r="J456" s="3" t="s">
        <v>175</v>
      </c>
      <c r="K456" s="3" t="s">
        <v>248</v>
      </c>
      <c r="L456" s="3" t="s">
        <v>1229</v>
      </c>
      <c r="M456" s="2" t="s">
        <v>1297</v>
      </c>
      <c r="N456" s="3" t="s">
        <v>1156</v>
      </c>
      <c r="O456" s="3">
        <v>63</v>
      </c>
      <c r="P456" s="3">
        <v>45292</v>
      </c>
      <c r="Q456" s="4" t="s">
        <v>1298</v>
      </c>
      <c r="R456" s="3" t="s">
        <v>1299</v>
      </c>
      <c r="V456" s="4" t="str">
        <f t="shared" si="7"/>
        <v xml:space="preserve">Customer Service, Product Quality, </v>
      </c>
      <c r="W456" s="3" t="s">
        <v>1154</v>
      </c>
      <c r="X456" s="3" t="s">
        <v>40</v>
      </c>
    </row>
    <row r="457" spans="1:25" ht="217.5" x14ac:dyDescent="0.35">
      <c r="A457" s="3">
        <v>359437074</v>
      </c>
      <c r="B457" s="3" t="s">
        <v>383</v>
      </c>
      <c r="C457" s="3" t="s">
        <v>26</v>
      </c>
      <c r="D457" s="3">
        <v>0</v>
      </c>
      <c r="E457" s="3" t="s">
        <v>222</v>
      </c>
      <c r="F457" s="3" t="s">
        <v>28</v>
      </c>
      <c r="G457" s="3" t="s">
        <v>32</v>
      </c>
      <c r="H457" s="3" t="s">
        <v>32</v>
      </c>
      <c r="I457" s="3" t="s">
        <v>30</v>
      </c>
      <c r="J457" s="3" t="s">
        <v>175</v>
      </c>
      <c r="K457" s="3" t="s">
        <v>241</v>
      </c>
      <c r="L457" s="3" t="s">
        <v>832</v>
      </c>
      <c r="M457" s="2" t="s">
        <v>1300</v>
      </c>
      <c r="N457" s="3" t="s">
        <v>1156</v>
      </c>
      <c r="O457" s="3">
        <v>155</v>
      </c>
      <c r="P457" s="3">
        <v>45292</v>
      </c>
      <c r="Q457" s="4" t="s">
        <v>316</v>
      </c>
      <c r="R457" s="3" t="s">
        <v>1301</v>
      </c>
      <c r="V457" s="4" t="str">
        <f t="shared" si="7"/>
        <v xml:space="preserve">Customer Service, Product Quality, </v>
      </c>
      <c r="W457" s="3" t="s">
        <v>1154</v>
      </c>
      <c r="X457" s="3" t="s">
        <v>40</v>
      </c>
    </row>
    <row r="458" spans="1:25" ht="203" x14ac:dyDescent="0.35">
      <c r="A458" s="3">
        <v>359495027</v>
      </c>
      <c r="B458" s="3" t="s">
        <v>1302</v>
      </c>
      <c r="C458" s="3" t="s">
        <v>293</v>
      </c>
      <c r="D458" s="3">
        <v>10</v>
      </c>
      <c r="E458" s="3" t="s">
        <v>222</v>
      </c>
      <c r="F458" s="3" t="s">
        <v>294</v>
      </c>
      <c r="G458" s="3" t="s">
        <v>32</v>
      </c>
      <c r="H458" s="3" t="s">
        <v>32</v>
      </c>
      <c r="I458" s="3" t="s">
        <v>30</v>
      </c>
      <c r="J458" s="3" t="s">
        <v>360</v>
      </c>
      <c r="K458" s="3" t="s">
        <v>360</v>
      </c>
      <c r="L458" s="3" t="s">
        <v>1302</v>
      </c>
      <c r="M458" s="2" t="s">
        <v>1303</v>
      </c>
      <c r="N458" s="3" t="s">
        <v>1246</v>
      </c>
      <c r="O458" s="3">
        <v>143</v>
      </c>
      <c r="P458" s="3">
        <v>45292</v>
      </c>
      <c r="Q458" s="4" t="s">
        <v>1304</v>
      </c>
      <c r="R458" s="3" t="s">
        <v>1305</v>
      </c>
      <c r="V458" s="4" t="str">
        <f t="shared" si="7"/>
        <v xml:space="preserve">Customer Service, Product Quality, </v>
      </c>
      <c r="W458" s="3" t="s">
        <v>1154</v>
      </c>
      <c r="X458" s="3" t="s">
        <v>40</v>
      </c>
    </row>
    <row r="459" spans="1:25" ht="203" x14ac:dyDescent="0.35">
      <c r="A459" s="3">
        <v>359516643</v>
      </c>
      <c r="B459" s="3" t="s">
        <v>225</v>
      </c>
      <c r="C459" s="3" t="s">
        <v>26</v>
      </c>
      <c r="D459" s="3">
        <v>4</v>
      </c>
      <c r="E459" s="3" t="s">
        <v>222</v>
      </c>
      <c r="F459" s="3" t="s">
        <v>28</v>
      </c>
      <c r="G459" s="3" t="s">
        <v>32</v>
      </c>
      <c r="H459" s="3" t="s">
        <v>32</v>
      </c>
      <c r="I459" s="3" t="s">
        <v>30</v>
      </c>
      <c r="J459" s="3" t="s">
        <v>223</v>
      </c>
      <c r="K459" s="3" t="s">
        <v>224</v>
      </c>
      <c r="L459" s="3" t="s">
        <v>225</v>
      </c>
      <c r="M459" s="2" t="s">
        <v>1306</v>
      </c>
      <c r="N459" s="3" t="s">
        <v>1162</v>
      </c>
      <c r="O459" s="3">
        <v>113</v>
      </c>
      <c r="P459" s="3">
        <v>45292</v>
      </c>
      <c r="Q459" s="4" t="s">
        <v>1307</v>
      </c>
      <c r="R459" s="3" t="s">
        <v>1308</v>
      </c>
      <c r="V459" s="4" t="str">
        <f t="shared" si="7"/>
        <v xml:space="preserve">Customer Service, Product Quality, </v>
      </c>
      <c r="W459" s="3" t="s">
        <v>1154</v>
      </c>
      <c r="X459" s="3" t="s">
        <v>40</v>
      </c>
    </row>
    <row r="460" spans="1:25" ht="145" x14ac:dyDescent="0.35">
      <c r="A460" s="3">
        <v>359521660</v>
      </c>
      <c r="B460" s="3" t="s">
        <v>856</v>
      </c>
      <c r="C460" s="3" t="s">
        <v>221</v>
      </c>
      <c r="D460" s="3">
        <v>0</v>
      </c>
      <c r="E460" s="3" t="s">
        <v>222</v>
      </c>
      <c r="F460" s="3" t="s">
        <v>28</v>
      </c>
      <c r="G460" s="3" t="s">
        <v>32</v>
      </c>
      <c r="H460" s="3" t="s">
        <v>32</v>
      </c>
      <c r="I460" s="3" t="s">
        <v>30</v>
      </c>
      <c r="J460" s="3" t="s">
        <v>175</v>
      </c>
      <c r="K460" s="3" t="s">
        <v>241</v>
      </c>
      <c r="L460" s="3" t="s">
        <v>856</v>
      </c>
      <c r="M460" s="2" t="s">
        <v>1309</v>
      </c>
      <c r="N460" s="3" t="s">
        <v>1156</v>
      </c>
      <c r="O460" s="3">
        <v>50</v>
      </c>
      <c r="P460" s="3">
        <v>45292</v>
      </c>
      <c r="Q460" s="4" t="s">
        <v>1310</v>
      </c>
      <c r="R460" s="3" t="s">
        <v>1311</v>
      </c>
      <c r="V460" s="4" t="str">
        <f t="shared" si="7"/>
        <v xml:space="preserve">Customer Service, , </v>
      </c>
      <c r="W460" s="3" t="s">
        <v>1154</v>
      </c>
    </row>
  </sheetData>
  <autoFilter ref="A1:Z460" xr:uid="{C6E8A3A8-55BC-47DC-9036-E900139A95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Chi Ang</dc:creator>
  <cp:lastModifiedBy>Mei Chi Ang</cp:lastModifiedBy>
  <dcterms:created xsi:type="dcterms:W3CDTF">2024-10-12T11:37:44Z</dcterms:created>
  <dcterms:modified xsi:type="dcterms:W3CDTF">2024-10-20T15:23:56Z</dcterms:modified>
</cp:coreProperties>
</file>