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C4778EA-2694-42A1-A0F7-AA90960E804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" l="1"/>
  <c r="G48" i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H48" i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G45" i="1"/>
  <c r="G46" i="1" s="1"/>
  <c r="G47" i="1" s="1"/>
  <c r="H45" i="1"/>
  <c r="H46" i="1"/>
  <c r="H47" i="1" s="1"/>
  <c r="D45" i="1"/>
  <c r="D46" i="1"/>
  <c r="D47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3" i="1"/>
  <c r="H2" i="1"/>
  <c r="G13" i="1"/>
  <c r="G14" i="1"/>
  <c r="G15" i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" i="1"/>
  <c r="G5" i="1" s="1"/>
  <c r="G6" i="1" s="1"/>
  <c r="G7" i="1" s="1"/>
  <c r="G8" i="1" s="1"/>
  <c r="G9" i="1" s="1"/>
  <c r="G10" i="1" s="1"/>
  <c r="G11" i="1" s="1"/>
  <c r="G12" i="1" s="1"/>
  <c r="G3" i="1"/>
  <c r="D44" i="1"/>
  <c r="D43" i="1"/>
  <c r="D42" i="1"/>
  <c r="D41" i="1"/>
  <c r="D39" i="1"/>
  <c r="D40" i="1" s="1"/>
  <c r="D38" i="1"/>
  <c r="G2" i="1" l="1"/>
  <c r="D37" i="1"/>
  <c r="D36" i="1"/>
  <c r="D35" i="1"/>
  <c r="D34" i="1"/>
  <c r="D33" i="1"/>
  <c r="D32" i="1"/>
  <c r="D31" i="1" l="1"/>
  <c r="D30" i="1"/>
  <c r="D29" i="1"/>
  <c r="D28" i="1"/>
  <c r="D27" i="1"/>
  <c r="D26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<sst xmlns="http://schemas.openxmlformats.org/spreadsheetml/2006/main" count="102" uniqueCount="20">
  <si>
    <t>Daily Bonus</t>
  </si>
  <si>
    <t>SnG</t>
  </si>
  <si>
    <t>Freeroll</t>
  </si>
  <si>
    <t>Turbo Win</t>
  </si>
  <si>
    <t>Ring</t>
  </si>
  <si>
    <t>Ring Win</t>
  </si>
  <si>
    <t>19/03/19</t>
  </si>
  <si>
    <t>Date</t>
  </si>
  <si>
    <t>Total</t>
  </si>
  <si>
    <t>Change</t>
  </si>
  <si>
    <t>How</t>
  </si>
  <si>
    <t>Start</t>
  </si>
  <si>
    <t>6-Max Win</t>
  </si>
  <si>
    <t>9-Max Win</t>
  </si>
  <si>
    <t>21/03/19</t>
  </si>
  <si>
    <t>22/03/19</t>
  </si>
  <si>
    <t>Win/Loss</t>
  </si>
  <si>
    <t>MTT</t>
  </si>
  <si>
    <t>Bonuses</t>
  </si>
  <si>
    <t>MTT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</si>
</sst>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  <c:pt idx="5">
                  <c:v>1500</c:v>
                </c:pt>
                <c:pt idx="6">
                  <c:v>2850</c:v>
                </c:pt>
                <c:pt idx="7">
                  <c:v>2350</c:v>
                </c:pt>
                <c:pt idx="8">
                  <c:v>1850</c:v>
                </c:pt>
                <c:pt idx="9">
                  <c:v>1350</c:v>
                </c:pt>
                <c:pt idx="10">
                  <c:v>2700</c:v>
                </c:pt>
                <c:pt idx="11">
                  <c:v>4050</c:v>
                </c:pt>
                <c:pt idx="12">
                  <c:v>3550</c:v>
                </c:pt>
                <c:pt idx="13">
                  <c:v>3050</c:v>
                </c:pt>
                <c:pt idx="14">
                  <c:v>4400</c:v>
                </c:pt>
                <c:pt idx="15">
                  <c:v>3900</c:v>
                </c:pt>
                <c:pt idx="16">
                  <c:v>3900</c:v>
                </c:pt>
                <c:pt idx="17">
                  <c:v>3400</c:v>
                </c:pt>
                <c:pt idx="18">
                  <c:v>4750</c:v>
                </c:pt>
                <c:pt idx="19">
                  <c:v>4250</c:v>
                </c:pt>
                <c:pt idx="20">
                  <c:v>5600</c:v>
                </c:pt>
                <c:pt idx="21">
                  <c:v>5100</c:v>
                </c:pt>
                <c:pt idx="22">
                  <c:v>4600</c:v>
                </c:pt>
                <c:pt idx="23">
                  <c:v>4100</c:v>
                </c:pt>
                <c:pt idx="24">
                  <c:v>3600</c:v>
                </c:pt>
                <c:pt idx="25">
                  <c:v>3100</c:v>
                </c:pt>
                <c:pt idx="26">
                  <c:v>2600</c:v>
                </c:pt>
                <c:pt idx="27">
                  <c:v>4490</c:v>
                </c:pt>
                <c:pt idx="28">
                  <c:v>3490</c:v>
                </c:pt>
                <c:pt idx="29">
                  <c:v>4786</c:v>
                </c:pt>
                <c:pt idx="30">
                  <c:v>5286</c:v>
                </c:pt>
                <c:pt idx="31">
                  <c:v>4786</c:v>
                </c:pt>
                <c:pt idx="32">
                  <c:v>6136</c:v>
                </c:pt>
                <c:pt idx="33">
                  <c:v>5636</c:v>
                </c:pt>
                <c:pt idx="34">
                  <c:v>6986</c:v>
                </c:pt>
                <c:pt idx="35">
                  <c:v>6486</c:v>
                </c:pt>
                <c:pt idx="36">
                  <c:v>7486</c:v>
                </c:pt>
                <c:pt idx="37">
                  <c:v>6986</c:v>
                </c:pt>
                <c:pt idx="38">
                  <c:v>8336</c:v>
                </c:pt>
                <c:pt idx="39">
                  <c:v>7836</c:v>
                </c:pt>
                <c:pt idx="40">
                  <c:v>7336</c:v>
                </c:pt>
                <c:pt idx="41">
                  <c:v>5336</c:v>
                </c:pt>
                <c:pt idx="42">
                  <c:v>6686</c:v>
                </c:pt>
                <c:pt idx="43">
                  <c:v>7686</c:v>
                </c:pt>
                <c:pt idx="44">
                  <c:v>7186</c:v>
                </c:pt>
                <c:pt idx="45">
                  <c:v>8536</c:v>
                </c:pt>
                <c:pt idx="46">
                  <c:v>8036</c:v>
                </c:pt>
                <c:pt idx="47">
                  <c:v>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474A-8907-7DE9DE9C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630832"/>
        <c:axId val="796406800"/>
      </c:lineChart>
      <c:catAx>
        <c:axId val="795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06800"/>
        <c:crosses val="autoZero"/>
        <c:auto val="1"/>
        <c:lblAlgn val="ctr"/>
        <c:lblOffset val="100"/>
        <c:noMultiLvlLbl val="0"/>
      </c:catAx>
      <c:valAx>
        <c:axId val="7964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Win/Loss and</a:t>
            </a:r>
            <a:r>
              <a:rPr lang="en-GB" baseline="0"/>
              <a:t> Daily Bonuses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Win/Loss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-500</c:v>
                </c:pt>
                <c:pt idx="3">
                  <c:v>-1000</c:v>
                </c:pt>
                <c:pt idx="4">
                  <c:v>-1500</c:v>
                </c:pt>
                <c:pt idx="5">
                  <c:v>-1500</c:v>
                </c:pt>
                <c:pt idx="6">
                  <c:v>-150</c:v>
                </c:pt>
                <c:pt idx="7">
                  <c:v>-650</c:v>
                </c:pt>
                <c:pt idx="8">
                  <c:v>-1150</c:v>
                </c:pt>
                <c:pt idx="9">
                  <c:v>-1650</c:v>
                </c:pt>
                <c:pt idx="10">
                  <c:v>-300</c:v>
                </c:pt>
                <c:pt idx="11">
                  <c:v>1050</c:v>
                </c:pt>
                <c:pt idx="12">
                  <c:v>550</c:v>
                </c:pt>
                <c:pt idx="13">
                  <c:v>50</c:v>
                </c:pt>
                <c:pt idx="14">
                  <c:v>1400</c:v>
                </c:pt>
                <c:pt idx="15">
                  <c:v>900</c:v>
                </c:pt>
                <c:pt idx="16">
                  <c:v>900</c:v>
                </c:pt>
                <c:pt idx="17">
                  <c:v>400</c:v>
                </c:pt>
                <c:pt idx="18">
                  <c:v>1750</c:v>
                </c:pt>
                <c:pt idx="19">
                  <c:v>1250</c:v>
                </c:pt>
                <c:pt idx="20">
                  <c:v>2600</c:v>
                </c:pt>
                <c:pt idx="21">
                  <c:v>2100</c:v>
                </c:pt>
                <c:pt idx="22">
                  <c:v>1600</c:v>
                </c:pt>
                <c:pt idx="23">
                  <c:v>1100</c:v>
                </c:pt>
                <c:pt idx="24">
                  <c:v>600</c:v>
                </c:pt>
                <c:pt idx="25">
                  <c:v>100</c:v>
                </c:pt>
                <c:pt idx="26">
                  <c:v>-400</c:v>
                </c:pt>
                <c:pt idx="27">
                  <c:v>1490</c:v>
                </c:pt>
                <c:pt idx="28">
                  <c:v>490</c:v>
                </c:pt>
                <c:pt idx="29">
                  <c:v>1786</c:v>
                </c:pt>
                <c:pt idx="30">
                  <c:v>1786</c:v>
                </c:pt>
                <c:pt idx="31">
                  <c:v>1286</c:v>
                </c:pt>
                <c:pt idx="32">
                  <c:v>2636</c:v>
                </c:pt>
                <c:pt idx="33">
                  <c:v>2136</c:v>
                </c:pt>
                <c:pt idx="34">
                  <c:v>3486</c:v>
                </c:pt>
                <c:pt idx="35">
                  <c:v>2986</c:v>
                </c:pt>
                <c:pt idx="36">
                  <c:v>2986</c:v>
                </c:pt>
                <c:pt idx="37">
                  <c:v>2486</c:v>
                </c:pt>
                <c:pt idx="38">
                  <c:v>3836</c:v>
                </c:pt>
                <c:pt idx="39">
                  <c:v>3336</c:v>
                </c:pt>
                <c:pt idx="40">
                  <c:v>2836</c:v>
                </c:pt>
                <c:pt idx="41">
                  <c:v>836</c:v>
                </c:pt>
                <c:pt idx="42">
                  <c:v>2186</c:v>
                </c:pt>
                <c:pt idx="43">
                  <c:v>3186</c:v>
                </c:pt>
                <c:pt idx="44">
                  <c:v>2686</c:v>
                </c:pt>
                <c:pt idx="45">
                  <c:v>4036</c:v>
                </c:pt>
                <c:pt idx="46">
                  <c:v>3536</c:v>
                </c:pt>
                <c:pt idx="47">
                  <c:v>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A-499A-BBB2-7144AEA073B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Bonuses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Sheet1!$H$2:$H$49</c:f>
              <c:numCache>
                <c:formatCode>General</c:formatCode>
                <c:ptCount val="48"/>
                <c:pt idx="0">
                  <c:v>2500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4500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4500</c:v>
                </c:pt>
                <c:pt idx="46">
                  <c:v>4500</c:v>
                </c:pt>
                <c:pt idx="47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A-499A-BBB2-7144AEA0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18191"/>
        <c:axId val="399369839"/>
      </c:lineChart>
      <c:catAx>
        <c:axId val="3969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9839"/>
        <c:crosses val="autoZero"/>
        <c:auto val="1"/>
        <c:lblAlgn val="ctr"/>
        <c:lblOffset val="100"/>
        <c:noMultiLvlLbl val="0"/>
      </c:catAx>
      <c:valAx>
        <c:axId val="3993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891294838145236E-2"/>
          <c:y val="0.87094852726742478"/>
          <c:w val="0.83599518810148721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0</xdr:row>
      <xdr:rowOff>76200</xdr:rowOff>
    </xdr:from>
    <xdr:to>
      <xdr:col>18</xdr:col>
      <xdr:colOff>335280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0F9E3-DFAB-4B01-B434-49779A14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16</xdr:row>
      <xdr:rowOff>15240</xdr:rowOff>
    </xdr:from>
    <xdr:to>
      <xdr:col>18</xdr:col>
      <xdr:colOff>327660</xdr:colOff>
      <xdr:row>31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474CE-B239-44B8-93FD-549A5EF62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77"/>
  <sheetViews>
    <sheetView tabSelected="1" workbookViewId="0">
      <selection activeCell="Q38" sqref="Q38"/>
    </sheetView>
  </sheetViews>
  <sheetFormatPr defaultRowHeight="14.4" x14ac:dyDescent="0.3"/>
  <cols>
    <col min="6" max="6" width="10.44140625" bestFit="1" customWidth="1"/>
  </cols>
  <sheetData>
    <row r="1" spans="3:8" x14ac:dyDescent="0.3">
      <c r="C1" t="s">
        <v>7</v>
      </c>
      <c r="D1" t="s">
        <v>8</v>
      </c>
      <c r="E1" t="s">
        <v>9</v>
      </c>
      <c r="F1" t="s">
        <v>10</v>
      </c>
      <c r="G1" t="s">
        <v>16</v>
      </c>
      <c r="H1" t="s">
        <v>18</v>
      </c>
    </row>
    <row r="2" spans="3:8" x14ac:dyDescent="0.3">
      <c r="C2" t="s">
        <v>6</v>
      </c>
      <c r="D2">
        <v>2500</v>
      </c>
      <c r="E2">
        <v>0</v>
      </c>
      <c r="F2" t="s">
        <v>11</v>
      </c>
      <c r="G2">
        <f>E2</f>
        <v>0</v>
      </c>
      <c r="H2">
        <f>D2</f>
        <v>2500</v>
      </c>
    </row>
    <row r="3" spans="3:8" x14ac:dyDescent="0.3">
      <c r="C3" t="s">
        <v>6</v>
      </c>
      <c r="D3">
        <f>E3+D2</f>
        <v>3000</v>
      </c>
      <c r="E3">
        <v>500</v>
      </c>
      <c r="F3" t="s">
        <v>0</v>
      </c>
      <c r="G3">
        <f>IF(ISNUMBER(SEARCH(F3,$F$3)),G2,G2+E3)</f>
        <v>0</v>
      </c>
      <c r="H3">
        <f>IF(ISNUMBER(SEARCH(F3,$F$3)),H2+E3,H2)</f>
        <v>3000</v>
      </c>
    </row>
    <row r="4" spans="3:8" x14ac:dyDescent="0.3">
      <c r="C4" t="s">
        <v>6</v>
      </c>
      <c r="D4">
        <f t="shared" ref="D4:D25" si="0">E4+D3</f>
        <v>2500</v>
      </c>
      <c r="E4">
        <v>-500</v>
      </c>
      <c r="F4" t="s">
        <v>1</v>
      </c>
      <c r="G4">
        <f t="shared" ref="G4:G44" si="1">IF(ISNUMBER(SEARCH(F4,$F$3)),G3,G3+E4)</f>
        <v>-500</v>
      </c>
      <c r="H4">
        <f t="shared" ref="H4:H44" si="2">IF(ISNUMBER(SEARCH(F4,$F$3)),H3+E4,H3)</f>
        <v>3000</v>
      </c>
    </row>
    <row r="5" spans="3:8" x14ac:dyDescent="0.3">
      <c r="C5" t="s">
        <v>6</v>
      </c>
      <c r="D5">
        <f t="shared" si="0"/>
        <v>2000</v>
      </c>
      <c r="E5">
        <v>-500</v>
      </c>
      <c r="F5" t="s">
        <v>1</v>
      </c>
      <c r="G5">
        <f t="shared" si="1"/>
        <v>-1000</v>
      </c>
      <c r="H5">
        <f t="shared" si="2"/>
        <v>3000</v>
      </c>
    </row>
    <row r="6" spans="3:8" x14ac:dyDescent="0.3">
      <c r="C6" t="s">
        <v>6</v>
      </c>
      <c r="D6">
        <f t="shared" si="0"/>
        <v>1500</v>
      </c>
      <c r="E6">
        <v>-500</v>
      </c>
      <c r="F6" t="s">
        <v>1</v>
      </c>
      <c r="G6">
        <f t="shared" si="1"/>
        <v>-1500</v>
      </c>
      <c r="H6">
        <f t="shared" si="2"/>
        <v>3000</v>
      </c>
    </row>
    <row r="7" spans="3:8" x14ac:dyDescent="0.3">
      <c r="C7" t="s">
        <v>6</v>
      </c>
      <c r="D7">
        <f t="shared" si="0"/>
        <v>1500</v>
      </c>
      <c r="E7">
        <v>0</v>
      </c>
      <c r="F7" t="s">
        <v>2</v>
      </c>
      <c r="G7">
        <f t="shared" si="1"/>
        <v>-1500</v>
      </c>
      <c r="H7">
        <f t="shared" si="2"/>
        <v>3000</v>
      </c>
    </row>
    <row r="8" spans="3:8" x14ac:dyDescent="0.3">
      <c r="C8" t="s">
        <v>6</v>
      </c>
      <c r="D8">
        <f t="shared" si="0"/>
        <v>2850</v>
      </c>
      <c r="E8">
        <v>1350</v>
      </c>
      <c r="F8" t="s">
        <v>3</v>
      </c>
      <c r="G8">
        <f t="shared" si="1"/>
        <v>-150</v>
      </c>
      <c r="H8">
        <f t="shared" si="2"/>
        <v>3000</v>
      </c>
    </row>
    <row r="9" spans="3:8" x14ac:dyDescent="0.3">
      <c r="C9" t="s">
        <v>6</v>
      </c>
      <c r="D9">
        <f t="shared" si="0"/>
        <v>2350</v>
      </c>
      <c r="E9">
        <v>-500</v>
      </c>
      <c r="F9" t="s">
        <v>1</v>
      </c>
      <c r="G9">
        <f t="shared" si="1"/>
        <v>-650</v>
      </c>
      <c r="H9">
        <f t="shared" si="2"/>
        <v>3000</v>
      </c>
    </row>
    <row r="10" spans="3:8" x14ac:dyDescent="0.3">
      <c r="C10" t="s">
        <v>6</v>
      </c>
      <c r="D10">
        <f t="shared" si="0"/>
        <v>1850</v>
      </c>
      <c r="E10">
        <v>-500</v>
      </c>
      <c r="F10" t="s">
        <v>1</v>
      </c>
      <c r="G10">
        <f t="shared" si="1"/>
        <v>-1150</v>
      </c>
      <c r="H10">
        <f t="shared" si="2"/>
        <v>3000</v>
      </c>
    </row>
    <row r="11" spans="3:8" x14ac:dyDescent="0.3">
      <c r="C11" t="s">
        <v>6</v>
      </c>
      <c r="D11">
        <f t="shared" si="0"/>
        <v>1350</v>
      </c>
      <c r="E11">
        <v>-500</v>
      </c>
      <c r="F11" t="s">
        <v>1</v>
      </c>
      <c r="G11">
        <f t="shared" si="1"/>
        <v>-1650</v>
      </c>
      <c r="H11">
        <f t="shared" si="2"/>
        <v>3000</v>
      </c>
    </row>
    <row r="12" spans="3:8" x14ac:dyDescent="0.3">
      <c r="C12" t="s">
        <v>6</v>
      </c>
      <c r="D12">
        <f t="shared" si="0"/>
        <v>2700</v>
      </c>
      <c r="E12">
        <v>1350</v>
      </c>
      <c r="F12" t="s">
        <v>3</v>
      </c>
      <c r="G12">
        <f t="shared" si="1"/>
        <v>-300</v>
      </c>
      <c r="H12">
        <f t="shared" si="2"/>
        <v>3000</v>
      </c>
    </row>
    <row r="13" spans="3:8" x14ac:dyDescent="0.3">
      <c r="C13" t="s">
        <v>6</v>
      </c>
      <c r="D13">
        <f t="shared" si="0"/>
        <v>4050</v>
      </c>
      <c r="E13">
        <v>1350</v>
      </c>
      <c r="F13" t="s">
        <v>3</v>
      </c>
      <c r="G13">
        <f t="shared" si="1"/>
        <v>1050</v>
      </c>
      <c r="H13">
        <f t="shared" si="2"/>
        <v>3000</v>
      </c>
    </row>
    <row r="14" spans="3:8" x14ac:dyDescent="0.3">
      <c r="C14" t="s">
        <v>6</v>
      </c>
      <c r="D14">
        <f t="shared" si="0"/>
        <v>3550</v>
      </c>
      <c r="E14">
        <v>-500</v>
      </c>
      <c r="F14" t="s">
        <v>1</v>
      </c>
      <c r="G14">
        <f t="shared" si="1"/>
        <v>550</v>
      </c>
      <c r="H14">
        <f t="shared" si="2"/>
        <v>3000</v>
      </c>
    </row>
    <row r="15" spans="3:8" x14ac:dyDescent="0.3">
      <c r="C15" t="s">
        <v>6</v>
      </c>
      <c r="D15">
        <f t="shared" si="0"/>
        <v>3050</v>
      </c>
      <c r="E15">
        <v>-500</v>
      </c>
      <c r="F15" t="s">
        <v>4</v>
      </c>
      <c r="G15">
        <f t="shared" si="1"/>
        <v>50</v>
      </c>
      <c r="H15">
        <f t="shared" si="2"/>
        <v>3000</v>
      </c>
    </row>
    <row r="16" spans="3:8" x14ac:dyDescent="0.3">
      <c r="C16" t="s">
        <v>6</v>
      </c>
      <c r="D16">
        <f t="shared" si="0"/>
        <v>4400</v>
      </c>
      <c r="E16">
        <v>1350</v>
      </c>
      <c r="F16" t="s">
        <v>3</v>
      </c>
      <c r="G16">
        <f t="shared" si="1"/>
        <v>1400</v>
      </c>
      <c r="H16">
        <f t="shared" si="2"/>
        <v>3000</v>
      </c>
    </row>
    <row r="17" spans="3:8" x14ac:dyDescent="0.3">
      <c r="C17" t="s">
        <v>6</v>
      </c>
      <c r="D17">
        <f t="shared" si="0"/>
        <v>3900</v>
      </c>
      <c r="E17">
        <v>-500</v>
      </c>
      <c r="F17" t="s">
        <v>1</v>
      </c>
      <c r="G17">
        <f t="shared" si="1"/>
        <v>900</v>
      </c>
      <c r="H17">
        <f t="shared" si="2"/>
        <v>3000</v>
      </c>
    </row>
    <row r="18" spans="3:8" x14ac:dyDescent="0.3">
      <c r="C18" t="s">
        <v>6</v>
      </c>
      <c r="D18">
        <f t="shared" si="0"/>
        <v>3900</v>
      </c>
      <c r="E18">
        <v>0</v>
      </c>
      <c r="F18" t="s">
        <v>5</v>
      </c>
      <c r="G18">
        <f t="shared" si="1"/>
        <v>900</v>
      </c>
      <c r="H18">
        <f t="shared" si="2"/>
        <v>3000</v>
      </c>
    </row>
    <row r="19" spans="3:8" x14ac:dyDescent="0.3">
      <c r="C19" t="s">
        <v>6</v>
      </c>
      <c r="D19">
        <f t="shared" si="0"/>
        <v>3400</v>
      </c>
      <c r="E19">
        <v>-500</v>
      </c>
      <c r="F19" t="s">
        <v>1</v>
      </c>
      <c r="G19">
        <f t="shared" si="1"/>
        <v>400</v>
      </c>
      <c r="H19">
        <f t="shared" si="2"/>
        <v>3000</v>
      </c>
    </row>
    <row r="20" spans="3:8" x14ac:dyDescent="0.3">
      <c r="C20" t="s">
        <v>6</v>
      </c>
      <c r="D20">
        <f t="shared" si="0"/>
        <v>4750</v>
      </c>
      <c r="E20">
        <v>1350</v>
      </c>
      <c r="F20" t="s">
        <v>3</v>
      </c>
      <c r="G20">
        <f t="shared" si="1"/>
        <v>1750</v>
      </c>
      <c r="H20">
        <f t="shared" si="2"/>
        <v>3000</v>
      </c>
    </row>
    <row r="21" spans="3:8" x14ac:dyDescent="0.3">
      <c r="C21" t="s">
        <v>6</v>
      </c>
      <c r="D21">
        <f t="shared" si="0"/>
        <v>4250</v>
      </c>
      <c r="E21">
        <v>-500</v>
      </c>
      <c r="F21" t="s">
        <v>1</v>
      </c>
      <c r="G21">
        <f t="shared" si="1"/>
        <v>1250</v>
      </c>
      <c r="H21">
        <f t="shared" si="2"/>
        <v>3000</v>
      </c>
    </row>
    <row r="22" spans="3:8" x14ac:dyDescent="0.3">
      <c r="C22" t="s">
        <v>6</v>
      </c>
      <c r="D22">
        <f t="shared" si="0"/>
        <v>5600</v>
      </c>
      <c r="E22">
        <v>1350</v>
      </c>
      <c r="F22" t="s">
        <v>3</v>
      </c>
      <c r="G22">
        <f t="shared" si="1"/>
        <v>2600</v>
      </c>
      <c r="H22">
        <f t="shared" si="2"/>
        <v>3000</v>
      </c>
    </row>
    <row r="23" spans="3:8" x14ac:dyDescent="0.3">
      <c r="C23" t="s">
        <v>6</v>
      </c>
      <c r="D23">
        <f t="shared" si="0"/>
        <v>5100</v>
      </c>
      <c r="E23">
        <v>-500</v>
      </c>
      <c r="F23" t="s">
        <v>1</v>
      </c>
      <c r="G23">
        <f t="shared" si="1"/>
        <v>2100</v>
      </c>
      <c r="H23">
        <f t="shared" si="2"/>
        <v>3000</v>
      </c>
    </row>
    <row r="24" spans="3:8" x14ac:dyDescent="0.3">
      <c r="C24" t="s">
        <v>6</v>
      </c>
      <c r="D24">
        <f t="shared" si="0"/>
        <v>4600</v>
      </c>
      <c r="E24">
        <v>-500</v>
      </c>
      <c r="F24" t="s">
        <v>1</v>
      </c>
      <c r="G24">
        <f t="shared" si="1"/>
        <v>1600</v>
      </c>
      <c r="H24">
        <f t="shared" si="2"/>
        <v>3000</v>
      </c>
    </row>
    <row r="25" spans="3:8" x14ac:dyDescent="0.3">
      <c r="C25" t="s">
        <v>6</v>
      </c>
      <c r="D25">
        <f t="shared" si="0"/>
        <v>4100</v>
      </c>
      <c r="E25">
        <v>-500</v>
      </c>
      <c r="F25" t="s">
        <v>1</v>
      </c>
      <c r="G25">
        <f t="shared" si="1"/>
        <v>1100</v>
      </c>
      <c r="H25">
        <f t="shared" si="2"/>
        <v>3000</v>
      </c>
    </row>
    <row r="26" spans="3:8" x14ac:dyDescent="0.3">
      <c r="C26" t="s">
        <v>6</v>
      </c>
      <c r="D26">
        <f t="shared" ref="D26:D29" si="3">E26+D25</f>
        <v>3600</v>
      </c>
      <c r="E26">
        <v>-500</v>
      </c>
      <c r="F26" t="s">
        <v>1</v>
      </c>
      <c r="G26">
        <f t="shared" si="1"/>
        <v>600</v>
      </c>
      <c r="H26">
        <f t="shared" si="2"/>
        <v>3000</v>
      </c>
    </row>
    <row r="27" spans="3:8" x14ac:dyDescent="0.3">
      <c r="C27" t="s">
        <v>6</v>
      </c>
      <c r="D27">
        <f t="shared" si="3"/>
        <v>3100</v>
      </c>
      <c r="E27">
        <v>-500</v>
      </c>
      <c r="F27" t="s">
        <v>1</v>
      </c>
      <c r="G27">
        <f t="shared" si="1"/>
        <v>100</v>
      </c>
      <c r="H27">
        <f t="shared" si="2"/>
        <v>3000</v>
      </c>
    </row>
    <row r="28" spans="3:8" x14ac:dyDescent="0.3">
      <c r="C28" t="s">
        <v>6</v>
      </c>
      <c r="D28">
        <f t="shared" si="3"/>
        <v>2600</v>
      </c>
      <c r="E28">
        <v>-500</v>
      </c>
      <c r="F28" t="s">
        <v>1</v>
      </c>
      <c r="G28">
        <f t="shared" si="1"/>
        <v>-400</v>
      </c>
      <c r="H28">
        <f t="shared" si="2"/>
        <v>3000</v>
      </c>
    </row>
    <row r="29" spans="3:8" x14ac:dyDescent="0.3">
      <c r="C29" t="s">
        <v>6</v>
      </c>
      <c r="D29">
        <f t="shared" si="3"/>
        <v>4490</v>
      </c>
      <c r="E29">
        <v>1890</v>
      </c>
      <c r="F29" t="s">
        <v>12</v>
      </c>
      <c r="G29">
        <f t="shared" si="1"/>
        <v>1490</v>
      </c>
      <c r="H29">
        <f t="shared" si="2"/>
        <v>3000</v>
      </c>
    </row>
    <row r="30" spans="3:8" x14ac:dyDescent="0.3">
      <c r="C30" t="s">
        <v>6</v>
      </c>
      <c r="D30">
        <f t="shared" ref="D30:D33" si="4">E30+D29</f>
        <v>3490</v>
      </c>
      <c r="E30">
        <v>-1000</v>
      </c>
      <c r="F30" t="s">
        <v>1</v>
      </c>
      <c r="G30">
        <f t="shared" si="1"/>
        <v>490</v>
      </c>
      <c r="H30">
        <f t="shared" si="2"/>
        <v>3000</v>
      </c>
    </row>
    <row r="31" spans="3:8" x14ac:dyDescent="0.3">
      <c r="C31" t="s">
        <v>6</v>
      </c>
      <c r="D31">
        <f t="shared" si="4"/>
        <v>4786</v>
      </c>
      <c r="E31">
        <v>1296</v>
      </c>
      <c r="F31" t="s">
        <v>13</v>
      </c>
      <c r="G31">
        <f t="shared" si="1"/>
        <v>1786</v>
      </c>
      <c r="H31">
        <f t="shared" si="2"/>
        <v>3000</v>
      </c>
    </row>
    <row r="32" spans="3:8" x14ac:dyDescent="0.3">
      <c r="C32" t="s">
        <v>14</v>
      </c>
      <c r="D32">
        <f t="shared" si="4"/>
        <v>5286</v>
      </c>
      <c r="E32">
        <v>500</v>
      </c>
      <c r="F32" t="s">
        <v>0</v>
      </c>
      <c r="G32">
        <f t="shared" si="1"/>
        <v>1786</v>
      </c>
      <c r="H32">
        <f t="shared" si="2"/>
        <v>3500</v>
      </c>
    </row>
    <row r="33" spans="3:8" x14ac:dyDescent="0.3">
      <c r="C33" t="s">
        <v>14</v>
      </c>
      <c r="D33">
        <f t="shared" si="4"/>
        <v>4786</v>
      </c>
      <c r="E33">
        <v>-500</v>
      </c>
      <c r="F33" t="s">
        <v>1</v>
      </c>
      <c r="G33">
        <f t="shared" si="1"/>
        <v>1286</v>
      </c>
      <c r="H33">
        <f t="shared" si="2"/>
        <v>3500</v>
      </c>
    </row>
    <row r="34" spans="3:8" x14ac:dyDescent="0.3">
      <c r="C34" t="s">
        <v>14</v>
      </c>
      <c r="D34">
        <f t="shared" ref="D34" si="5">E34+D33</f>
        <v>6136</v>
      </c>
      <c r="E34">
        <v>1350</v>
      </c>
      <c r="F34" t="s">
        <v>3</v>
      </c>
      <c r="G34">
        <f t="shared" si="1"/>
        <v>2636</v>
      </c>
      <c r="H34">
        <f t="shared" si="2"/>
        <v>3500</v>
      </c>
    </row>
    <row r="35" spans="3:8" x14ac:dyDescent="0.3">
      <c r="C35" t="s">
        <v>14</v>
      </c>
      <c r="D35">
        <f t="shared" ref="D35" si="6">E35+D34</f>
        <v>5636</v>
      </c>
      <c r="E35">
        <v>-500</v>
      </c>
      <c r="F35" t="s">
        <v>1</v>
      </c>
      <c r="G35">
        <f t="shared" si="1"/>
        <v>2136</v>
      </c>
      <c r="H35">
        <f t="shared" si="2"/>
        <v>3500</v>
      </c>
    </row>
    <row r="36" spans="3:8" x14ac:dyDescent="0.3">
      <c r="C36" t="s">
        <v>14</v>
      </c>
      <c r="D36">
        <f t="shared" ref="D36" si="7">E36+D35</f>
        <v>6986</v>
      </c>
      <c r="E36">
        <v>1350</v>
      </c>
      <c r="F36" t="s">
        <v>3</v>
      </c>
      <c r="G36">
        <f t="shared" si="1"/>
        <v>3486</v>
      </c>
      <c r="H36">
        <f t="shared" si="2"/>
        <v>3500</v>
      </c>
    </row>
    <row r="37" spans="3:8" x14ac:dyDescent="0.3">
      <c r="C37" t="s">
        <v>14</v>
      </c>
      <c r="D37">
        <f t="shared" ref="D37:D40" si="8">E37+D36</f>
        <v>6486</v>
      </c>
      <c r="E37">
        <v>-500</v>
      </c>
      <c r="F37" t="s">
        <v>1</v>
      </c>
      <c r="G37">
        <f t="shared" si="1"/>
        <v>2986</v>
      </c>
      <c r="H37">
        <f t="shared" si="2"/>
        <v>3500</v>
      </c>
    </row>
    <row r="38" spans="3:8" x14ac:dyDescent="0.3">
      <c r="C38" t="s">
        <v>15</v>
      </c>
      <c r="D38">
        <f t="shared" si="8"/>
        <v>7486</v>
      </c>
      <c r="E38">
        <v>1000</v>
      </c>
      <c r="F38" t="s">
        <v>0</v>
      </c>
      <c r="G38">
        <f t="shared" si="1"/>
        <v>2986</v>
      </c>
      <c r="H38">
        <f t="shared" si="2"/>
        <v>4500</v>
      </c>
    </row>
    <row r="39" spans="3:8" x14ac:dyDescent="0.3">
      <c r="C39" t="s">
        <v>15</v>
      </c>
      <c r="D39">
        <f t="shared" si="8"/>
        <v>6986</v>
      </c>
      <c r="E39">
        <v>-500</v>
      </c>
      <c r="F39" t="s">
        <v>1</v>
      </c>
      <c r="G39">
        <f t="shared" si="1"/>
        <v>2486</v>
      </c>
      <c r="H39">
        <f t="shared" si="2"/>
        <v>4500</v>
      </c>
    </row>
    <row r="40" spans="3:8" x14ac:dyDescent="0.3">
      <c r="C40" t="s">
        <v>15</v>
      </c>
      <c r="D40">
        <f t="shared" si="8"/>
        <v>8336</v>
      </c>
      <c r="E40">
        <v>1350</v>
      </c>
      <c r="F40" t="s">
        <v>3</v>
      </c>
      <c r="G40">
        <f t="shared" si="1"/>
        <v>3836</v>
      </c>
      <c r="H40">
        <f t="shared" si="2"/>
        <v>4500</v>
      </c>
    </row>
    <row r="41" spans="3:8" x14ac:dyDescent="0.3">
      <c r="C41" t="s">
        <v>15</v>
      </c>
      <c r="D41">
        <f t="shared" ref="D41" si="9">E41+D40</f>
        <v>7836</v>
      </c>
      <c r="E41">
        <v>-500</v>
      </c>
      <c r="F41" t="s">
        <v>1</v>
      </c>
      <c r="G41">
        <f t="shared" si="1"/>
        <v>3336</v>
      </c>
      <c r="H41">
        <f t="shared" si="2"/>
        <v>4500</v>
      </c>
    </row>
    <row r="42" spans="3:8" x14ac:dyDescent="0.3">
      <c r="C42" t="s">
        <v>15</v>
      </c>
      <c r="D42">
        <f t="shared" ref="D42:D105" si="10">E42+D41</f>
        <v>7336</v>
      </c>
      <c r="E42">
        <v>-500</v>
      </c>
      <c r="F42" t="s">
        <v>1</v>
      </c>
      <c r="G42">
        <f t="shared" si="1"/>
        <v>2836</v>
      </c>
      <c r="H42">
        <f t="shared" si="2"/>
        <v>4500</v>
      </c>
    </row>
    <row r="43" spans="3:8" x14ac:dyDescent="0.3">
      <c r="C43" t="s">
        <v>15</v>
      </c>
      <c r="D43">
        <f t="shared" si="10"/>
        <v>5336</v>
      </c>
      <c r="E43">
        <v>-2000</v>
      </c>
      <c r="F43" t="s">
        <v>17</v>
      </c>
      <c r="G43">
        <f t="shared" si="1"/>
        <v>836</v>
      </c>
      <c r="H43">
        <f t="shared" si="2"/>
        <v>4500</v>
      </c>
    </row>
    <row r="44" spans="3:8" x14ac:dyDescent="0.3">
      <c r="C44" t="s">
        <v>15</v>
      </c>
      <c r="D44">
        <f t="shared" si="10"/>
        <v>6686</v>
      </c>
      <c r="E44">
        <v>1350</v>
      </c>
      <c r="F44" t="s">
        <v>3</v>
      </c>
      <c r="G44">
        <f t="shared" si="1"/>
        <v>2186</v>
      </c>
      <c r="H44">
        <f t="shared" si="2"/>
        <v>4500</v>
      </c>
    </row>
    <row r="45" spans="3:8" x14ac:dyDescent="0.3">
      <c r="C45" t="s">
        <v>15</v>
      </c>
      <c r="D45">
        <f t="shared" si="10"/>
        <v>7686</v>
      </c>
      <c r="E45">
        <v>1000</v>
      </c>
      <c r="F45" t="s">
        <v>19</v>
      </c>
      <c r="G45">
        <f t="shared" ref="G45:G47" si="11">IF(ISNUMBER(SEARCH(F45,$F$3)),G44,G44+E45)</f>
        <v>3186</v>
      </c>
      <c r="H45">
        <f t="shared" ref="H45:H47" si="12">IF(ISNUMBER(SEARCH(F45,$F$3)),H44+E45,H44)</f>
        <v>4500</v>
      </c>
    </row>
    <row r="46" spans="3:8" x14ac:dyDescent="0.3">
      <c r="C46" t="s">
        <v>15</v>
      </c>
      <c r="D46">
        <f t="shared" si="10"/>
        <v>7186</v>
      </c>
      <c r="E46">
        <v>-500</v>
      </c>
      <c r="F46" t="s">
        <v>1</v>
      </c>
      <c r="G46">
        <f t="shared" si="11"/>
        <v>2686</v>
      </c>
      <c r="H46">
        <f t="shared" si="12"/>
        <v>4500</v>
      </c>
    </row>
    <row r="47" spans="3:8" x14ac:dyDescent="0.3">
      <c r="C47" t="s">
        <v>15</v>
      </c>
      <c r="D47">
        <f t="shared" si="10"/>
        <v>8536</v>
      </c>
      <c r="E47">
        <v>1350</v>
      </c>
      <c r="F47" t="s">
        <v>3</v>
      </c>
      <c r="G47">
        <f t="shared" si="11"/>
        <v>4036</v>
      </c>
      <c r="H47">
        <f t="shared" si="12"/>
        <v>4500</v>
      </c>
    </row>
    <row r="48" spans="3:8" x14ac:dyDescent="0.3">
      <c r="C48" t="s">
        <v>15</v>
      </c>
      <c r="D48">
        <f t="shared" si="10"/>
        <v>8036</v>
      </c>
      <c r="E48">
        <v>-500</v>
      </c>
      <c r="F48" t="s">
        <v>1</v>
      </c>
      <c r="G48">
        <f t="shared" ref="G48:G111" si="13">IF(ISNUMBER(SEARCH(F48,$F$3)),G47,G47+E48)</f>
        <v>3536</v>
      </c>
      <c r="H48">
        <f t="shared" ref="H48:H111" si="14">IF(ISNUMBER(SEARCH(F48,$F$3)),H47+E48,H47)</f>
        <v>4500</v>
      </c>
    </row>
    <row r="49" spans="3:8" x14ac:dyDescent="0.3">
      <c r="C49" t="s">
        <v>15</v>
      </c>
      <c r="D49">
        <f t="shared" si="10"/>
        <v>9386</v>
      </c>
      <c r="E49">
        <v>1350</v>
      </c>
      <c r="F49" t="s">
        <v>3</v>
      </c>
      <c r="G49">
        <f t="shared" si="13"/>
        <v>4886</v>
      </c>
      <c r="H49">
        <f t="shared" si="14"/>
        <v>4500</v>
      </c>
    </row>
    <row r="50" spans="3:8" x14ac:dyDescent="0.3">
      <c r="D50">
        <f t="shared" si="10"/>
        <v>9386</v>
      </c>
      <c r="G50">
        <f t="shared" si="13"/>
        <v>4886</v>
      </c>
      <c r="H50">
        <f t="shared" si="14"/>
        <v>4500</v>
      </c>
    </row>
    <row r="51" spans="3:8" x14ac:dyDescent="0.3">
      <c r="D51">
        <f t="shared" si="10"/>
        <v>9386</v>
      </c>
      <c r="G51">
        <f t="shared" si="13"/>
        <v>4886</v>
      </c>
      <c r="H51">
        <f t="shared" si="14"/>
        <v>4500</v>
      </c>
    </row>
    <row r="52" spans="3:8" x14ac:dyDescent="0.3">
      <c r="D52">
        <f t="shared" si="10"/>
        <v>9386</v>
      </c>
      <c r="G52">
        <f t="shared" si="13"/>
        <v>4886</v>
      </c>
      <c r="H52">
        <f t="shared" si="14"/>
        <v>4500</v>
      </c>
    </row>
    <row r="53" spans="3:8" x14ac:dyDescent="0.3">
      <c r="D53">
        <f t="shared" si="10"/>
        <v>9386</v>
      </c>
      <c r="G53">
        <f t="shared" si="13"/>
        <v>4886</v>
      </c>
      <c r="H53">
        <f t="shared" si="14"/>
        <v>4500</v>
      </c>
    </row>
    <row r="54" spans="3:8" x14ac:dyDescent="0.3">
      <c r="D54">
        <f t="shared" si="10"/>
        <v>9386</v>
      </c>
      <c r="G54">
        <f t="shared" si="13"/>
        <v>4886</v>
      </c>
      <c r="H54">
        <f t="shared" si="14"/>
        <v>4500</v>
      </c>
    </row>
    <row r="55" spans="3:8" x14ac:dyDescent="0.3">
      <c r="D55">
        <f t="shared" si="10"/>
        <v>9386</v>
      </c>
      <c r="G55">
        <f t="shared" si="13"/>
        <v>4886</v>
      </c>
      <c r="H55">
        <f t="shared" si="14"/>
        <v>4500</v>
      </c>
    </row>
    <row r="56" spans="3:8" x14ac:dyDescent="0.3">
      <c r="D56">
        <f t="shared" si="10"/>
        <v>9386</v>
      </c>
      <c r="G56">
        <f t="shared" si="13"/>
        <v>4886</v>
      </c>
      <c r="H56">
        <f t="shared" si="14"/>
        <v>4500</v>
      </c>
    </row>
    <row r="57" spans="3:8" x14ac:dyDescent="0.3">
      <c r="D57">
        <f t="shared" si="10"/>
        <v>9386</v>
      </c>
      <c r="G57">
        <f t="shared" si="13"/>
        <v>4886</v>
      </c>
      <c r="H57">
        <f t="shared" si="14"/>
        <v>4500</v>
      </c>
    </row>
    <row r="58" spans="3:8" x14ac:dyDescent="0.3">
      <c r="D58">
        <f t="shared" si="10"/>
        <v>9386</v>
      </c>
      <c r="G58">
        <f t="shared" si="13"/>
        <v>4886</v>
      </c>
      <c r="H58">
        <f t="shared" si="14"/>
        <v>4500</v>
      </c>
    </row>
    <row r="59" spans="3:8" x14ac:dyDescent="0.3">
      <c r="D59">
        <f t="shared" si="10"/>
        <v>9386</v>
      </c>
      <c r="G59">
        <f t="shared" si="13"/>
        <v>4886</v>
      </c>
      <c r="H59">
        <f t="shared" si="14"/>
        <v>4500</v>
      </c>
    </row>
    <row r="60" spans="3:8" x14ac:dyDescent="0.3">
      <c r="D60">
        <f t="shared" si="10"/>
        <v>9386</v>
      </c>
      <c r="G60">
        <f t="shared" si="13"/>
        <v>4886</v>
      </c>
      <c r="H60">
        <f t="shared" si="14"/>
        <v>4500</v>
      </c>
    </row>
    <row r="61" spans="3:8" x14ac:dyDescent="0.3">
      <c r="D61">
        <f t="shared" si="10"/>
        <v>9386</v>
      </c>
      <c r="G61">
        <f t="shared" si="13"/>
        <v>4886</v>
      </c>
      <c r="H61">
        <f t="shared" si="14"/>
        <v>4500</v>
      </c>
    </row>
    <row r="62" spans="3:8" x14ac:dyDescent="0.3">
      <c r="D62">
        <f t="shared" si="10"/>
        <v>9386</v>
      </c>
      <c r="G62">
        <f t="shared" si="13"/>
        <v>4886</v>
      </c>
      <c r="H62">
        <f t="shared" si="14"/>
        <v>4500</v>
      </c>
    </row>
    <row r="63" spans="3:8" x14ac:dyDescent="0.3">
      <c r="D63">
        <f t="shared" si="10"/>
        <v>9386</v>
      </c>
      <c r="G63">
        <f t="shared" si="13"/>
        <v>4886</v>
      </c>
      <c r="H63">
        <f t="shared" si="14"/>
        <v>4500</v>
      </c>
    </row>
    <row r="64" spans="3:8" x14ac:dyDescent="0.3">
      <c r="D64">
        <f t="shared" si="10"/>
        <v>9386</v>
      </c>
      <c r="G64">
        <f t="shared" si="13"/>
        <v>4886</v>
      </c>
      <c r="H64">
        <f t="shared" si="14"/>
        <v>4500</v>
      </c>
    </row>
    <row r="65" spans="4:8" x14ac:dyDescent="0.3">
      <c r="D65">
        <f t="shared" si="10"/>
        <v>9386</v>
      </c>
      <c r="G65">
        <f t="shared" si="13"/>
        <v>4886</v>
      </c>
      <c r="H65">
        <f t="shared" si="14"/>
        <v>4500</v>
      </c>
    </row>
    <row r="66" spans="4:8" x14ac:dyDescent="0.3">
      <c r="D66">
        <f t="shared" si="10"/>
        <v>9386</v>
      </c>
      <c r="G66">
        <f t="shared" si="13"/>
        <v>4886</v>
      </c>
      <c r="H66">
        <f t="shared" si="14"/>
        <v>4500</v>
      </c>
    </row>
    <row r="67" spans="4:8" x14ac:dyDescent="0.3">
      <c r="D67">
        <f t="shared" si="10"/>
        <v>9386</v>
      </c>
      <c r="G67">
        <f t="shared" si="13"/>
        <v>4886</v>
      </c>
      <c r="H67">
        <f t="shared" si="14"/>
        <v>4500</v>
      </c>
    </row>
    <row r="68" spans="4:8" x14ac:dyDescent="0.3">
      <c r="D68">
        <f t="shared" si="10"/>
        <v>9386</v>
      </c>
      <c r="G68">
        <f t="shared" si="13"/>
        <v>4886</v>
      </c>
      <c r="H68">
        <f t="shared" si="14"/>
        <v>4500</v>
      </c>
    </row>
    <row r="69" spans="4:8" x14ac:dyDescent="0.3">
      <c r="D69">
        <f t="shared" si="10"/>
        <v>9386</v>
      </c>
      <c r="G69">
        <f t="shared" si="13"/>
        <v>4886</v>
      </c>
      <c r="H69">
        <f t="shared" si="14"/>
        <v>4500</v>
      </c>
    </row>
    <row r="70" spans="4:8" x14ac:dyDescent="0.3">
      <c r="D70">
        <f t="shared" si="10"/>
        <v>9386</v>
      </c>
      <c r="G70">
        <f t="shared" si="13"/>
        <v>4886</v>
      </c>
      <c r="H70">
        <f t="shared" si="14"/>
        <v>4500</v>
      </c>
    </row>
    <row r="71" spans="4:8" x14ac:dyDescent="0.3">
      <c r="D71">
        <f t="shared" si="10"/>
        <v>9386</v>
      </c>
      <c r="G71">
        <f t="shared" si="13"/>
        <v>4886</v>
      </c>
      <c r="H71">
        <f t="shared" si="14"/>
        <v>4500</v>
      </c>
    </row>
    <row r="72" spans="4:8" x14ac:dyDescent="0.3">
      <c r="D72">
        <f t="shared" si="10"/>
        <v>9386</v>
      </c>
      <c r="G72">
        <f t="shared" si="13"/>
        <v>4886</v>
      </c>
      <c r="H72">
        <f t="shared" si="14"/>
        <v>4500</v>
      </c>
    </row>
    <row r="73" spans="4:8" x14ac:dyDescent="0.3">
      <c r="D73">
        <f t="shared" si="10"/>
        <v>9386</v>
      </c>
      <c r="G73">
        <f t="shared" si="13"/>
        <v>4886</v>
      </c>
      <c r="H73">
        <f t="shared" si="14"/>
        <v>4500</v>
      </c>
    </row>
    <row r="74" spans="4:8" x14ac:dyDescent="0.3">
      <c r="D74">
        <f t="shared" si="10"/>
        <v>9386</v>
      </c>
      <c r="G74">
        <f t="shared" si="13"/>
        <v>4886</v>
      </c>
      <c r="H74">
        <f t="shared" si="14"/>
        <v>4500</v>
      </c>
    </row>
    <row r="75" spans="4:8" x14ac:dyDescent="0.3">
      <c r="D75">
        <f t="shared" si="10"/>
        <v>9386</v>
      </c>
      <c r="G75">
        <f t="shared" si="13"/>
        <v>4886</v>
      </c>
      <c r="H75">
        <f t="shared" si="14"/>
        <v>4500</v>
      </c>
    </row>
    <row r="76" spans="4:8" x14ac:dyDescent="0.3">
      <c r="D76">
        <f t="shared" si="10"/>
        <v>9386</v>
      </c>
      <c r="G76">
        <f t="shared" si="13"/>
        <v>4886</v>
      </c>
      <c r="H76">
        <f t="shared" si="14"/>
        <v>4500</v>
      </c>
    </row>
    <row r="77" spans="4:8" x14ac:dyDescent="0.3">
      <c r="D77">
        <f t="shared" si="10"/>
        <v>9386</v>
      </c>
      <c r="G77">
        <f t="shared" si="13"/>
        <v>4886</v>
      </c>
      <c r="H77">
        <f t="shared" si="14"/>
        <v>4500</v>
      </c>
    </row>
    <row r="78" spans="4:8" x14ac:dyDescent="0.3">
      <c r="D78">
        <f t="shared" si="10"/>
        <v>9386</v>
      </c>
      <c r="G78">
        <f t="shared" si="13"/>
        <v>4886</v>
      </c>
      <c r="H78">
        <f t="shared" si="14"/>
        <v>4500</v>
      </c>
    </row>
    <row r="79" spans="4:8" x14ac:dyDescent="0.3">
      <c r="D79">
        <f t="shared" si="10"/>
        <v>9386</v>
      </c>
      <c r="G79">
        <f t="shared" si="13"/>
        <v>4886</v>
      </c>
      <c r="H79">
        <f t="shared" si="14"/>
        <v>4500</v>
      </c>
    </row>
    <row r="80" spans="4:8" x14ac:dyDescent="0.3">
      <c r="D80">
        <f t="shared" si="10"/>
        <v>9386</v>
      </c>
      <c r="G80">
        <f t="shared" si="13"/>
        <v>4886</v>
      </c>
      <c r="H80">
        <f t="shared" si="14"/>
        <v>4500</v>
      </c>
    </row>
    <row r="81" spans="4:8" x14ac:dyDescent="0.3">
      <c r="D81">
        <f t="shared" si="10"/>
        <v>9386</v>
      </c>
      <c r="G81">
        <f t="shared" si="13"/>
        <v>4886</v>
      </c>
      <c r="H81">
        <f t="shared" si="14"/>
        <v>4500</v>
      </c>
    </row>
    <row r="82" spans="4:8" x14ac:dyDescent="0.3">
      <c r="D82">
        <f t="shared" si="10"/>
        <v>9386</v>
      </c>
      <c r="G82">
        <f t="shared" si="13"/>
        <v>4886</v>
      </c>
      <c r="H82">
        <f t="shared" si="14"/>
        <v>4500</v>
      </c>
    </row>
    <row r="83" spans="4:8" x14ac:dyDescent="0.3">
      <c r="D83">
        <f t="shared" si="10"/>
        <v>9386</v>
      </c>
      <c r="G83">
        <f t="shared" si="13"/>
        <v>4886</v>
      </c>
      <c r="H83">
        <f t="shared" si="14"/>
        <v>4500</v>
      </c>
    </row>
    <row r="84" spans="4:8" x14ac:dyDescent="0.3">
      <c r="D84">
        <f t="shared" si="10"/>
        <v>9386</v>
      </c>
      <c r="G84">
        <f t="shared" si="13"/>
        <v>4886</v>
      </c>
      <c r="H84">
        <f t="shared" si="14"/>
        <v>4500</v>
      </c>
    </row>
    <row r="85" spans="4:8" x14ac:dyDescent="0.3">
      <c r="D85">
        <f t="shared" si="10"/>
        <v>9386</v>
      </c>
      <c r="G85">
        <f t="shared" si="13"/>
        <v>4886</v>
      </c>
      <c r="H85">
        <f t="shared" si="14"/>
        <v>4500</v>
      </c>
    </row>
    <row r="86" spans="4:8" x14ac:dyDescent="0.3">
      <c r="D86">
        <f t="shared" si="10"/>
        <v>9386</v>
      </c>
      <c r="G86">
        <f t="shared" si="13"/>
        <v>4886</v>
      </c>
      <c r="H86">
        <f t="shared" si="14"/>
        <v>4500</v>
      </c>
    </row>
    <row r="87" spans="4:8" x14ac:dyDescent="0.3">
      <c r="D87">
        <f t="shared" si="10"/>
        <v>9386</v>
      </c>
      <c r="G87">
        <f t="shared" si="13"/>
        <v>4886</v>
      </c>
      <c r="H87">
        <f t="shared" si="14"/>
        <v>4500</v>
      </c>
    </row>
    <row r="88" spans="4:8" x14ac:dyDescent="0.3">
      <c r="D88">
        <f t="shared" si="10"/>
        <v>9386</v>
      </c>
      <c r="G88">
        <f t="shared" si="13"/>
        <v>4886</v>
      </c>
      <c r="H88">
        <f t="shared" si="14"/>
        <v>4500</v>
      </c>
    </row>
    <row r="89" spans="4:8" x14ac:dyDescent="0.3">
      <c r="D89">
        <f t="shared" si="10"/>
        <v>9386</v>
      </c>
      <c r="G89">
        <f t="shared" si="13"/>
        <v>4886</v>
      </c>
      <c r="H89">
        <f t="shared" si="14"/>
        <v>4500</v>
      </c>
    </row>
    <row r="90" spans="4:8" x14ac:dyDescent="0.3">
      <c r="D90">
        <f t="shared" si="10"/>
        <v>9386</v>
      </c>
      <c r="G90">
        <f t="shared" si="13"/>
        <v>4886</v>
      </c>
      <c r="H90">
        <f t="shared" si="14"/>
        <v>4500</v>
      </c>
    </row>
    <row r="91" spans="4:8" x14ac:dyDescent="0.3">
      <c r="D91">
        <f t="shared" si="10"/>
        <v>9386</v>
      </c>
      <c r="G91">
        <f t="shared" si="13"/>
        <v>4886</v>
      </c>
      <c r="H91">
        <f t="shared" si="14"/>
        <v>4500</v>
      </c>
    </row>
    <row r="92" spans="4:8" x14ac:dyDescent="0.3">
      <c r="D92">
        <f t="shared" si="10"/>
        <v>9386</v>
      </c>
      <c r="G92">
        <f t="shared" si="13"/>
        <v>4886</v>
      </c>
      <c r="H92">
        <f t="shared" si="14"/>
        <v>4500</v>
      </c>
    </row>
    <row r="93" spans="4:8" x14ac:dyDescent="0.3">
      <c r="D93">
        <f t="shared" si="10"/>
        <v>9386</v>
      </c>
      <c r="G93">
        <f t="shared" si="13"/>
        <v>4886</v>
      </c>
      <c r="H93">
        <f t="shared" si="14"/>
        <v>4500</v>
      </c>
    </row>
    <row r="94" spans="4:8" x14ac:dyDescent="0.3">
      <c r="D94">
        <f t="shared" si="10"/>
        <v>9386</v>
      </c>
      <c r="G94">
        <f t="shared" si="13"/>
        <v>4886</v>
      </c>
      <c r="H94">
        <f t="shared" si="14"/>
        <v>4500</v>
      </c>
    </row>
    <row r="95" spans="4:8" x14ac:dyDescent="0.3">
      <c r="D95">
        <f t="shared" si="10"/>
        <v>9386</v>
      </c>
      <c r="G95">
        <f t="shared" si="13"/>
        <v>4886</v>
      </c>
      <c r="H95">
        <f t="shared" si="14"/>
        <v>4500</v>
      </c>
    </row>
    <row r="96" spans="4:8" x14ac:dyDescent="0.3">
      <c r="D96">
        <f t="shared" si="10"/>
        <v>9386</v>
      </c>
      <c r="G96">
        <f t="shared" si="13"/>
        <v>4886</v>
      </c>
      <c r="H96">
        <f t="shared" si="14"/>
        <v>4500</v>
      </c>
    </row>
    <row r="97" spans="4:8" x14ac:dyDescent="0.3">
      <c r="D97">
        <f t="shared" si="10"/>
        <v>9386</v>
      </c>
      <c r="G97">
        <f t="shared" si="13"/>
        <v>4886</v>
      </c>
      <c r="H97">
        <f t="shared" si="14"/>
        <v>4500</v>
      </c>
    </row>
    <row r="98" spans="4:8" x14ac:dyDescent="0.3">
      <c r="D98">
        <f t="shared" si="10"/>
        <v>9386</v>
      </c>
      <c r="G98">
        <f t="shared" si="13"/>
        <v>4886</v>
      </c>
      <c r="H98">
        <f t="shared" si="14"/>
        <v>4500</v>
      </c>
    </row>
    <row r="99" spans="4:8" x14ac:dyDescent="0.3">
      <c r="D99">
        <f t="shared" si="10"/>
        <v>9386</v>
      </c>
      <c r="G99">
        <f t="shared" si="13"/>
        <v>4886</v>
      </c>
      <c r="H99">
        <f t="shared" si="14"/>
        <v>4500</v>
      </c>
    </row>
    <row r="100" spans="4:8" x14ac:dyDescent="0.3">
      <c r="D100">
        <f t="shared" si="10"/>
        <v>9386</v>
      </c>
      <c r="G100">
        <f t="shared" si="13"/>
        <v>4886</v>
      </c>
      <c r="H100">
        <f t="shared" si="14"/>
        <v>4500</v>
      </c>
    </row>
    <row r="101" spans="4:8" x14ac:dyDescent="0.3">
      <c r="D101">
        <f t="shared" si="10"/>
        <v>9386</v>
      </c>
      <c r="G101">
        <f t="shared" si="13"/>
        <v>4886</v>
      </c>
      <c r="H101">
        <f t="shared" si="14"/>
        <v>4500</v>
      </c>
    </row>
    <row r="102" spans="4:8" x14ac:dyDescent="0.3">
      <c r="D102">
        <f t="shared" si="10"/>
        <v>9386</v>
      </c>
      <c r="G102">
        <f t="shared" si="13"/>
        <v>4886</v>
      </c>
      <c r="H102">
        <f t="shared" si="14"/>
        <v>4500</v>
      </c>
    </row>
    <row r="103" spans="4:8" x14ac:dyDescent="0.3">
      <c r="D103">
        <f t="shared" si="10"/>
        <v>9386</v>
      </c>
      <c r="G103">
        <f t="shared" si="13"/>
        <v>4886</v>
      </c>
      <c r="H103">
        <f t="shared" si="14"/>
        <v>4500</v>
      </c>
    </row>
    <row r="104" spans="4:8" x14ac:dyDescent="0.3">
      <c r="D104">
        <f t="shared" si="10"/>
        <v>9386</v>
      </c>
      <c r="G104">
        <f t="shared" si="13"/>
        <v>4886</v>
      </c>
      <c r="H104">
        <f t="shared" si="14"/>
        <v>4500</v>
      </c>
    </row>
    <row r="105" spans="4:8" x14ac:dyDescent="0.3">
      <c r="D105">
        <f t="shared" si="10"/>
        <v>9386</v>
      </c>
      <c r="G105">
        <f t="shared" si="13"/>
        <v>4886</v>
      </c>
      <c r="H105">
        <f t="shared" si="14"/>
        <v>4500</v>
      </c>
    </row>
    <row r="106" spans="4:8" x14ac:dyDescent="0.3">
      <c r="D106">
        <f t="shared" ref="D106:D169" si="15">E106+D105</f>
        <v>9386</v>
      </c>
      <c r="G106">
        <f t="shared" si="13"/>
        <v>4886</v>
      </c>
      <c r="H106">
        <f t="shared" si="14"/>
        <v>4500</v>
      </c>
    </row>
    <row r="107" spans="4:8" x14ac:dyDescent="0.3">
      <c r="D107">
        <f t="shared" si="15"/>
        <v>9386</v>
      </c>
      <c r="G107">
        <f t="shared" si="13"/>
        <v>4886</v>
      </c>
      <c r="H107">
        <f t="shared" si="14"/>
        <v>4500</v>
      </c>
    </row>
    <row r="108" spans="4:8" x14ac:dyDescent="0.3">
      <c r="D108">
        <f t="shared" si="15"/>
        <v>9386</v>
      </c>
      <c r="G108">
        <f t="shared" si="13"/>
        <v>4886</v>
      </c>
      <c r="H108">
        <f t="shared" si="14"/>
        <v>4500</v>
      </c>
    </row>
    <row r="109" spans="4:8" x14ac:dyDescent="0.3">
      <c r="D109">
        <f t="shared" si="15"/>
        <v>9386</v>
      </c>
      <c r="G109">
        <f t="shared" si="13"/>
        <v>4886</v>
      </c>
      <c r="H109">
        <f t="shared" si="14"/>
        <v>4500</v>
      </c>
    </row>
    <row r="110" spans="4:8" x14ac:dyDescent="0.3">
      <c r="D110">
        <f t="shared" si="15"/>
        <v>9386</v>
      </c>
      <c r="G110">
        <f t="shared" si="13"/>
        <v>4886</v>
      </c>
      <c r="H110">
        <f t="shared" si="14"/>
        <v>4500</v>
      </c>
    </row>
    <row r="111" spans="4:8" x14ac:dyDescent="0.3">
      <c r="D111">
        <f t="shared" si="15"/>
        <v>9386</v>
      </c>
      <c r="G111">
        <f t="shared" si="13"/>
        <v>4886</v>
      </c>
      <c r="H111">
        <f t="shared" si="14"/>
        <v>4500</v>
      </c>
    </row>
    <row r="112" spans="4:8" x14ac:dyDescent="0.3">
      <c r="D112">
        <f t="shared" si="15"/>
        <v>9386</v>
      </c>
      <c r="G112">
        <f t="shared" ref="G112:G175" si="16">IF(ISNUMBER(SEARCH(F112,$F$3)),G111,G111+E112)</f>
        <v>4886</v>
      </c>
      <c r="H112">
        <f t="shared" ref="H112:H175" si="17">IF(ISNUMBER(SEARCH(F112,$F$3)),H111+E112,H111)</f>
        <v>4500</v>
      </c>
    </row>
    <row r="113" spans="4:8" x14ac:dyDescent="0.3">
      <c r="D113">
        <f t="shared" si="15"/>
        <v>9386</v>
      </c>
      <c r="G113">
        <f t="shared" si="16"/>
        <v>4886</v>
      </c>
      <c r="H113">
        <f t="shared" si="17"/>
        <v>4500</v>
      </c>
    </row>
    <row r="114" spans="4:8" x14ac:dyDescent="0.3">
      <c r="D114">
        <f t="shared" si="15"/>
        <v>9386</v>
      </c>
      <c r="G114">
        <f t="shared" si="16"/>
        <v>4886</v>
      </c>
      <c r="H114">
        <f t="shared" si="17"/>
        <v>4500</v>
      </c>
    </row>
    <row r="115" spans="4:8" x14ac:dyDescent="0.3">
      <c r="D115">
        <f t="shared" si="15"/>
        <v>9386</v>
      </c>
      <c r="G115">
        <f t="shared" si="16"/>
        <v>4886</v>
      </c>
      <c r="H115">
        <f t="shared" si="17"/>
        <v>4500</v>
      </c>
    </row>
    <row r="116" spans="4:8" x14ac:dyDescent="0.3">
      <c r="D116">
        <f t="shared" si="15"/>
        <v>9386</v>
      </c>
      <c r="G116">
        <f t="shared" si="16"/>
        <v>4886</v>
      </c>
      <c r="H116">
        <f t="shared" si="17"/>
        <v>4500</v>
      </c>
    </row>
    <row r="117" spans="4:8" x14ac:dyDescent="0.3">
      <c r="D117">
        <f t="shared" si="15"/>
        <v>9386</v>
      </c>
      <c r="G117">
        <f t="shared" si="16"/>
        <v>4886</v>
      </c>
      <c r="H117">
        <f t="shared" si="17"/>
        <v>4500</v>
      </c>
    </row>
    <row r="118" spans="4:8" x14ac:dyDescent="0.3">
      <c r="D118">
        <f t="shared" si="15"/>
        <v>9386</v>
      </c>
      <c r="G118">
        <f t="shared" si="16"/>
        <v>4886</v>
      </c>
      <c r="H118">
        <f t="shared" si="17"/>
        <v>4500</v>
      </c>
    </row>
    <row r="119" spans="4:8" x14ac:dyDescent="0.3">
      <c r="D119">
        <f t="shared" si="15"/>
        <v>9386</v>
      </c>
      <c r="G119">
        <f t="shared" si="16"/>
        <v>4886</v>
      </c>
      <c r="H119">
        <f t="shared" si="17"/>
        <v>4500</v>
      </c>
    </row>
    <row r="120" spans="4:8" x14ac:dyDescent="0.3">
      <c r="D120">
        <f t="shared" si="15"/>
        <v>9386</v>
      </c>
      <c r="G120">
        <f t="shared" si="16"/>
        <v>4886</v>
      </c>
      <c r="H120">
        <f t="shared" si="17"/>
        <v>4500</v>
      </c>
    </row>
    <row r="121" spans="4:8" x14ac:dyDescent="0.3">
      <c r="D121">
        <f t="shared" si="15"/>
        <v>9386</v>
      </c>
      <c r="G121">
        <f t="shared" si="16"/>
        <v>4886</v>
      </c>
      <c r="H121">
        <f t="shared" si="17"/>
        <v>4500</v>
      </c>
    </row>
    <row r="122" spans="4:8" x14ac:dyDescent="0.3">
      <c r="D122">
        <f t="shared" si="15"/>
        <v>9386</v>
      </c>
      <c r="G122">
        <f t="shared" si="16"/>
        <v>4886</v>
      </c>
      <c r="H122">
        <f t="shared" si="17"/>
        <v>4500</v>
      </c>
    </row>
    <row r="123" spans="4:8" x14ac:dyDescent="0.3">
      <c r="D123">
        <f t="shared" si="15"/>
        <v>9386</v>
      </c>
      <c r="G123">
        <f t="shared" si="16"/>
        <v>4886</v>
      </c>
      <c r="H123">
        <f t="shared" si="17"/>
        <v>4500</v>
      </c>
    </row>
    <row r="124" spans="4:8" x14ac:dyDescent="0.3">
      <c r="D124">
        <f t="shared" si="15"/>
        <v>9386</v>
      </c>
      <c r="G124">
        <f t="shared" si="16"/>
        <v>4886</v>
      </c>
      <c r="H124">
        <f t="shared" si="17"/>
        <v>4500</v>
      </c>
    </row>
    <row r="125" spans="4:8" x14ac:dyDescent="0.3">
      <c r="D125">
        <f t="shared" si="15"/>
        <v>9386</v>
      </c>
      <c r="G125">
        <f t="shared" si="16"/>
        <v>4886</v>
      </c>
      <c r="H125">
        <f t="shared" si="17"/>
        <v>4500</v>
      </c>
    </row>
    <row r="126" spans="4:8" x14ac:dyDescent="0.3">
      <c r="D126">
        <f t="shared" si="15"/>
        <v>9386</v>
      </c>
      <c r="G126">
        <f t="shared" si="16"/>
        <v>4886</v>
      </c>
      <c r="H126">
        <f t="shared" si="17"/>
        <v>4500</v>
      </c>
    </row>
    <row r="127" spans="4:8" x14ac:dyDescent="0.3">
      <c r="D127">
        <f t="shared" si="15"/>
        <v>9386</v>
      </c>
      <c r="G127">
        <f t="shared" si="16"/>
        <v>4886</v>
      </c>
      <c r="H127">
        <f t="shared" si="17"/>
        <v>4500</v>
      </c>
    </row>
    <row r="128" spans="4:8" x14ac:dyDescent="0.3">
      <c r="D128">
        <f t="shared" si="15"/>
        <v>9386</v>
      </c>
      <c r="G128">
        <f t="shared" si="16"/>
        <v>4886</v>
      </c>
      <c r="H128">
        <f t="shared" si="17"/>
        <v>4500</v>
      </c>
    </row>
    <row r="129" spans="4:8" x14ac:dyDescent="0.3">
      <c r="D129">
        <f t="shared" si="15"/>
        <v>9386</v>
      </c>
      <c r="G129">
        <f t="shared" si="16"/>
        <v>4886</v>
      </c>
      <c r="H129">
        <f t="shared" si="17"/>
        <v>4500</v>
      </c>
    </row>
    <row r="130" spans="4:8" x14ac:dyDescent="0.3">
      <c r="D130">
        <f t="shared" si="15"/>
        <v>9386</v>
      </c>
      <c r="G130">
        <f t="shared" si="16"/>
        <v>4886</v>
      </c>
      <c r="H130">
        <f t="shared" si="17"/>
        <v>4500</v>
      </c>
    </row>
    <row r="131" spans="4:8" x14ac:dyDescent="0.3">
      <c r="D131">
        <f t="shared" si="15"/>
        <v>9386</v>
      </c>
      <c r="G131">
        <f t="shared" si="16"/>
        <v>4886</v>
      </c>
      <c r="H131">
        <f t="shared" si="17"/>
        <v>4500</v>
      </c>
    </row>
    <row r="132" spans="4:8" x14ac:dyDescent="0.3">
      <c r="D132">
        <f t="shared" si="15"/>
        <v>9386</v>
      </c>
      <c r="G132">
        <f t="shared" si="16"/>
        <v>4886</v>
      </c>
      <c r="H132">
        <f t="shared" si="17"/>
        <v>4500</v>
      </c>
    </row>
    <row r="133" spans="4:8" x14ac:dyDescent="0.3">
      <c r="D133">
        <f t="shared" si="15"/>
        <v>9386</v>
      </c>
      <c r="G133">
        <f t="shared" si="16"/>
        <v>4886</v>
      </c>
      <c r="H133">
        <f t="shared" si="17"/>
        <v>4500</v>
      </c>
    </row>
    <row r="134" spans="4:8" x14ac:dyDescent="0.3">
      <c r="D134">
        <f t="shared" si="15"/>
        <v>9386</v>
      </c>
      <c r="G134">
        <f t="shared" si="16"/>
        <v>4886</v>
      </c>
      <c r="H134">
        <f t="shared" si="17"/>
        <v>4500</v>
      </c>
    </row>
    <row r="135" spans="4:8" x14ac:dyDescent="0.3">
      <c r="D135">
        <f t="shared" si="15"/>
        <v>9386</v>
      </c>
      <c r="G135">
        <f t="shared" si="16"/>
        <v>4886</v>
      </c>
      <c r="H135">
        <f t="shared" si="17"/>
        <v>4500</v>
      </c>
    </row>
    <row r="136" spans="4:8" x14ac:dyDescent="0.3">
      <c r="D136">
        <f t="shared" si="15"/>
        <v>9386</v>
      </c>
      <c r="G136">
        <f t="shared" si="16"/>
        <v>4886</v>
      </c>
      <c r="H136">
        <f t="shared" si="17"/>
        <v>4500</v>
      </c>
    </row>
    <row r="137" spans="4:8" x14ac:dyDescent="0.3">
      <c r="D137">
        <f t="shared" si="15"/>
        <v>9386</v>
      </c>
      <c r="G137">
        <f t="shared" si="16"/>
        <v>4886</v>
      </c>
      <c r="H137">
        <f t="shared" si="17"/>
        <v>4500</v>
      </c>
    </row>
    <row r="138" spans="4:8" x14ac:dyDescent="0.3">
      <c r="D138">
        <f t="shared" si="15"/>
        <v>9386</v>
      </c>
      <c r="G138">
        <f t="shared" si="16"/>
        <v>4886</v>
      </c>
      <c r="H138">
        <f t="shared" si="17"/>
        <v>4500</v>
      </c>
    </row>
    <row r="139" spans="4:8" x14ac:dyDescent="0.3">
      <c r="D139">
        <f t="shared" si="15"/>
        <v>9386</v>
      </c>
      <c r="G139">
        <f t="shared" si="16"/>
        <v>4886</v>
      </c>
      <c r="H139">
        <f t="shared" si="17"/>
        <v>4500</v>
      </c>
    </row>
    <row r="140" spans="4:8" x14ac:dyDescent="0.3">
      <c r="D140">
        <f t="shared" si="15"/>
        <v>9386</v>
      </c>
      <c r="G140">
        <f t="shared" si="16"/>
        <v>4886</v>
      </c>
      <c r="H140">
        <f t="shared" si="17"/>
        <v>4500</v>
      </c>
    </row>
    <row r="141" spans="4:8" x14ac:dyDescent="0.3">
      <c r="D141">
        <f t="shared" si="15"/>
        <v>9386</v>
      </c>
      <c r="G141">
        <f t="shared" si="16"/>
        <v>4886</v>
      </c>
      <c r="H141">
        <f t="shared" si="17"/>
        <v>4500</v>
      </c>
    </row>
    <row r="142" spans="4:8" x14ac:dyDescent="0.3">
      <c r="D142">
        <f t="shared" si="15"/>
        <v>9386</v>
      </c>
      <c r="G142">
        <f t="shared" si="16"/>
        <v>4886</v>
      </c>
      <c r="H142">
        <f t="shared" si="17"/>
        <v>4500</v>
      </c>
    </row>
    <row r="143" spans="4:8" x14ac:dyDescent="0.3">
      <c r="D143">
        <f t="shared" si="15"/>
        <v>9386</v>
      </c>
      <c r="G143">
        <f t="shared" si="16"/>
        <v>4886</v>
      </c>
      <c r="H143">
        <f t="shared" si="17"/>
        <v>4500</v>
      </c>
    </row>
    <row r="144" spans="4:8" x14ac:dyDescent="0.3">
      <c r="D144">
        <f t="shared" si="15"/>
        <v>9386</v>
      </c>
      <c r="G144">
        <f t="shared" si="16"/>
        <v>4886</v>
      </c>
      <c r="H144">
        <f t="shared" si="17"/>
        <v>4500</v>
      </c>
    </row>
    <row r="145" spans="4:8" x14ac:dyDescent="0.3">
      <c r="D145">
        <f t="shared" si="15"/>
        <v>9386</v>
      </c>
      <c r="G145">
        <f t="shared" si="16"/>
        <v>4886</v>
      </c>
      <c r="H145">
        <f t="shared" si="17"/>
        <v>4500</v>
      </c>
    </row>
    <row r="146" spans="4:8" x14ac:dyDescent="0.3">
      <c r="D146">
        <f t="shared" si="15"/>
        <v>9386</v>
      </c>
      <c r="G146">
        <f t="shared" si="16"/>
        <v>4886</v>
      </c>
      <c r="H146">
        <f t="shared" si="17"/>
        <v>4500</v>
      </c>
    </row>
    <row r="147" spans="4:8" x14ac:dyDescent="0.3">
      <c r="D147">
        <f t="shared" si="15"/>
        <v>9386</v>
      </c>
      <c r="G147">
        <f t="shared" si="16"/>
        <v>4886</v>
      </c>
      <c r="H147">
        <f t="shared" si="17"/>
        <v>4500</v>
      </c>
    </row>
    <row r="148" spans="4:8" x14ac:dyDescent="0.3">
      <c r="D148">
        <f t="shared" si="15"/>
        <v>9386</v>
      </c>
      <c r="G148">
        <f t="shared" si="16"/>
        <v>4886</v>
      </c>
      <c r="H148">
        <f t="shared" si="17"/>
        <v>4500</v>
      </c>
    </row>
    <row r="149" spans="4:8" x14ac:dyDescent="0.3">
      <c r="D149">
        <f t="shared" si="15"/>
        <v>9386</v>
      </c>
      <c r="G149">
        <f t="shared" si="16"/>
        <v>4886</v>
      </c>
      <c r="H149">
        <f t="shared" si="17"/>
        <v>4500</v>
      </c>
    </row>
    <row r="150" spans="4:8" x14ac:dyDescent="0.3">
      <c r="D150">
        <f t="shared" si="15"/>
        <v>9386</v>
      </c>
      <c r="G150">
        <f t="shared" si="16"/>
        <v>4886</v>
      </c>
      <c r="H150">
        <f t="shared" si="17"/>
        <v>4500</v>
      </c>
    </row>
    <row r="151" spans="4:8" x14ac:dyDescent="0.3">
      <c r="D151">
        <f t="shared" si="15"/>
        <v>9386</v>
      </c>
      <c r="G151">
        <f t="shared" si="16"/>
        <v>4886</v>
      </c>
      <c r="H151">
        <f t="shared" si="17"/>
        <v>4500</v>
      </c>
    </row>
    <row r="152" spans="4:8" x14ac:dyDescent="0.3">
      <c r="D152">
        <f t="shared" si="15"/>
        <v>9386</v>
      </c>
      <c r="G152">
        <f t="shared" si="16"/>
        <v>4886</v>
      </c>
      <c r="H152">
        <f t="shared" si="17"/>
        <v>4500</v>
      </c>
    </row>
    <row r="153" spans="4:8" x14ac:dyDescent="0.3">
      <c r="D153">
        <f t="shared" si="15"/>
        <v>9386</v>
      </c>
      <c r="G153">
        <f t="shared" si="16"/>
        <v>4886</v>
      </c>
      <c r="H153">
        <f t="shared" si="17"/>
        <v>4500</v>
      </c>
    </row>
    <row r="154" spans="4:8" x14ac:dyDescent="0.3">
      <c r="D154">
        <f t="shared" si="15"/>
        <v>9386</v>
      </c>
      <c r="G154">
        <f t="shared" si="16"/>
        <v>4886</v>
      </c>
      <c r="H154">
        <f t="shared" si="17"/>
        <v>4500</v>
      </c>
    </row>
    <row r="155" spans="4:8" x14ac:dyDescent="0.3">
      <c r="D155">
        <f t="shared" si="15"/>
        <v>9386</v>
      </c>
      <c r="G155">
        <f t="shared" si="16"/>
        <v>4886</v>
      </c>
      <c r="H155">
        <f t="shared" si="17"/>
        <v>4500</v>
      </c>
    </row>
    <row r="156" spans="4:8" x14ac:dyDescent="0.3">
      <c r="D156">
        <f t="shared" si="15"/>
        <v>9386</v>
      </c>
      <c r="G156">
        <f t="shared" si="16"/>
        <v>4886</v>
      </c>
      <c r="H156">
        <f t="shared" si="17"/>
        <v>4500</v>
      </c>
    </row>
    <row r="157" spans="4:8" x14ac:dyDescent="0.3">
      <c r="D157">
        <f t="shared" si="15"/>
        <v>9386</v>
      </c>
      <c r="G157">
        <f t="shared" si="16"/>
        <v>4886</v>
      </c>
      <c r="H157">
        <f t="shared" si="17"/>
        <v>4500</v>
      </c>
    </row>
    <row r="158" spans="4:8" x14ac:dyDescent="0.3">
      <c r="D158">
        <f t="shared" si="15"/>
        <v>9386</v>
      </c>
      <c r="G158">
        <f t="shared" si="16"/>
        <v>4886</v>
      </c>
      <c r="H158">
        <f t="shared" si="17"/>
        <v>4500</v>
      </c>
    </row>
    <row r="159" spans="4:8" x14ac:dyDescent="0.3">
      <c r="D159">
        <f t="shared" si="15"/>
        <v>9386</v>
      </c>
      <c r="G159">
        <f t="shared" si="16"/>
        <v>4886</v>
      </c>
      <c r="H159">
        <f t="shared" si="17"/>
        <v>4500</v>
      </c>
    </row>
    <row r="160" spans="4:8" x14ac:dyDescent="0.3">
      <c r="D160">
        <f t="shared" si="15"/>
        <v>9386</v>
      </c>
      <c r="G160">
        <f t="shared" si="16"/>
        <v>4886</v>
      </c>
      <c r="H160">
        <f t="shared" si="17"/>
        <v>4500</v>
      </c>
    </row>
    <row r="161" spans="4:8" x14ac:dyDescent="0.3">
      <c r="D161">
        <f t="shared" si="15"/>
        <v>9386</v>
      </c>
      <c r="G161">
        <f t="shared" si="16"/>
        <v>4886</v>
      </c>
      <c r="H161">
        <f t="shared" si="17"/>
        <v>4500</v>
      </c>
    </row>
    <row r="162" spans="4:8" x14ac:dyDescent="0.3">
      <c r="D162">
        <f t="shared" si="15"/>
        <v>9386</v>
      </c>
      <c r="G162">
        <f t="shared" si="16"/>
        <v>4886</v>
      </c>
      <c r="H162">
        <f t="shared" si="17"/>
        <v>4500</v>
      </c>
    </row>
    <row r="163" spans="4:8" x14ac:dyDescent="0.3">
      <c r="D163">
        <f t="shared" si="15"/>
        <v>9386</v>
      </c>
      <c r="G163">
        <f t="shared" si="16"/>
        <v>4886</v>
      </c>
      <c r="H163">
        <f t="shared" si="17"/>
        <v>4500</v>
      </c>
    </row>
    <row r="164" spans="4:8" x14ac:dyDescent="0.3">
      <c r="D164">
        <f t="shared" si="15"/>
        <v>9386</v>
      </c>
      <c r="G164">
        <f t="shared" si="16"/>
        <v>4886</v>
      </c>
      <c r="H164">
        <f t="shared" si="17"/>
        <v>4500</v>
      </c>
    </row>
    <row r="165" spans="4:8" x14ac:dyDescent="0.3">
      <c r="D165">
        <f t="shared" si="15"/>
        <v>9386</v>
      </c>
      <c r="G165">
        <f t="shared" si="16"/>
        <v>4886</v>
      </c>
      <c r="H165">
        <f t="shared" si="17"/>
        <v>4500</v>
      </c>
    </row>
    <row r="166" spans="4:8" x14ac:dyDescent="0.3">
      <c r="D166">
        <f t="shared" si="15"/>
        <v>9386</v>
      </c>
      <c r="G166">
        <f t="shared" si="16"/>
        <v>4886</v>
      </c>
      <c r="H166">
        <f t="shared" si="17"/>
        <v>4500</v>
      </c>
    </row>
    <row r="167" spans="4:8" x14ac:dyDescent="0.3">
      <c r="D167">
        <f t="shared" si="15"/>
        <v>9386</v>
      </c>
      <c r="G167">
        <f t="shared" si="16"/>
        <v>4886</v>
      </c>
      <c r="H167">
        <f t="shared" si="17"/>
        <v>4500</v>
      </c>
    </row>
    <row r="168" spans="4:8" x14ac:dyDescent="0.3">
      <c r="D168">
        <f t="shared" si="15"/>
        <v>9386</v>
      </c>
      <c r="G168">
        <f t="shared" si="16"/>
        <v>4886</v>
      </c>
      <c r="H168">
        <f t="shared" si="17"/>
        <v>4500</v>
      </c>
    </row>
    <row r="169" spans="4:8" x14ac:dyDescent="0.3">
      <c r="D169">
        <f t="shared" si="15"/>
        <v>9386</v>
      </c>
      <c r="G169">
        <f t="shared" si="16"/>
        <v>4886</v>
      </c>
      <c r="H169">
        <f t="shared" si="17"/>
        <v>4500</v>
      </c>
    </row>
    <row r="170" spans="4:8" x14ac:dyDescent="0.3">
      <c r="D170">
        <f t="shared" ref="D170:D177" si="18">E170+D169</f>
        <v>9386</v>
      </c>
      <c r="G170">
        <f t="shared" si="16"/>
        <v>4886</v>
      </c>
      <c r="H170">
        <f t="shared" si="17"/>
        <v>4500</v>
      </c>
    </row>
    <row r="171" spans="4:8" x14ac:dyDescent="0.3">
      <c r="D171">
        <f t="shared" si="18"/>
        <v>9386</v>
      </c>
      <c r="G171">
        <f t="shared" si="16"/>
        <v>4886</v>
      </c>
      <c r="H171">
        <f t="shared" si="17"/>
        <v>4500</v>
      </c>
    </row>
    <row r="172" spans="4:8" x14ac:dyDescent="0.3">
      <c r="D172">
        <f t="shared" si="18"/>
        <v>9386</v>
      </c>
      <c r="G172">
        <f t="shared" si="16"/>
        <v>4886</v>
      </c>
      <c r="H172">
        <f t="shared" si="17"/>
        <v>4500</v>
      </c>
    </row>
    <row r="173" spans="4:8" x14ac:dyDescent="0.3">
      <c r="D173">
        <f t="shared" si="18"/>
        <v>9386</v>
      </c>
      <c r="G173">
        <f t="shared" si="16"/>
        <v>4886</v>
      </c>
      <c r="H173">
        <f t="shared" si="17"/>
        <v>4500</v>
      </c>
    </row>
    <row r="174" spans="4:8" x14ac:dyDescent="0.3">
      <c r="D174">
        <f t="shared" si="18"/>
        <v>9386</v>
      </c>
      <c r="G174">
        <f t="shared" si="16"/>
        <v>4886</v>
      </c>
      <c r="H174">
        <f t="shared" si="17"/>
        <v>4500</v>
      </c>
    </row>
    <row r="175" spans="4:8" x14ac:dyDescent="0.3">
      <c r="D175">
        <f t="shared" si="18"/>
        <v>9386</v>
      </c>
      <c r="G175">
        <f t="shared" si="16"/>
        <v>4886</v>
      </c>
      <c r="H175">
        <f t="shared" si="17"/>
        <v>4500</v>
      </c>
    </row>
    <row r="176" spans="4:8" x14ac:dyDescent="0.3">
      <c r="D176">
        <f t="shared" si="18"/>
        <v>9386</v>
      </c>
      <c r="G176">
        <f t="shared" ref="G176:G177" si="19">IF(ISNUMBER(SEARCH(F176,$F$3)),G175,G175+E176)</f>
        <v>4886</v>
      </c>
      <c r="H176">
        <f t="shared" ref="H176:H177" si="20">IF(ISNUMBER(SEARCH(F176,$F$3)),H175+E176,H175)</f>
        <v>4500</v>
      </c>
    </row>
    <row r="177" spans="4:8" x14ac:dyDescent="0.3">
      <c r="D177">
        <f t="shared" si="18"/>
        <v>9386</v>
      </c>
      <c r="G177">
        <f t="shared" si="19"/>
        <v>4886</v>
      </c>
      <c r="H177">
        <f t="shared" si="20"/>
        <v>4500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2019-03-22T19:20:40Z</dcterms:modified>
</cp:coreProperties>
</file>