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vicky.krikelas/Desktop/ocean indicator updates 2023/"/>
    </mc:Choice>
  </mc:AlternateContent>
  <xr:revisionPtr revIDLastSave="0" documentId="8_{790B7726-FAF0-0046-8F78-0AED52162111}" xr6:coauthVersionLast="47" xr6:coauthVersionMax="47" xr10:uidLastSave="{00000000-0000-0000-0000-000000000000}"/>
  <bookViews>
    <workbookView xWindow="0" yWindow="460" windowWidth="25200" windowHeight="11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<sst xmlns="http://schemas.openxmlformats.org/spreadsheetml/2006/main" count="28" uniqueCount="26">
  <si>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Ecosystem Indicators</t>
  </si>
  <si>
    <t>PDO
(Sum Dec-March)</t>
  </si>
  <si>
    <t>PDO
(Sum May-Sept)</t>
  </si>
  <si>
    <t>ONI
(Average Jan-June)</t>
  </si>
  <si>
    <t>SST NDBC buoys 
(°C; May-Sept)</t>
  </si>
  <si>
    <t>Upper 20 m T
(°C; Nov-Mar)</t>
  </si>
  <si>
    <t>Upper 20 m T
(°C; May-Sept)</t>
  </si>
  <si>
    <t>Deep temperature
(°C; May-Sept)</t>
  </si>
  <si>
    <t>Deep salinity
(May-Sept)</t>
  </si>
  <si>
    <t>Copepod richness anom.
(no. species; May-Sept)</t>
  </si>
  <si>
    <t>Biological transition
(day of year)</t>
  </si>
  <si>
    <t>Nearshore/offshore Ichthyoplankton community index (PCO axis 1 scores; Jan-Mar)</t>
  </si>
  <si>
    <t>Principal Component scores (PC1)</t>
  </si>
  <si>
    <t>Principal Component scores (PC2)</t>
  </si>
  <si>
    <t>Ecosystem Indicators not included in the mean of ranks or statistical analyses</t>
  </si>
  <si>
    <t>Physical Spring Trans.
UI based (day of year)</t>
  </si>
  <si>
    <t>Physical Spring Trans. Hydrographic (day of year)</t>
  </si>
  <si>
    <t>Upwelling Anomaly
(Sum April-May)</t>
  </si>
  <si>
    <t>Length of Upwelling Season
UI based (days)</t>
  </si>
  <si>
    <t>Copepod Community Index
(MDS axis 1 scores; May-Sept)</t>
  </si>
  <si>
    <t>N. copepod biomass anom.
(mg C m-3; May-Sept)</t>
  </si>
  <si>
    <t>S. copepod biomass anom.
(mg C m-3; May-Sept)</t>
  </si>
  <si>
    <t>Nearshore Ichthyoplankton
Log(mg C 1,000 m-3; Jan-Mar)</t>
  </si>
  <si>
    <t>Chinook salmon juvenile
catches Log (no. km-1; June)</t>
  </si>
  <si>
    <t>Coho salmon juvenile
catches Log (no. km-1; June)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</si>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</sst>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2" fontId="6" fillId="0" borderId="1" xfId="1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/>
    </xf>
    <xf numFmtId="2" fontId="6" fillId="0" borderId="1" xfId="2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</cellXfs>
  <cellStyles count="3">
    <cellStyle name="Normal" xfId="0" builtinId="0"/>
    <cellStyle name="Normal_Sheet1 2" xfId="2" xr:uid="{00000000-0005-0000-0000-000001000000}"/>
    <cellStyle name="Normal_Stoplight data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tabSelected="1" workbookViewId="0">
      <selection activeCell="B1" sqref="B1"/>
    </sheetView>
  </sheetViews>
  <sheetFormatPr baseColWidth="10" defaultColWidth="8.83203125" defaultRowHeight="20.25" customHeight="1" x14ac:dyDescent="0.2"/>
  <cols>
    <col min="1" max="1" width="18.83203125" customWidth="1"/>
  </cols>
  <sheetData>
    <row r="1" spans="1:27" ht="20.25" customHeight="1" x14ac:dyDescent="0.2">
      <c r="A1" s="1" t="s">
        <v>0</v>
      </c>
      <c r="B1" s="6">
        <v>1998</v>
      </c>
      <c r="C1" s="6">
        <v>1999</v>
      </c>
      <c r="D1" s="6">
        <v>2000</v>
      </c>
      <c r="E1" s="6">
        <v>2001</v>
      </c>
      <c r="F1" s="6">
        <v>2002</v>
      </c>
      <c r="G1" s="6">
        <v>2003</v>
      </c>
      <c r="H1" s="6">
        <v>2004</v>
      </c>
      <c r="I1" s="6">
        <v>2005</v>
      </c>
      <c r="J1" s="6">
        <v>2006</v>
      </c>
      <c r="K1" s="6">
        <v>2007</v>
      </c>
      <c r="L1" s="6">
        <v>2008</v>
      </c>
      <c r="M1" s="6">
        <v>2009</v>
      </c>
      <c r="N1" s="6">
        <v>2010</v>
      </c>
      <c r="O1" s="6">
        <v>2011</v>
      </c>
      <c r="P1" s="6">
        <v>2012</v>
      </c>
      <c r="Q1" s="6">
        <v>2013</v>
      </c>
      <c r="R1" s="6">
        <v>2014</v>
      </c>
      <c r="S1" s="6">
        <v>2015</v>
      </c>
      <c r="T1" s="6">
        <v>2016</v>
      </c>
      <c r="U1" s="6">
        <v>2017</v>
      </c>
      <c r="V1" s="6">
        <v>2018</v>
      </c>
      <c r="W1" s="6">
        <v>2019</v>
      </c>
      <c r="X1" s="6">
        <v>2020</v>
      </c>
      <c r="Y1" s="6">
        <v>2021</v>
      </c>
      <c r="Z1" s="6">
        <v>2022</v>
      </c>
      <c r="AA1" s="6">
        <v>2023</v>
      </c>
    </row>
    <row r="2" spans="1:27" ht="20.25" customHeight="1" x14ac:dyDescent="0.2">
      <c r="A2" s="2" t="s">
        <v>1</v>
      </c>
      <c r="B2" s="7">
        <v>5.07</v>
      </c>
      <c r="C2" s="7">
        <v>-1.75</v>
      </c>
      <c r="D2" s="7">
        <v>-4.17</v>
      </c>
      <c r="E2" s="7">
        <v>1.86</v>
      </c>
      <c r="F2" s="7">
        <v>-1.73</v>
      </c>
      <c r="G2" s="7">
        <v>7.45</v>
      </c>
      <c r="H2" s="7">
        <v>1.85</v>
      </c>
      <c r="I2" s="7">
        <v>2.44</v>
      </c>
      <c r="J2" s="7">
        <v>1.94</v>
      </c>
      <c r="K2" s="7">
        <v>-0.17</v>
      </c>
      <c r="L2" s="7">
        <v>-3.06</v>
      </c>
      <c r="M2" s="7">
        <v>-5.41</v>
      </c>
      <c r="N2" s="7">
        <v>2.17</v>
      </c>
      <c r="O2" s="15">
        <v>-3.65</v>
      </c>
      <c r="P2" s="15">
        <v>-5.07</v>
      </c>
      <c r="Q2" s="15">
        <v>-1.67</v>
      </c>
      <c r="R2" s="16">
        <v>1.24</v>
      </c>
      <c r="S2" s="15">
        <v>9.26</v>
      </c>
      <c r="T2" s="15">
        <v>6.69</v>
      </c>
      <c r="U2" s="15">
        <v>3.38</v>
      </c>
      <c r="V2" s="15">
        <v>1.52</v>
      </c>
      <c r="W2" s="15">
        <v>2.0099999999999998</v>
      </c>
      <c r="X2" s="15">
        <v>-0.76</v>
      </c>
      <c r="Y2" s="15">
        <v>-2.77</v>
      </c>
      <c r="Z2" s="15">
        <v>-5.32</v>
      </c>
      <c r="AA2" s="15">
        <v>-5.63</v>
      </c>
    </row>
    <row r="3" spans="1:27" ht="20.25" customHeight="1" x14ac:dyDescent="0.2">
      <c r="A3" s="2" t="s">
        <v>2</v>
      </c>
      <c r="B3" s="7">
        <v>-0.8</v>
      </c>
      <c r="C3" s="7">
        <v>-6.79</v>
      </c>
      <c r="D3" s="7">
        <v>-3.64</v>
      </c>
      <c r="E3" s="7">
        <v>-4.58</v>
      </c>
      <c r="F3" s="7">
        <v>-0.94</v>
      </c>
      <c r="G3" s="7">
        <v>2.54</v>
      </c>
      <c r="H3" s="7">
        <v>1.18</v>
      </c>
      <c r="I3" s="7">
        <v>1.93</v>
      </c>
      <c r="J3" s="7">
        <v>0.64</v>
      </c>
      <c r="K3" s="7">
        <v>1.63</v>
      </c>
      <c r="L3" s="7">
        <v>-5.89</v>
      </c>
      <c r="M3" s="7">
        <v>-0.19</v>
      </c>
      <c r="N3" s="7">
        <v>-4.05</v>
      </c>
      <c r="O3" s="7">
        <v>-6.95</v>
      </c>
      <c r="P3" s="15">
        <v>-7.58</v>
      </c>
      <c r="Q3" s="15">
        <v>-4</v>
      </c>
      <c r="R3" s="16">
        <v>2.89</v>
      </c>
      <c r="S3" s="15">
        <v>5.96</v>
      </c>
      <c r="T3" s="15">
        <v>3.31</v>
      </c>
      <c r="U3" s="15">
        <v>1.66</v>
      </c>
      <c r="V3" s="15">
        <v>-0.51</v>
      </c>
      <c r="W3" s="15">
        <v>2.11</v>
      </c>
      <c r="X3" s="15">
        <v>-3.33</v>
      </c>
      <c r="Y3" s="15">
        <v>-6.52</v>
      </c>
      <c r="Z3" s="15">
        <v>-9.1199999999999992</v>
      </c>
      <c r="AA3" s="15">
        <v>-9.2200000000000006</v>
      </c>
    </row>
    <row r="4" spans="1:27" ht="20.25" customHeight="1" x14ac:dyDescent="0.2">
      <c r="A4" s="2" t="s">
        <v>3</v>
      </c>
      <c r="B4" s="8">
        <v>1.11666666666667</v>
      </c>
      <c r="C4" s="8">
        <v>-1.06666666666667</v>
      </c>
      <c r="D4" s="8">
        <v>-1.06666666666667</v>
      </c>
      <c r="E4" s="8">
        <v>-0.4</v>
      </c>
      <c r="F4" s="8">
        <v>0.18333333333333299</v>
      </c>
      <c r="G4" s="8">
        <v>0.266666666666667</v>
      </c>
      <c r="H4" s="8">
        <v>0.2</v>
      </c>
      <c r="I4" s="8">
        <v>0.46666666666666701</v>
      </c>
      <c r="J4" s="8">
        <v>-0.3</v>
      </c>
      <c r="K4" s="8">
        <v>8.3333333333333301E-2</v>
      </c>
      <c r="L4" s="8">
        <v>-0.98333333333333295</v>
      </c>
      <c r="M4" s="8">
        <v>-0.233333333333333</v>
      </c>
      <c r="N4" s="8">
        <v>0.55000000000000004</v>
      </c>
      <c r="O4" s="8">
        <v>-0.71666666666666701</v>
      </c>
      <c r="P4" s="8">
        <v>-0.43333333333333302</v>
      </c>
      <c r="Q4" s="8">
        <v>-0.3</v>
      </c>
      <c r="R4" s="8">
        <v>-0.28333333333333299</v>
      </c>
      <c r="S4" s="8">
        <v>0.66666666666666696</v>
      </c>
      <c r="T4" s="8">
        <v>1.2166666666666699</v>
      </c>
      <c r="U4" s="8">
        <v>0.133333333333333</v>
      </c>
      <c r="V4" s="8">
        <v>-0.45</v>
      </c>
      <c r="W4" s="8">
        <v>0.71666666666666701</v>
      </c>
      <c r="X4" s="8">
        <v>0.28333333333333299</v>
      </c>
      <c r="Y4" s="15">
        <v>-0.72</v>
      </c>
      <c r="Z4" s="15">
        <v>-0.98</v>
      </c>
      <c r="AA4" s="15">
        <v>0.05</v>
      </c>
    </row>
    <row r="5" spans="1:27" ht="20.25" customHeight="1" x14ac:dyDescent="0.2">
      <c r="A5" s="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5"/>
      <c r="P5" s="15"/>
      <c r="Q5" s="15"/>
      <c r="R5" s="11"/>
      <c r="S5" s="7"/>
      <c r="T5" s="7"/>
      <c r="U5" s="7"/>
      <c r="V5" s="7"/>
      <c r="W5" s="7"/>
      <c r="X5" s="7"/>
      <c r="Y5" s="7"/>
      <c r="Z5" s="7"/>
      <c r="AA5" s="7"/>
    </row>
    <row r="6" spans="1:27" ht="20.25" customHeight="1" x14ac:dyDescent="0.2">
      <c r="A6" s="2" t="s">
        <v>4</v>
      </c>
      <c r="B6" s="7">
        <v>13.768673077000001</v>
      </c>
      <c r="C6" s="7">
        <v>13.204176825999999</v>
      </c>
      <c r="D6" s="7">
        <v>13.327897691</v>
      </c>
      <c r="E6" s="7">
        <v>12.976769737</v>
      </c>
      <c r="F6" s="7">
        <v>13.046611816</v>
      </c>
      <c r="G6" s="7">
        <v>13.561152913000001</v>
      </c>
      <c r="H6" s="7">
        <v>14.678485448</v>
      </c>
      <c r="I6" s="7">
        <v>13.582263985999999</v>
      </c>
      <c r="J6" s="7">
        <v>12.729422769999999</v>
      </c>
      <c r="K6" s="7">
        <v>13.640978584999999</v>
      </c>
      <c r="L6" s="7">
        <v>12.445740405</v>
      </c>
      <c r="M6" s="7">
        <v>13.442132746</v>
      </c>
      <c r="N6" s="7">
        <v>12.755603175999999</v>
      </c>
      <c r="O6" s="7">
        <v>13.228546095</v>
      </c>
      <c r="P6" s="7">
        <v>13.344827711000001</v>
      </c>
      <c r="Q6" s="7">
        <v>13.715116666</v>
      </c>
      <c r="R6" s="7">
        <v>14.028190223999999</v>
      </c>
      <c r="S6" s="7">
        <v>13.894848668</v>
      </c>
      <c r="T6" s="7">
        <v>13.825347608</v>
      </c>
      <c r="U6" s="7">
        <v>13.585650663999999</v>
      </c>
      <c r="V6" s="7">
        <v>13.707502165999999</v>
      </c>
      <c r="W6" s="7">
        <v>14.677290026</v>
      </c>
      <c r="X6" s="7">
        <v>13.4</v>
      </c>
      <c r="Y6" s="15">
        <v>12.95</v>
      </c>
      <c r="Z6" s="15">
        <v>13.73</v>
      </c>
      <c r="AA6" s="15">
        <v>13.64</v>
      </c>
    </row>
    <row r="7" spans="1:27" ht="20.25" customHeight="1" x14ac:dyDescent="0.2">
      <c r="A7" s="2" t="s">
        <v>5</v>
      </c>
      <c r="B7" s="7">
        <v>12.29590390414524</v>
      </c>
      <c r="C7" s="7">
        <v>10.305290620415285</v>
      </c>
      <c r="D7" s="7">
        <v>10.12394127599226</v>
      </c>
      <c r="E7" s="7">
        <v>10.22219662666321</v>
      </c>
      <c r="F7" s="7">
        <v>10.079179179459278</v>
      </c>
      <c r="G7" s="7">
        <v>10.726750728679685</v>
      </c>
      <c r="H7" s="7">
        <v>10.863711715993075</v>
      </c>
      <c r="I7" s="7">
        <v>10.59440828649622</v>
      </c>
      <c r="J7" s="7">
        <v>10.609462946967049</v>
      </c>
      <c r="K7" s="7">
        <v>10.037689060411969</v>
      </c>
      <c r="L7" s="7">
        <v>9.3268961914798663</v>
      </c>
      <c r="M7" s="7">
        <v>10.191247510910028</v>
      </c>
      <c r="N7" s="7">
        <v>11.012624979019174</v>
      </c>
      <c r="O7" s="7">
        <v>10.023309540121168</v>
      </c>
      <c r="P7" s="7">
        <v>9.6205695493597663</v>
      </c>
      <c r="Q7" s="7">
        <v>10.120416756931112</v>
      </c>
      <c r="R7" s="7">
        <v>9.6154734945297307</v>
      </c>
      <c r="S7" s="7">
        <v>12.726781867345158</v>
      </c>
      <c r="T7" s="7">
        <v>12.025825612795975</v>
      </c>
      <c r="U7" s="7">
        <v>11.4656721826825</v>
      </c>
      <c r="V7" s="7">
        <v>10.627831540818818</v>
      </c>
      <c r="W7" s="7">
        <v>10.985981492996201</v>
      </c>
      <c r="X7" s="7">
        <v>9.3715645106215231</v>
      </c>
      <c r="Y7" s="7">
        <v>10.121370000839226</v>
      </c>
      <c r="Z7" s="7">
        <v>10.548417968750011</v>
      </c>
      <c r="AA7" s="7">
        <v>9.8638499408019236</v>
      </c>
    </row>
    <row r="8" spans="1:27" ht="20.25" customHeight="1" x14ac:dyDescent="0.2">
      <c r="A8" s="2" t="s">
        <v>6</v>
      </c>
      <c r="B8" s="7">
        <v>10.403578182661001</v>
      </c>
      <c r="C8" s="7">
        <v>10.0676987330119</v>
      </c>
      <c r="D8" s="7">
        <v>10.155711866429</v>
      </c>
      <c r="E8" s="7">
        <v>9.7643067580022294</v>
      </c>
      <c r="F8" s="7">
        <v>8.9710853401598403</v>
      </c>
      <c r="G8" s="7">
        <v>9.6212742842289405</v>
      </c>
      <c r="H8" s="7">
        <v>11.3164670014846</v>
      </c>
      <c r="I8" s="7">
        <v>10.729297089033</v>
      </c>
      <c r="J8" s="7">
        <v>9.9722863343389392</v>
      </c>
      <c r="K8" s="7">
        <v>10.066849276559401</v>
      </c>
      <c r="L8" s="7">
        <v>9.2983671087409991</v>
      </c>
      <c r="M8" s="7">
        <v>9.8964470488564995</v>
      </c>
      <c r="N8" s="7">
        <v>10.4233498041974</v>
      </c>
      <c r="O8" s="7">
        <v>9.9498683999630408</v>
      </c>
      <c r="P8" s="7">
        <v>9.9235439328143507</v>
      </c>
      <c r="Q8" s="7">
        <v>10.4276609969139</v>
      </c>
      <c r="R8" s="7">
        <v>10.9452246077855</v>
      </c>
      <c r="S8" s="7">
        <v>10.2057615350463</v>
      </c>
      <c r="T8" s="7">
        <v>10.296919846534699</v>
      </c>
      <c r="U8" s="7">
        <v>10.1429387887278</v>
      </c>
      <c r="V8" s="7">
        <v>10.335293632432</v>
      </c>
      <c r="W8" s="7">
        <v>11.305090459503299</v>
      </c>
      <c r="X8" s="7">
        <v>10.866255070912199</v>
      </c>
      <c r="Y8" s="7">
        <v>9.6660884331634396</v>
      </c>
      <c r="Z8" s="7">
        <v>10.8498096847859</v>
      </c>
      <c r="AA8" s="7">
        <v>9.7898482781013207</v>
      </c>
    </row>
    <row r="9" spans="1:27" ht="20.25" customHeight="1" x14ac:dyDescent="0.2">
      <c r="A9" s="2" t="s">
        <v>7</v>
      </c>
      <c r="B9" s="9">
        <v>8.6135917822519907</v>
      </c>
      <c r="C9" s="9">
        <v>7.62787499427795</v>
      </c>
      <c r="D9" s="9">
        <v>7.7416333357493103</v>
      </c>
      <c r="E9" s="9">
        <v>7.5577183564504002</v>
      </c>
      <c r="F9" s="9">
        <v>7.4624232927958198</v>
      </c>
      <c r="G9" s="9">
        <v>7.8091767390569</v>
      </c>
      <c r="H9" s="9">
        <v>7.8812488238016796</v>
      </c>
      <c r="I9" s="9">
        <v>7.9691216945648202</v>
      </c>
      <c r="J9" s="9">
        <v>7.8333911037445096</v>
      </c>
      <c r="K9" s="9">
        <v>7.5753646596272803</v>
      </c>
      <c r="L9" s="9">
        <v>7.4761700471242296</v>
      </c>
      <c r="M9" s="9">
        <v>7.7338949282964098</v>
      </c>
      <c r="N9" s="9">
        <v>7.6510980176925703</v>
      </c>
      <c r="O9" s="9">
        <v>7.8089442936579401</v>
      </c>
      <c r="P9" s="9">
        <v>7.5569633324941003</v>
      </c>
      <c r="Q9" s="9">
        <v>7.93655338287354</v>
      </c>
      <c r="R9" s="9">
        <v>8.37995327313741</v>
      </c>
      <c r="S9" s="9">
        <v>8.1378682613372799</v>
      </c>
      <c r="T9" s="9">
        <v>7.8809799671173097</v>
      </c>
      <c r="U9" s="9">
        <v>8.0561050653457595</v>
      </c>
      <c r="V9" s="9">
        <v>8.1061099529266407</v>
      </c>
      <c r="W9" s="9">
        <v>8.0442066987355592</v>
      </c>
      <c r="X9" s="9">
        <v>8.6757599830627399</v>
      </c>
      <c r="Y9" s="9">
        <v>7.4995600223541299</v>
      </c>
      <c r="Z9" s="9">
        <v>8.1557999610900893</v>
      </c>
      <c r="AA9" s="9">
        <v>8.1415892601013198</v>
      </c>
    </row>
    <row r="10" spans="1:27" ht="20.25" customHeight="1" x14ac:dyDescent="0.2">
      <c r="A10" s="2" t="s">
        <v>8</v>
      </c>
      <c r="B10" s="7">
        <v>33.5363715489705</v>
      </c>
      <c r="C10" s="7">
        <v>33.857419967651403</v>
      </c>
      <c r="D10" s="7">
        <v>33.7818394978841</v>
      </c>
      <c r="E10" s="7">
        <v>33.855203310648598</v>
      </c>
      <c r="F10" s="7">
        <v>33.851209767659498</v>
      </c>
      <c r="G10" s="7">
        <v>33.683870061238601</v>
      </c>
      <c r="H10" s="7">
        <v>33.663794898986801</v>
      </c>
      <c r="I10" s="7">
        <v>33.772273508707698</v>
      </c>
      <c r="J10" s="7">
        <v>33.848023223877</v>
      </c>
      <c r="K10" s="7">
        <v>33.878746668497698</v>
      </c>
      <c r="L10" s="7">
        <v>33.867055257161503</v>
      </c>
      <c r="M10" s="7">
        <v>33.719849777221697</v>
      </c>
      <c r="N10" s="7">
        <v>33.722746747334803</v>
      </c>
      <c r="O10" s="7">
        <v>33.752815551757799</v>
      </c>
      <c r="P10" s="7">
        <v>33.748553085327103</v>
      </c>
      <c r="Q10" s="7">
        <v>33.756433614095101</v>
      </c>
      <c r="R10" s="7">
        <v>33.530530293782498</v>
      </c>
      <c r="S10" s="7">
        <v>33.710751787821501</v>
      </c>
      <c r="T10" s="7">
        <v>33.828949737548797</v>
      </c>
      <c r="U10" s="7">
        <v>33.847594833374004</v>
      </c>
      <c r="V10" s="7">
        <v>33.852250289917002</v>
      </c>
      <c r="W10" s="7">
        <v>33.7891034444173</v>
      </c>
      <c r="X10" s="7">
        <v>33.5442195892334</v>
      </c>
      <c r="Y10" s="7">
        <v>33.898279190063498</v>
      </c>
      <c r="Z10" s="7">
        <v>33.616689300537097</v>
      </c>
      <c r="AA10" s="7">
        <v>33.712707850138401</v>
      </c>
    </row>
    <row r="11" spans="1:27" ht="20.25" customHeight="1" x14ac:dyDescent="0.2">
      <c r="A11" s="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1"/>
      <c r="S11" s="7"/>
      <c r="T11" s="7"/>
      <c r="U11" s="7"/>
      <c r="V11" s="7"/>
      <c r="W11" s="7"/>
      <c r="X11" s="7"/>
      <c r="Y11" s="7"/>
      <c r="Z11" s="7"/>
      <c r="AA11" s="7"/>
    </row>
    <row r="12" spans="1:27" ht="20.25" customHeight="1" x14ac:dyDescent="0.2">
      <c r="A12" s="2" t="s">
        <v>9</v>
      </c>
      <c r="B12" s="10">
        <v>4.1775595238095242</v>
      </c>
      <c r="C12" s="10">
        <v>-2.9391071428571425</v>
      </c>
      <c r="D12" s="10">
        <v>-3.7691071428571425</v>
      </c>
      <c r="E12" s="10">
        <v>-1.3891071428571427</v>
      </c>
      <c r="F12" s="10">
        <v>-1.4807738095238094</v>
      </c>
      <c r="G12" s="10">
        <v>1.6275595238095242</v>
      </c>
      <c r="H12" s="10">
        <v>1.0608928571428575</v>
      </c>
      <c r="I12" s="10">
        <v>4.0275595238095239</v>
      </c>
      <c r="J12" s="10">
        <v>2.3208928571428578</v>
      </c>
      <c r="K12" s="10">
        <v>-0.98910714285714252</v>
      </c>
      <c r="L12" s="10">
        <v>-1.122440476190476</v>
      </c>
      <c r="M12" s="10">
        <v>-1.0057738095238089</v>
      </c>
      <c r="N12" s="10">
        <v>2.7608928571428573</v>
      </c>
      <c r="O12" s="10">
        <v>-2.4924404761904757</v>
      </c>
      <c r="P12" s="10">
        <v>-1.6724404761904754</v>
      </c>
      <c r="Q12" s="10">
        <v>-2.872440476190476</v>
      </c>
      <c r="R12" s="10">
        <v>-0.4724404761904758</v>
      </c>
      <c r="S12" s="10">
        <v>7.060892857142858</v>
      </c>
      <c r="T12" s="10">
        <v>7.7942261904761923</v>
      </c>
      <c r="U12" s="10">
        <v>2.4275595238095242</v>
      </c>
      <c r="V12" s="10">
        <v>2.7559523809524221E-2</v>
      </c>
      <c r="W12" s="10">
        <v>-0.305773809523809</v>
      </c>
      <c r="X12" s="10">
        <v>-2.0391071428571426</v>
      </c>
      <c r="Y12" s="10">
        <v>-2.8057738095238092</v>
      </c>
      <c r="Z12" s="10">
        <v>-3.5391071428571421</v>
      </c>
      <c r="AA12" s="10">
        <v>-1.7057738095238093</v>
      </c>
    </row>
    <row r="13" spans="1:27" ht="20.25" customHeight="1" x14ac:dyDescent="0.2">
      <c r="A13" s="2" t="s">
        <v>20</v>
      </c>
      <c r="B13" s="10">
        <v>-0.76944079563492052</v>
      </c>
      <c r="C13" s="10">
        <v>3.1151759920634885E-2</v>
      </c>
      <c r="D13" s="10">
        <v>0.13652687103174613</v>
      </c>
      <c r="E13" s="10">
        <v>0.13514642658730167</v>
      </c>
      <c r="F13" s="10">
        <v>0.27319114880952383</v>
      </c>
      <c r="G13" s="10">
        <v>-0.14384746230158726</v>
      </c>
      <c r="H13" s="10">
        <v>4.2211426587301613E-2</v>
      </c>
      <c r="I13" s="10">
        <v>-0.85771357341269838</v>
      </c>
      <c r="J13" s="10">
        <v>-2.0604906746031715E-2</v>
      </c>
      <c r="K13" s="10">
        <v>0.12434587103174613</v>
      </c>
      <c r="L13" s="10">
        <v>0.24496975992063499</v>
      </c>
      <c r="M13" s="10">
        <v>0.14051087103174617</v>
      </c>
      <c r="N13" s="10">
        <v>0.15110864880952385</v>
      </c>
      <c r="O13" s="10">
        <v>0.42342442658730162</v>
      </c>
      <c r="P13" s="10">
        <v>0.37965087103174611</v>
      </c>
      <c r="Q13" s="10">
        <v>0.26380531547619046</v>
      </c>
      <c r="R13" s="10">
        <v>0.24774753769841268</v>
      </c>
      <c r="S13" s="10">
        <v>-0.29292357341269837</v>
      </c>
      <c r="T13" s="10">
        <v>-0.90695357341269833</v>
      </c>
      <c r="U13" s="10">
        <v>-0.64246690674603169</v>
      </c>
      <c r="V13" s="10">
        <v>0.20945642658730163</v>
      </c>
      <c r="W13" s="10">
        <v>0.38950753769841273</v>
      </c>
      <c r="X13" s="10">
        <v>0.46561642658730162</v>
      </c>
      <c r="Y13" s="10">
        <v>0.54405531547619046</v>
      </c>
      <c r="Z13" s="10">
        <v>5.8169759920634986E-2</v>
      </c>
      <c r="AA13" s="10">
        <v>0.14634198214285718</v>
      </c>
    </row>
    <row r="14" spans="1:27" ht="20.25" customHeight="1" x14ac:dyDescent="0.2">
      <c r="A14" s="2" t="s">
        <v>21</v>
      </c>
      <c r="B14" s="10">
        <v>0.57762797486772488</v>
      </c>
      <c r="C14" s="10">
        <v>-0.25290180291005293</v>
      </c>
      <c r="D14" s="10">
        <v>-0.22896765476190475</v>
      </c>
      <c r="E14" s="10">
        <v>-0.23686961772486775</v>
      </c>
      <c r="F14" s="10">
        <v>-0.25254702513227512</v>
      </c>
      <c r="G14" s="10">
        <v>6.7462789682539645E-2</v>
      </c>
      <c r="H14" s="10">
        <v>0.18184056746031743</v>
      </c>
      <c r="I14" s="10">
        <v>0.52447056746031728</v>
      </c>
      <c r="J14" s="10">
        <v>4.9502641534391552E-2</v>
      </c>
      <c r="K14" s="10">
        <v>-9.3146654761904785E-2</v>
      </c>
      <c r="L14" s="10">
        <v>-0.25511739550264551</v>
      </c>
      <c r="M14" s="10">
        <v>-0.20718165476190481</v>
      </c>
      <c r="N14" s="10">
        <v>0.18496056746031747</v>
      </c>
      <c r="O14" s="10">
        <v>-0.1624632843915344</v>
      </c>
      <c r="P14" s="10">
        <v>-0.20711795105820102</v>
      </c>
      <c r="Q14" s="10">
        <v>-0.22337054365079365</v>
      </c>
      <c r="R14" s="10">
        <v>-3.9439062169312179E-2</v>
      </c>
      <c r="S14" s="10">
        <v>0.3932100119047619</v>
      </c>
      <c r="T14" s="10">
        <v>0.48181945634920631</v>
      </c>
      <c r="U14" s="10">
        <v>0.29506093783068782</v>
      </c>
      <c r="V14" s="10">
        <v>-1.9009802910052907E-2</v>
      </c>
      <c r="W14" s="10">
        <v>0.10280871560846561</v>
      </c>
      <c r="X14" s="10">
        <v>-0.17155646957671961</v>
      </c>
      <c r="Y14" s="10">
        <v>-0.23686683994708996</v>
      </c>
      <c r="Z14" s="10">
        <v>-0.23606313624338626</v>
      </c>
      <c r="AA14" s="10">
        <v>-0.18411535846560845</v>
      </c>
    </row>
    <row r="15" spans="1:27" ht="20.25" customHeight="1" x14ac:dyDescent="0.2">
      <c r="A15" s="2" t="s">
        <v>10</v>
      </c>
      <c r="B15" s="24" t="s">
        <v>25</v>
      </c>
      <c r="C15" s="13">
        <v>134</v>
      </c>
      <c r="D15" s="13">
        <v>102</v>
      </c>
      <c r="E15" s="13">
        <v>101</v>
      </c>
      <c r="F15" s="13">
        <v>120</v>
      </c>
      <c r="G15" s="13">
        <v>156</v>
      </c>
      <c r="H15" s="13">
        <v>146</v>
      </c>
      <c r="I15" s="13">
        <v>238</v>
      </c>
      <c r="J15" s="13">
        <v>150</v>
      </c>
      <c r="K15" s="13">
        <v>89</v>
      </c>
      <c r="L15" s="13">
        <v>64</v>
      </c>
      <c r="M15" s="13">
        <v>65</v>
      </c>
      <c r="N15" s="13">
        <v>169</v>
      </c>
      <c r="O15" s="15">
        <v>82</v>
      </c>
      <c r="P15" s="13">
        <v>125</v>
      </c>
      <c r="Q15" s="15">
        <v>91</v>
      </c>
      <c r="R15" s="17">
        <v>91</v>
      </c>
      <c r="S15" s="24" t="s">
        <v>25</v>
      </c>
      <c r="T15" s="24" t="s">
        <v>25</v>
      </c>
      <c r="U15" s="13">
        <v>193</v>
      </c>
      <c r="V15" s="13">
        <v>149</v>
      </c>
      <c r="W15" s="13">
        <v>156</v>
      </c>
      <c r="X15" s="21">
        <v>97</v>
      </c>
      <c r="Y15" s="13">
        <v>106</v>
      </c>
      <c r="Z15" s="13">
        <v>83</v>
      </c>
      <c r="AA15" s="13">
        <v>148</v>
      </c>
    </row>
    <row r="16" spans="1:27" ht="20.25" customHeight="1" x14ac:dyDescent="0.2">
      <c r="A16" s="2" t="s">
        <v>22</v>
      </c>
      <c r="B16" s="7">
        <v>0.47840187233333331</v>
      </c>
      <c r="C16" s="7">
        <v>1.6388722675833334</v>
      </c>
      <c r="D16" s="7">
        <v>0.96638406462500004</v>
      </c>
      <c r="E16" s="7">
        <v>1.2688466522333333</v>
      </c>
      <c r="F16" s="7">
        <v>1.9482147375625003</v>
      </c>
      <c r="G16" s="7">
        <v>0.39906956489444445</v>
      </c>
      <c r="H16" s="7">
        <v>0.31845566174444445</v>
      </c>
      <c r="I16" s="7">
        <v>0.48894227685555552</v>
      </c>
      <c r="J16" s="7">
        <v>1.1556355185</v>
      </c>
      <c r="K16" s="7">
        <v>0.47748217271111104</v>
      </c>
      <c r="L16" s="7">
        <v>1.6413553986666669</v>
      </c>
      <c r="M16" s="7">
        <v>0.61840355783333323</v>
      </c>
      <c r="N16" s="7">
        <v>1.8724025103999997</v>
      </c>
      <c r="O16" s="7">
        <v>1.2095836372</v>
      </c>
      <c r="P16" s="7">
        <v>1.5452443753666669</v>
      </c>
      <c r="Q16" s="7">
        <v>1.0883122361555557</v>
      </c>
      <c r="R16" s="7">
        <v>0.46158672695000003</v>
      </c>
      <c r="S16" s="7">
        <v>0.51021890393333336</v>
      </c>
      <c r="T16" s="7">
        <v>0.48985326153333331</v>
      </c>
      <c r="U16" s="7">
        <v>0.64177105681111102</v>
      </c>
      <c r="V16" s="7">
        <v>1.1213516219999999</v>
      </c>
      <c r="W16" s="7">
        <v>0.43390500686666666</v>
      </c>
      <c r="X16" s="7">
        <v>1.2527917056</v>
      </c>
      <c r="Y16" s="7">
        <v>1.3893194531222226</v>
      </c>
      <c r="Z16" s="7">
        <v>0.73268684083333335</v>
      </c>
      <c r="AA16" s="7">
        <v>1.3448002250666664</v>
      </c>
    </row>
    <row r="17" spans="1:27" ht="20.25" customHeight="1" x14ac:dyDescent="0.2">
      <c r="A17" s="2" t="s">
        <v>11</v>
      </c>
      <c r="B17" s="11">
        <v>-9.9956999999999994</v>
      </c>
      <c r="C17" s="11">
        <v>-22.021999999999998</v>
      </c>
      <c r="D17" s="11">
        <v>-29.856999999999999</v>
      </c>
      <c r="E17" s="11">
        <v>-15.695</v>
      </c>
      <c r="F17" s="11">
        <v>-14.747999999999999</v>
      </c>
      <c r="G17" s="11">
        <v>-2.5507</v>
      </c>
      <c r="H17" s="11">
        <v>18.045000000000002</v>
      </c>
      <c r="I17" s="11">
        <v>32.975999999999999</v>
      </c>
      <c r="J17" s="11">
        <v>-35.847000000000001</v>
      </c>
      <c r="K17" s="11">
        <v>7.7237</v>
      </c>
      <c r="L17" s="11">
        <v>-31.58</v>
      </c>
      <c r="M17" s="11">
        <v>-4.4116</v>
      </c>
      <c r="N17" s="11">
        <v>11.464</v>
      </c>
      <c r="O17" s="11">
        <v>-28.763000000000002</v>
      </c>
      <c r="P17" s="11">
        <v>-32.93</v>
      </c>
      <c r="Q17" s="11">
        <v>-16.73</v>
      </c>
      <c r="R17" s="11">
        <v>-14.891999999999999</v>
      </c>
      <c r="S17" s="11">
        <v>29.7</v>
      </c>
      <c r="T17" s="11">
        <v>33.581000000000003</v>
      </c>
      <c r="U17" s="11">
        <v>38.258000000000003</v>
      </c>
      <c r="V17" s="11">
        <v>28.175999999999998</v>
      </c>
      <c r="W17" s="11">
        <v>32.067999999999998</v>
      </c>
      <c r="X17" s="11">
        <v>12.677</v>
      </c>
      <c r="Y17" s="11">
        <v>3.5752000000000002</v>
      </c>
      <c r="Z17" s="11">
        <v>0.43004999999999999</v>
      </c>
      <c r="AA17" s="11">
        <v>11.346</v>
      </c>
    </row>
    <row r="18" spans="1:27" ht="20.25" customHeight="1" x14ac:dyDescent="0.2">
      <c r="A18" s="2" t="s">
        <v>23</v>
      </c>
      <c r="B18" s="7">
        <v>9.3825727811702606E-2</v>
      </c>
      <c r="C18" s="7">
        <v>0.28623384374000399</v>
      </c>
      <c r="D18" s="7">
        <v>0.22482628481039801</v>
      </c>
      <c r="E18" s="7">
        <v>0.121911142033611</v>
      </c>
      <c r="F18" s="7">
        <v>0.232924556079949</v>
      </c>
      <c r="G18" s="7">
        <v>0.203889901009009</v>
      </c>
      <c r="H18" s="7">
        <v>0.14878218878847599</v>
      </c>
      <c r="I18" s="7">
        <v>5.8986012948500401E-2</v>
      </c>
      <c r="J18" s="7">
        <v>0.16623607209676</v>
      </c>
      <c r="K18" s="7">
        <v>0.17855070932280001</v>
      </c>
      <c r="L18" s="7">
        <v>0.43382064141752202</v>
      </c>
      <c r="M18" s="7">
        <v>0.22037174790560901</v>
      </c>
      <c r="N18" s="7">
        <v>0.24498184120844099</v>
      </c>
      <c r="O18" s="7">
        <v>0.15697834350273199</v>
      </c>
      <c r="P18" s="7">
        <v>0.28558551974310797</v>
      </c>
      <c r="Q18" s="7">
        <v>0.24502801643576</v>
      </c>
      <c r="R18" s="18">
        <v>0.21568124272276801</v>
      </c>
      <c r="S18" s="18">
        <v>0.15080245837415199</v>
      </c>
      <c r="T18" s="18">
        <v>0.105469309402835</v>
      </c>
      <c r="U18" s="18">
        <v>2.4850598206124199E-2</v>
      </c>
      <c r="V18" s="18">
        <v>0.11772021101646001</v>
      </c>
      <c r="W18" s="18">
        <v>0.15915635224032401</v>
      </c>
      <c r="X18" s="22">
        <v>8.7455129298630099E-2</v>
      </c>
      <c r="Y18" s="7">
        <v>0.17773983649531999</v>
      </c>
      <c r="Z18" s="7">
        <v>0.18366029293852601</v>
      </c>
      <c r="AA18" s="7">
        <v>0.13654108753956701</v>
      </c>
    </row>
    <row r="19" spans="1:27" ht="20.25" customHeight="1" x14ac:dyDescent="0.2">
      <c r="A19" s="2" t="s">
        <v>24</v>
      </c>
      <c r="B19" s="7">
        <v>7.6816018172937206E-2</v>
      </c>
      <c r="C19" s="7">
        <v>0.28379574976742999</v>
      </c>
      <c r="D19" s="7">
        <v>0.237041607964215</v>
      </c>
      <c r="E19" s="7">
        <v>0.43587614506854999</v>
      </c>
      <c r="F19" s="7">
        <v>0.41677338581244699</v>
      </c>
      <c r="G19" s="7">
        <v>0.427616358857692</v>
      </c>
      <c r="H19" s="7">
        <v>0.21566023138200399</v>
      </c>
      <c r="I19" s="7">
        <v>7.4288827114277797E-2</v>
      </c>
      <c r="J19" s="7">
        <v>0.25473514946195702</v>
      </c>
      <c r="K19" s="7">
        <v>0.46791028483368702</v>
      </c>
      <c r="L19" s="7">
        <v>0.447687517290145</v>
      </c>
      <c r="M19" s="7">
        <v>0.32780838089407099</v>
      </c>
      <c r="N19" s="7">
        <v>0.310553279164067</v>
      </c>
      <c r="O19" s="7">
        <v>0.25196194039106101</v>
      </c>
      <c r="P19" s="7">
        <v>0.26187613680524102</v>
      </c>
      <c r="Q19" s="7">
        <v>0.48953807802549998</v>
      </c>
      <c r="R19" s="11">
        <v>0.30265659479182899</v>
      </c>
      <c r="S19" s="11">
        <v>0.25580545889007</v>
      </c>
      <c r="T19" s="11">
        <v>0.25660832912179299</v>
      </c>
      <c r="U19" s="11">
        <v>6.8665999849332901E-2</v>
      </c>
      <c r="V19" s="11">
        <v>0.45959556215354702</v>
      </c>
      <c r="W19" s="11">
        <v>0.25753402124791902</v>
      </c>
      <c r="X19" s="23">
        <v>0.23565133238577901</v>
      </c>
      <c r="Y19" s="7">
        <v>0.275534092781544</v>
      </c>
      <c r="Z19" s="7">
        <v>0.377613438943666</v>
      </c>
      <c r="AA19" s="7">
        <v>0.39501991110009699</v>
      </c>
    </row>
    <row r="20" spans="1:27" ht="20.25" customHeight="1" x14ac:dyDescent="0.2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9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20.25" customHeight="1" x14ac:dyDescent="0.2">
      <c r="A21" s="2" t="s">
        <v>12</v>
      </c>
      <c r="B21" s="12">
        <v>5.4383875051636004</v>
      </c>
      <c r="C21" s="12">
        <v>-2.82360246004139</v>
      </c>
      <c r="D21" s="12">
        <v>-2.37465607013351</v>
      </c>
      <c r="E21" s="12">
        <v>-1.95434100075682</v>
      </c>
      <c r="F21" s="12">
        <v>-2.6914223435201401</v>
      </c>
      <c r="G21" s="12">
        <v>1.1945881246416701</v>
      </c>
      <c r="H21" s="12">
        <v>2.4457413786544699</v>
      </c>
      <c r="I21" s="12">
        <v>4.0689267184990303</v>
      </c>
      <c r="J21" s="12">
        <v>-0.327556657284024</v>
      </c>
      <c r="K21" s="12">
        <v>-0.63659235247197499</v>
      </c>
      <c r="L21" s="12">
        <v>-4.77670197899306</v>
      </c>
      <c r="M21" s="12">
        <v>-1.3779693916803299</v>
      </c>
      <c r="N21" s="12">
        <v>6.5350999058305603E-2</v>
      </c>
      <c r="O21" s="12">
        <v>-2.4467223262123499</v>
      </c>
      <c r="P21" s="12">
        <v>-3.0868574996969098</v>
      </c>
      <c r="Q21" s="12">
        <v>-1.9486654065215001</v>
      </c>
      <c r="R21" s="12">
        <v>0.44616946359013399</v>
      </c>
      <c r="S21" s="12">
        <v>5.28496289004201</v>
      </c>
      <c r="T21" s="12">
        <v>5.4525231101478804</v>
      </c>
      <c r="U21" s="12">
        <v>3.4266915499744699</v>
      </c>
      <c r="V21" s="12">
        <v>0.172022869755143</v>
      </c>
      <c r="W21" s="12">
        <v>2.3163812132142199</v>
      </c>
      <c r="X21" s="12">
        <v>-6.4379121695105096E-2</v>
      </c>
      <c r="Y21" s="12">
        <v>-2.8183074310865002</v>
      </c>
      <c r="Z21" s="12">
        <v>-1.5193441028079799</v>
      </c>
      <c r="AA21" s="12">
        <v>-1.4646276798393301</v>
      </c>
    </row>
    <row r="22" spans="1:27" ht="20.25" customHeight="1" x14ac:dyDescent="0.2">
      <c r="A22" s="2" t="s">
        <v>13</v>
      </c>
      <c r="B22" s="12">
        <v>0.25461070558556897</v>
      </c>
      <c r="C22" s="12">
        <v>-0.78688375936050703</v>
      </c>
      <c r="D22" s="12">
        <v>0.47278018521482001</v>
      </c>
      <c r="E22" s="12">
        <v>-1.1938127162522101</v>
      </c>
      <c r="F22" s="12">
        <v>-2.2131811723785799</v>
      </c>
      <c r="G22" s="12">
        <v>-0.85134444217905203</v>
      </c>
      <c r="H22" s="12">
        <v>2.09152076617907</v>
      </c>
      <c r="I22" s="12">
        <v>-0.411860977333037</v>
      </c>
      <c r="J22" s="12">
        <v>-1.6445799123976601</v>
      </c>
      <c r="K22" s="12">
        <v>-0.37311005075458897</v>
      </c>
      <c r="L22" s="12">
        <v>-2.0958251716444001</v>
      </c>
      <c r="M22" s="12">
        <v>0.49236143612626798</v>
      </c>
      <c r="N22" s="12">
        <v>-1.4781553171621999</v>
      </c>
      <c r="O22" s="12">
        <v>0.50729826153804003</v>
      </c>
      <c r="P22" s="12">
        <v>-9.8546671865900798E-2</v>
      </c>
      <c r="Q22" s="12">
        <v>0.95600984889168295</v>
      </c>
      <c r="R22" s="12">
        <v>2.9769064865785002</v>
      </c>
      <c r="S22" s="12">
        <v>-1.47358798362962</v>
      </c>
      <c r="T22" s="12">
        <v>-2.2985323840657101</v>
      </c>
      <c r="U22" s="12">
        <v>-0.82163231070144405</v>
      </c>
      <c r="V22" s="12">
        <v>0.16662306998017301</v>
      </c>
      <c r="W22" s="12">
        <v>1.9154905749140401</v>
      </c>
      <c r="X22" s="12">
        <v>3.1951069281331699</v>
      </c>
      <c r="Y22" s="12">
        <v>-0.93003469846269804</v>
      </c>
      <c r="Z22" s="12">
        <v>2.6826856646336599</v>
      </c>
      <c r="AA22" s="12">
        <v>0.95969364041260097</v>
      </c>
    </row>
    <row r="23" spans="1:27" ht="20.25" customHeight="1" x14ac:dyDescent="0.2">
      <c r="A23" s="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5"/>
      <c r="P23" s="15"/>
      <c r="Q23" s="15"/>
      <c r="R23" s="11"/>
      <c r="S23" s="7"/>
      <c r="T23" s="7"/>
      <c r="U23" s="7"/>
      <c r="V23" s="7"/>
      <c r="W23" s="7"/>
      <c r="X23" s="7"/>
      <c r="Y23" s="7"/>
      <c r="Z23" s="7"/>
      <c r="AA23" s="7"/>
    </row>
    <row r="24" spans="1:27" ht="20.25" customHeight="1" x14ac:dyDescent="0.2">
      <c r="A24" s="5" t="s">
        <v>14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20.25" customHeight="1" x14ac:dyDescent="0.2">
      <c r="A25" s="2" t="s">
        <v>15</v>
      </c>
      <c r="B25" s="13">
        <v>83</v>
      </c>
      <c r="C25" s="13">
        <v>88</v>
      </c>
      <c r="D25" s="13">
        <v>134</v>
      </c>
      <c r="E25" s="13">
        <v>120</v>
      </c>
      <c r="F25" s="13">
        <v>84</v>
      </c>
      <c r="G25" s="13">
        <v>109</v>
      </c>
      <c r="H25" s="13">
        <v>113</v>
      </c>
      <c r="I25" s="13">
        <v>142</v>
      </c>
      <c r="J25" s="13">
        <v>109</v>
      </c>
      <c r="K25" s="13">
        <v>70</v>
      </c>
      <c r="L25" s="13">
        <v>87</v>
      </c>
      <c r="M25" s="13">
        <v>82</v>
      </c>
      <c r="N25" s="13">
        <v>95</v>
      </c>
      <c r="O25" s="15">
        <v>105</v>
      </c>
      <c r="P25" s="15">
        <v>123</v>
      </c>
      <c r="Q25" s="15">
        <v>97</v>
      </c>
      <c r="R25" s="13">
        <v>129</v>
      </c>
      <c r="S25" s="13">
        <v>103</v>
      </c>
      <c r="T25" s="13">
        <v>86</v>
      </c>
      <c r="U25" s="13">
        <v>116</v>
      </c>
      <c r="V25" s="13">
        <v>105</v>
      </c>
      <c r="W25" s="13">
        <v>109</v>
      </c>
      <c r="X25" s="13">
        <v>94</v>
      </c>
      <c r="Y25" s="15">
        <v>81</v>
      </c>
      <c r="Z25" s="15">
        <v>161</v>
      </c>
      <c r="AA25" s="15">
        <v>114</v>
      </c>
    </row>
    <row r="26" spans="1:27" ht="20.25" customHeight="1" x14ac:dyDescent="0.2">
      <c r="A26" s="2" t="s">
        <v>16</v>
      </c>
      <c r="B26" s="13">
        <v>187</v>
      </c>
      <c r="C26" s="13">
        <v>119</v>
      </c>
      <c r="D26" s="13">
        <v>142</v>
      </c>
      <c r="E26" s="13">
        <v>129</v>
      </c>
      <c r="F26" s="13">
        <v>120</v>
      </c>
      <c r="G26" s="13">
        <v>141</v>
      </c>
      <c r="H26" s="13">
        <v>157</v>
      </c>
      <c r="I26" s="13">
        <v>209</v>
      </c>
      <c r="J26" s="13">
        <v>123</v>
      </c>
      <c r="K26" s="13">
        <v>136</v>
      </c>
      <c r="L26" s="13">
        <v>102</v>
      </c>
      <c r="M26" s="13">
        <v>136</v>
      </c>
      <c r="N26" s="13">
        <v>169</v>
      </c>
      <c r="O26" s="15">
        <v>119</v>
      </c>
      <c r="P26" s="15">
        <v>140</v>
      </c>
      <c r="Q26" s="15">
        <v>106</v>
      </c>
      <c r="R26" s="13">
        <v>162</v>
      </c>
      <c r="S26" s="13">
        <v>124</v>
      </c>
      <c r="T26" s="13">
        <v>164</v>
      </c>
      <c r="U26" s="13">
        <v>179</v>
      </c>
      <c r="V26" s="13">
        <v>157</v>
      </c>
      <c r="W26" s="13">
        <v>156</v>
      </c>
      <c r="X26" s="13">
        <v>178</v>
      </c>
      <c r="Y26" s="13">
        <v>106</v>
      </c>
      <c r="Z26" s="13">
        <v>178</v>
      </c>
      <c r="AA26" s="13">
        <v>148</v>
      </c>
    </row>
    <row r="27" spans="1:27" ht="20.25" customHeight="1" x14ac:dyDescent="0.2">
      <c r="A27" s="2" t="s">
        <v>17</v>
      </c>
      <c r="B27" s="13">
        <v>-14</v>
      </c>
      <c r="C27" s="13">
        <v>19</v>
      </c>
      <c r="D27" s="13">
        <v>-36</v>
      </c>
      <c r="E27" s="13">
        <v>2</v>
      </c>
      <c r="F27" s="13">
        <v>-12</v>
      </c>
      <c r="G27" s="13">
        <v>-34</v>
      </c>
      <c r="H27" s="13">
        <v>-27</v>
      </c>
      <c r="I27" s="13">
        <v>-55</v>
      </c>
      <c r="J27" s="13">
        <v>-14</v>
      </c>
      <c r="K27" s="13">
        <v>9</v>
      </c>
      <c r="L27" s="13">
        <v>0</v>
      </c>
      <c r="M27" s="13">
        <v>-5</v>
      </c>
      <c r="N27" s="13">
        <v>-35</v>
      </c>
      <c r="O27" s="15">
        <v>-36</v>
      </c>
      <c r="P27" s="15">
        <v>-35</v>
      </c>
      <c r="Q27" s="15">
        <v>-21</v>
      </c>
      <c r="R27" s="13">
        <v>-37</v>
      </c>
      <c r="S27" s="13">
        <v>50</v>
      </c>
      <c r="T27" s="13">
        <v>28</v>
      </c>
      <c r="U27" s="13">
        <v>-45</v>
      </c>
      <c r="V27" s="13">
        <v>8</v>
      </c>
      <c r="W27" s="13">
        <v>14</v>
      </c>
      <c r="X27" s="13">
        <v>-27</v>
      </c>
      <c r="Y27" s="13">
        <v>30</v>
      </c>
      <c r="Z27" s="13">
        <v>-59</v>
      </c>
      <c r="AA27" s="13">
        <v>-25</v>
      </c>
    </row>
    <row r="28" spans="1:27" ht="20.25" customHeight="1" x14ac:dyDescent="0.2">
      <c r="A28" s="2" t="s">
        <v>18</v>
      </c>
      <c r="B28" s="13">
        <v>191</v>
      </c>
      <c r="C28" s="13">
        <v>205</v>
      </c>
      <c r="D28" s="13">
        <v>151</v>
      </c>
      <c r="E28" s="13">
        <v>173</v>
      </c>
      <c r="F28" s="13">
        <v>218</v>
      </c>
      <c r="G28" s="13">
        <v>168</v>
      </c>
      <c r="H28" s="13">
        <v>177</v>
      </c>
      <c r="I28" s="13">
        <v>129</v>
      </c>
      <c r="J28" s="13">
        <v>195</v>
      </c>
      <c r="K28" s="13">
        <v>201</v>
      </c>
      <c r="L28" s="13">
        <v>179</v>
      </c>
      <c r="M28" s="13">
        <v>201</v>
      </c>
      <c r="N28" s="13">
        <v>161</v>
      </c>
      <c r="O28" s="15">
        <v>153</v>
      </c>
      <c r="P28" s="15">
        <v>161</v>
      </c>
      <c r="Q28" s="15">
        <v>163</v>
      </c>
      <c r="R28" s="13">
        <v>133</v>
      </c>
      <c r="S28" s="13">
        <v>175</v>
      </c>
      <c r="T28" s="13">
        <v>186</v>
      </c>
      <c r="U28" s="13">
        <v>172</v>
      </c>
      <c r="V28" s="13">
        <v>189</v>
      </c>
      <c r="W28" s="13">
        <v>178</v>
      </c>
      <c r="X28" s="13">
        <v>157</v>
      </c>
      <c r="Y28" s="15">
        <v>178</v>
      </c>
      <c r="Z28" s="15">
        <v>133</v>
      </c>
      <c r="AA28" s="15">
        <v>150</v>
      </c>
    </row>
    <row r="29" spans="1:27" ht="20.25" customHeight="1" x14ac:dyDescent="0.2">
      <c r="A29" s="2" t="s">
        <v>19</v>
      </c>
      <c r="B29" s="7">
        <v>0.65018533306817194</v>
      </c>
      <c r="C29" s="7">
        <v>-0.91842920154333096</v>
      </c>
      <c r="D29" s="7">
        <v>-0.87375893731912002</v>
      </c>
      <c r="E29" s="7">
        <v>-0.83494216104348495</v>
      </c>
      <c r="F29" s="7">
        <v>-0.94308108091354403</v>
      </c>
      <c r="G29" s="7">
        <v>-0.233570672323306</v>
      </c>
      <c r="H29" s="7">
        <v>-0.25929866842925497</v>
      </c>
      <c r="I29" s="7">
        <v>0.52266682361562999</v>
      </c>
      <c r="J29" s="7">
        <v>-0.10999710087664399</v>
      </c>
      <c r="K29" s="7">
        <v>-0.706910998622576</v>
      </c>
      <c r="L29" s="7">
        <v>-0.98342215418815604</v>
      </c>
      <c r="M29" s="7">
        <v>-0.85563567181428302</v>
      </c>
      <c r="N29" s="7">
        <v>-0.30008834103743198</v>
      </c>
      <c r="O29" s="7">
        <v>-0.71899113237857804</v>
      </c>
      <c r="P29" s="7">
        <v>-0.85709867477417001</v>
      </c>
      <c r="Q29" s="7">
        <v>-0.905961339672406</v>
      </c>
      <c r="R29" s="7">
        <v>-0.46409766922394402</v>
      </c>
      <c r="S29" s="7">
        <v>0.42812433429062402</v>
      </c>
      <c r="T29" s="7">
        <v>0.75925766925017002</v>
      </c>
      <c r="U29" s="7">
        <v>0.37100099970896999</v>
      </c>
      <c r="V29" s="7">
        <v>-0.34584367002050098</v>
      </c>
      <c r="W29" s="7">
        <v>-0.23651067068179499</v>
      </c>
      <c r="X29" s="7">
        <v>-0.67361300289630899</v>
      </c>
      <c r="Y29" s="7">
        <v>-0.94698467254638696</v>
      </c>
      <c r="Z29" s="7">
        <v>-0.95917901396751404</v>
      </c>
      <c r="AA29" s="7">
        <v>-0.80064008245865503</v>
      </c>
    </row>
  </sheetData>
  <conditionalFormatting sqref="B9:AA9">
    <cfRule type="duplicateValues" dxfId="3" priority="4"/>
  </conditionalFormatting>
  <conditionalFormatting sqref="B10:AA10">
    <cfRule type="duplicateValues" dxfId="2" priority="3"/>
  </conditionalFormatting>
  <conditionalFormatting sqref="B7:AA7">
    <cfRule type="duplicateValues" dxfId="1" priority="2"/>
  </conditionalFormatting>
  <conditionalFormatting sqref="B8:AA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Microsoft Office User</cp:lastModifiedBy>
  <dcterms:created xsi:type="dcterms:W3CDTF">2024-01-08T21:35:00Z</dcterms:created>
  <dcterms:modified xsi:type="dcterms:W3CDTF">2024-01-09T19:19:56Z</dcterms:modified>
</cp:coreProperties>
</file>