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<sst xmlns="http://schemas.openxmlformats.org/spreadsheetml/2006/main" count="548" uniqueCount="303">
  <si>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</si>
  <si>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</si>
  <si>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</si>
  <si>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</si>
  <si>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</si>
  <si>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</si>
  <si>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</si>
  <si>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</si>
  <si>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</si>
  <si>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</si>
  <si>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</si>
  <si>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</si>
  <si>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</si>
  <si>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</si>
  <si>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</si>
  <si>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</si>
  <si>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</si>
  <si>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</si>
  <si>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</si>
  <si>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</si>
  <si>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</si>
  <si>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</si>
  <si>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</si>
  <si>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</si>
  <si>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</si>
  <si>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</si>
  <si>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</si>
  <si>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</si>
  <si>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</si>
  <si>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</si>
  <si>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</si>
  <si>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</si>
  <si>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</si>
  <si>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</si>
  <si>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</si>
  <si>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</si>
  <si>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</si>
  <si>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</si>
  <si>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</si>
  <si>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</si>
  <si>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</si>
  <si>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</si>
  <si>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</si>
  <si>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</si>
  <si>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</si>
  <si>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</si>
  <si>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</si>
  <si>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</si>
  <si>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</si>
  <si>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</si>
  <si>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</si>
  <si>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</si>
  <si>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</si>
  <si>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</si>
  <si>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</si>
  <si>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</si>
  <si>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</si>
  <si>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</si>
  <si>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</si>
  <si>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</si>
  <si>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</si>
  <si>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</si>
  <si>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</si>
  <si>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</si>
  <si>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</si>
  <si>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</si>
  <si>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</si>
  <si>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</si>
  <si>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</si>
  <si>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</si>
  <si>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</si>
  <si>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</si>
  <si>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</si>
  <si>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</si>
  <si>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</si>
  <si>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</si>
  <si>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</si>
  <si>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</si>
  <si>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</si>
  <si>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</si>
  <si>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</si>
  <si>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</si>
  <si>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</si>
  <si>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</si>
  <si>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</si>
  <si>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</si>
  <si>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</si>
  <si>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</si>
  <si>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</si>
  <si>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</si>
  <si>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</si>
  <si>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</si>
  <si>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</si>
  <si>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</si>
  <si>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</si>
  <si>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</si>
  <si>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</si>
  <si>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</si>
  <si>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</si>
  <si>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</si>
  <si>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</si>
  <si>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</si>
  <si>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</si>
  <si>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</si>
  <si>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</si>
  <si>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</si>
  <si>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</si>
  <si>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</si>
  <si>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</si>
  <si>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</si>
  <si>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</si>
  <si>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</si>
  <si>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</si>
  <si>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</si>
  <si>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</si>
  <si>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</si>
  <si>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</si>
  <si>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</si>
  <si>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</si>
  <si>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</si>
  <si>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</si>
  <si>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</si>
  <si>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</si>
  <si>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</si>
  <si>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</si>
  <si>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</si>
  <si>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</si>
  <si>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</si>
  <si>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</si>
  <si>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</si>
  <si>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</si>
  <si>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</si>
  <si>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</si>
  <si>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</si>
  <si>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</si>
  <si>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</si>
  <si>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</si>
  <si>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</si>
  <si>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</si>
  <si>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</si>
  <si>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</si>
  <si>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</si>
  <si>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</si>
  <si>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</si>
  <si>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</si>
  <si>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</si>
  <si>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</si>
  <si>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</si>
  <si>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</si>
  <si>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</si>
  <si>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</si>
  <si>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</si>
  <si>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</si>
  <si>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</si>
  <si>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</si>
  <si>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</si>
  <si>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</si>
  <si>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</si>
  <si>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</si>
  <si>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</si>
  <si>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</si>
  <si>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</si>
  <si>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</si>
  <si>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</si>
  <si>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</si>
  <si>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</si>
  <si>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</si>
  <si>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</si>
  <si>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</si>
  <si>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</si>
  <si>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</si>
  <si>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</si>
  <si>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</si>
  <si>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</si>
  <si>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</si>
  <si>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</si>
  <si>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</si>
  <si>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</si>
  <si>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</si>
  <si>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</si>
  <si>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</si>
  <si>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</si>
  <si>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</si>
  <si>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</si>
  <si>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</si>
  <si>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</si>
  <si>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</si>
  <si>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</si>
  <si>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</si>
  <si>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</si>
  <si>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</si>
  <si>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</si>
  <si>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</si>
  <si>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</si>
  <si>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</si>
  <si>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</si>
  <si>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</si>
  <si>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</si>
  <si>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</si>
  <si>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</si>
  <si>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</si>
  <si>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</si>
  <si>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</si>
  <si>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</si>
  <si>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</si>
  <si>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</si>
  <si>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</si>
  <si>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</si>
  <si>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</si>
  <si>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</si>
  <si>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</si>
  <si>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</si>
  <si>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</si>
  <si>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</si>
  <si>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</si>
  <si>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</si>
  <si>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</si>
  <si>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</si>
  <si>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</si>
  <si>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</si>
  <si>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</si>
  <si>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</si>
  <si>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</si>
  <si>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</si>
  <si>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</si>
  <si>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</si>
  <si>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</si>
  <si>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</si>
  <si>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</si>
  <si>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</si>
  <si>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</si>
  <si>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</si>
  <si>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</si>
  <si>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</si>
  <si>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</si>
  <si>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</si>
  <si>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</si>
  <si>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</si>
  <si>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</si>
  <si>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</si>
  <si>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</si>
  <si>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</si>
  <si>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</si>
  <si>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</si>
  <si>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</si>
  <si>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</si>
  <si>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</si>
  <si>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</si>
  <si>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</si>
  <si>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2년-1년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</si>
  <si>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</si>
  <si>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</si>
  <si>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</si>
  <si>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</si>
  <si>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</si>
  <si>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</si>
  <si>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</si>
  <si>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</si>
  <si>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</si>
  <si>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</si>
  <si>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</si>
  <si>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</si>
  <si>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</si>
  <si>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</si>
  <si>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</si>
  <si>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</si>
  <si>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</si>
  <si>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</si>
  <si>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</si>
  <si>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</si>
  <si>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</si>
  <si>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</si>
  <si>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</si>
  <si>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</si>
  <si>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</si>
  <si>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</si>
  <si>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</si>
  <si>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</si>
  <si>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</si>
  <si>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</si>
  <si>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</si>
  <si>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</si>
  <si>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</si>
  <si>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</si>
  <si>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</si>
  <si>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</si>
  <si>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</si>
  <si>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</si>
  <si>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</si>
  <si>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</si>
  <si>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통안03050-2307-01</t>
  </si>
  <si>
    <t>2023-07-09</t>
  </si>
  <si>
    <t>통안DC022-1004-0910</t>
  </si>
  <si>
    <t>통안DC022-0927-0910</t>
  </si>
  <si>
    <t>2022-09-27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</si>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</sst>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5" borderId="52" xfId="0" applyFont="1" applyFill="1" applyBorder="1" applyAlignment="1">
      <alignment horizontal="right"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5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1</xdr:rowOff>
    </xdr:from>
    <xdr:to>
      <xdr:col>22</xdr:col>
      <xdr:colOff>190500</xdr:colOff>
      <xdr:row>95</xdr:row>
      <xdr:rowOff>57151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7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101</xdr:row>
      <xdr:rowOff>29765</xdr:rowOff>
    </xdr:from>
    <xdr:to>
      <xdr:col>23</xdr:col>
      <xdr:colOff>9525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971484"/>
          <a:ext cx="8254604" cy="20300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8" t="s">
        <v>22</v>
      </c>
      <c r="T3" s="199"/>
      <c r="U3" s="19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3">
        <f ca="1">TODAY()</f>
        <v>44762</v>
      </c>
      <c r="T4" s="204"/>
      <c r="U4" s="204"/>
      <c r="V4" s="74"/>
      <c r="W4" s="62"/>
    </row>
    <row r="5" spans="1:23" ht="11.1" customHeight="1">
      <c r="A5" s="200" t="s">
        <v>21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</row>
    <row r="6" spans="1:23" s="2" customFormat="1" ht="9" customHeight="1">
      <c r="A6" s="89" t="s">
        <v>235</v>
      </c>
      <c r="B6" s="90" t="s">
        <v>27</v>
      </c>
      <c r="C6" s="90" t="s">
        <v>213</v>
      </c>
      <c r="D6" s="91" t="s">
        <v>210</v>
      </c>
      <c r="E6" s="92"/>
      <c r="F6" s="93" t="s">
        <v>211</v>
      </c>
      <c r="G6" s="94" t="s">
        <v>214</v>
      </c>
      <c r="H6" s="92" t="s">
        <v>215</v>
      </c>
      <c r="I6" s="93" t="s">
        <v>216</v>
      </c>
      <c r="J6" s="95" t="s">
        <v>212</v>
      </c>
      <c r="K6" s="16"/>
      <c r="L6" s="173"/>
      <c r="M6" s="89" t="s">
        <v>27</v>
      </c>
      <c r="N6" s="90" t="s">
        <v>213</v>
      </c>
      <c r="O6" s="91" t="s">
        <v>210</v>
      </c>
      <c r="P6" s="151"/>
      <c r="Q6" s="93" t="s">
        <v>211</v>
      </c>
      <c r="R6" s="89" t="s">
        <v>214</v>
      </c>
      <c r="S6" s="90" t="s">
        <v>295</v>
      </c>
      <c r="T6" s="90" t="s">
        <v>296</v>
      </c>
      <c r="U6" s="92" t="s">
        <v>297</v>
      </c>
      <c r="V6" s="93" t="s">
        <v>298</v>
      </c>
      <c r="W6" s="93" t="s">
        <v>299</v>
      </c>
    </row>
    <row r="7" spans="1:23" s="2" customFormat="1" ht="7.5" customHeight="1">
      <c r="A7" s="176"/>
      <c r="B7" s="121" t="s">
        <v>231</v>
      </c>
      <c r="C7" s="122"/>
      <c r="D7" s="122" t="s">
        <v>46</v>
      </c>
      <c r="E7" s="123" t="s">
        <v>47</v>
      </c>
      <c r="F7" s="124">
        <v>3.1680000000000001</v>
      </c>
      <c r="G7" s="125">
        <v>-2.6</v>
      </c>
      <c r="H7" s="205">
        <v>28970</v>
      </c>
      <c r="I7" s="126">
        <v>9978.5</v>
      </c>
      <c r="J7" s="196"/>
      <c r="K7" s="16"/>
      <c r="L7" s="174"/>
      <c r="M7" s="232" t="s">
        <v>171</v>
      </c>
      <c r="N7" s="100"/>
      <c r="O7" s="100" t="s">
        <v>172</v>
      </c>
      <c r="P7" s="101" t="s">
        <v>47</v>
      </c>
      <c r="Q7" s="102">
        <v>3.206</v>
      </c>
      <c r="R7" s="103">
        <v>-3.5000000000000004</v>
      </c>
      <c r="S7" s="100" t="s">
        <v>173</v>
      </c>
      <c r="T7" s="161">
        <v>2.3199999999999998</v>
      </c>
      <c r="U7" s="233">
        <v>38300</v>
      </c>
      <c r="V7" s="162">
        <v>9808.36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3.1030000000000002</v>
      </c>
      <c r="G8" s="110">
        <v>-2.2999999999999998</v>
      </c>
      <c r="H8" s="206">
        <v>41610</v>
      </c>
      <c r="I8" s="111">
        <v>9921.32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3.173</v>
      </c>
      <c r="R8" s="110">
        <v>-3</v>
      </c>
      <c r="S8" s="107" t="s">
        <v>173</v>
      </c>
      <c r="T8" s="156">
        <v>1.51</v>
      </c>
      <c r="U8" s="206">
        <v>60500</v>
      </c>
      <c r="V8" s="157">
        <v>9679.99</v>
      </c>
      <c r="W8" s="175"/>
    </row>
    <row r="9" spans="1:23" s="2" customFormat="1" ht="7.5" customHeight="1">
      <c r="A9" s="176"/>
      <c r="B9" s="105" t="s">
        <v>31</v>
      </c>
      <c r="C9" s="106"/>
      <c r="D9" s="107" t="s">
        <v>32</v>
      </c>
      <c r="E9" s="108" t="s">
        <v>30</v>
      </c>
      <c r="F9" s="109">
        <v>3.0990000000000002</v>
      </c>
      <c r="G9" s="110">
        <v>-2.1</v>
      </c>
      <c r="H9" s="206">
        <v>27190</v>
      </c>
      <c r="I9" s="111">
        <v>9837.39</v>
      </c>
      <c r="J9" s="104"/>
      <c r="K9" s="16"/>
      <c r="L9" s="174"/>
      <c r="M9" s="160" t="s">
        <v>288</v>
      </c>
      <c r="N9" s="100"/>
      <c r="O9" s="100" t="s">
        <v>289</v>
      </c>
      <c r="P9" s="101" t="s">
        <v>43</v>
      </c>
      <c r="Q9" s="102">
        <v>3.1360000000000001</v>
      </c>
      <c r="R9" s="103">
        <v>-2.7</v>
      </c>
      <c r="S9" s="100" t="s">
        <v>173</v>
      </c>
      <c r="T9" s="161">
        <v>3.33</v>
      </c>
      <c r="U9" s="233">
        <v>20000</v>
      </c>
      <c r="V9" s="162">
        <v>10053.61</v>
      </c>
      <c r="W9" s="193"/>
    </row>
    <row r="10" spans="1:23" s="2" customFormat="1" ht="7.5" customHeight="1">
      <c r="A10" s="176" t="s">
        <v>217</v>
      </c>
      <c r="B10" s="105" t="s">
        <v>33</v>
      </c>
      <c r="C10" s="106"/>
      <c r="D10" s="107" t="s">
        <v>34</v>
      </c>
      <c r="E10" s="108" t="s">
        <v>30</v>
      </c>
      <c r="F10" s="109">
        <v>3.0680000000000001</v>
      </c>
      <c r="G10" s="110">
        <v>-2</v>
      </c>
      <c r="H10" s="206">
        <v>24920</v>
      </c>
      <c r="I10" s="111">
        <v>9842.94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3.1269999999999998</v>
      </c>
      <c r="R10" s="110">
        <v>-2.7</v>
      </c>
      <c r="S10" s="107" t="s">
        <v>173</v>
      </c>
      <c r="T10" s="156">
        <v>2.78</v>
      </c>
      <c r="U10" s="206">
        <v>78100</v>
      </c>
      <c r="V10" s="157">
        <v>9957.08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2.9550000000000001</v>
      </c>
      <c r="G11" s="131">
        <v>-2.8000000000000003</v>
      </c>
      <c r="H11" s="207">
        <v>42140</v>
      </c>
      <c r="I11" s="132">
        <v>9828.58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3.117</v>
      </c>
      <c r="R11" s="103">
        <v>-2.6</v>
      </c>
      <c r="S11" s="100" t="s">
        <v>173</v>
      </c>
      <c r="T11" s="161">
        <v>1.8</v>
      </c>
      <c r="U11" s="233">
        <v>97000</v>
      </c>
      <c r="V11" s="162">
        <v>9823.41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2.7280000000000002</v>
      </c>
      <c r="G12" s="185">
        <v>-2.1999999999999997</v>
      </c>
      <c r="H12" s="208">
        <v>50110</v>
      </c>
      <c r="I12" s="186">
        <v>9902.49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3.1059999999999999</v>
      </c>
      <c r="R12" s="110">
        <v>-2.6</v>
      </c>
      <c r="S12" s="107" t="s">
        <v>173</v>
      </c>
      <c r="T12" s="156">
        <v>1.56</v>
      </c>
      <c r="U12" s="206">
        <v>89700</v>
      </c>
      <c r="V12" s="157">
        <v>9826.7999999999993</v>
      </c>
      <c r="W12" s="193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3.1850000000000001</v>
      </c>
      <c r="G13" s="125">
        <v>-3.5000000000000004</v>
      </c>
      <c r="H13" s="205">
        <v>79060</v>
      </c>
      <c r="I13" s="126" t="s">
        <v>44</v>
      </c>
      <c r="J13" s="194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3.044</v>
      </c>
      <c r="R13" s="110">
        <v>-1.7000000000000002</v>
      </c>
      <c r="S13" s="107" t="s">
        <v>173</v>
      </c>
      <c r="T13" s="156">
        <v>1.27</v>
      </c>
      <c r="U13" s="206">
        <v>88000</v>
      </c>
      <c r="V13" s="157">
        <v>9847.89</v>
      </c>
      <c r="W13" s="193"/>
    </row>
    <row r="14" spans="1:23" s="2" customFormat="1" ht="7.5" customHeight="1">
      <c r="A14" s="99" t="s">
        <v>263</v>
      </c>
      <c r="B14" s="105" t="s">
        <v>41</v>
      </c>
      <c r="C14" s="106"/>
      <c r="D14" s="107" t="s">
        <v>42</v>
      </c>
      <c r="E14" s="108" t="s">
        <v>43</v>
      </c>
      <c r="F14" s="109">
        <v>3.1549999999999998</v>
      </c>
      <c r="G14" s="110">
        <v>-3.5000000000000004</v>
      </c>
      <c r="H14" s="206">
        <v>168830</v>
      </c>
      <c r="I14" s="111" t="s">
        <v>44</v>
      </c>
      <c r="J14" s="104"/>
      <c r="K14" s="7"/>
      <c r="L14" s="174"/>
      <c r="M14" s="144" t="s">
        <v>290</v>
      </c>
      <c r="N14" s="106"/>
      <c r="O14" s="107" t="s">
        <v>291</v>
      </c>
      <c r="P14" s="108" t="s">
        <v>30</v>
      </c>
      <c r="Q14" s="109">
        <v>3.0310000000000001</v>
      </c>
      <c r="R14" s="110">
        <v>-1.3</v>
      </c>
      <c r="S14" s="107" t="s">
        <v>173</v>
      </c>
      <c r="T14" s="156">
        <v>3.05</v>
      </c>
      <c r="U14" s="206">
        <v>5900</v>
      </c>
      <c r="V14" s="157">
        <v>10011.68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3.1110000000000002</v>
      </c>
      <c r="G15" s="110">
        <v>-3</v>
      </c>
      <c r="H15" s="206">
        <v>176260</v>
      </c>
      <c r="I15" s="111">
        <v>9650.89</v>
      </c>
      <c r="J15" s="104" t="s">
        <v>264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2.9529999999999998</v>
      </c>
      <c r="R15" s="103">
        <v>-1</v>
      </c>
      <c r="S15" s="100" t="s">
        <v>173</v>
      </c>
      <c r="T15" s="161">
        <v>1.03</v>
      </c>
      <c r="U15" s="233">
        <v>105700</v>
      </c>
      <c r="V15" s="162">
        <v>9849.64</v>
      </c>
      <c r="W15" s="193"/>
    </row>
    <row r="16" spans="1:23" s="2" customFormat="1" ht="7.5" customHeight="1">
      <c r="A16" s="99"/>
      <c r="B16" s="127" t="s">
        <v>48</v>
      </c>
      <c r="C16" s="128" t="s">
        <v>236</v>
      </c>
      <c r="D16" s="129" t="s">
        <v>32</v>
      </c>
      <c r="E16" s="130" t="s">
        <v>30</v>
      </c>
      <c r="F16" s="97">
        <v>3.085</v>
      </c>
      <c r="G16" s="131">
        <v>-2.5</v>
      </c>
      <c r="H16" s="207">
        <v>194290</v>
      </c>
      <c r="I16" s="132">
        <v>9711.52</v>
      </c>
      <c r="J16" s="104">
        <v>4.8999999999999932E-2</v>
      </c>
      <c r="K16" s="7"/>
      <c r="L16" s="174"/>
      <c r="M16" s="144" t="s">
        <v>238</v>
      </c>
      <c r="N16" s="106"/>
      <c r="O16" s="107" t="s">
        <v>239</v>
      </c>
      <c r="P16" s="108" t="s">
        <v>43</v>
      </c>
      <c r="Q16" s="109">
        <v>2.9060000000000001</v>
      </c>
      <c r="R16" s="110">
        <v>-0.89999999999999991</v>
      </c>
      <c r="S16" s="107" t="s">
        <v>173</v>
      </c>
      <c r="T16" s="156">
        <v>2.1</v>
      </c>
      <c r="U16" s="206">
        <v>12700</v>
      </c>
      <c r="V16" s="157">
        <v>9977.94</v>
      </c>
      <c r="W16" s="193"/>
    </row>
    <row r="17" spans="1:23" s="2" customFormat="1" ht="7.5" customHeight="1">
      <c r="A17" s="99"/>
      <c r="B17" s="127" t="s">
        <v>49</v>
      </c>
      <c r="C17" s="164" t="s">
        <v>236</v>
      </c>
      <c r="D17" s="129" t="s">
        <v>36</v>
      </c>
      <c r="E17" s="130" t="s">
        <v>37</v>
      </c>
      <c r="F17" s="97">
        <v>2.9550000000000001</v>
      </c>
      <c r="G17" s="131">
        <v>-2.8000000000000003</v>
      </c>
      <c r="H17" s="207">
        <v>183030</v>
      </c>
      <c r="I17" s="132">
        <v>9840.85</v>
      </c>
      <c r="J17" s="104"/>
      <c r="K17" s="8"/>
      <c r="L17" s="174" t="s">
        <v>300</v>
      </c>
      <c r="M17" s="144" t="s">
        <v>184</v>
      </c>
      <c r="N17" s="106"/>
      <c r="O17" s="107" t="s">
        <v>185</v>
      </c>
      <c r="P17" s="108" t="s">
        <v>30</v>
      </c>
      <c r="Q17" s="109">
        <v>2.8079999999999998</v>
      </c>
      <c r="R17" s="110">
        <v>-0.70000000000000007</v>
      </c>
      <c r="S17" s="107" t="s">
        <v>173</v>
      </c>
      <c r="T17" s="156">
        <v>0.90500000000000003</v>
      </c>
      <c r="U17" s="206">
        <v>95800</v>
      </c>
      <c r="V17" s="157">
        <v>9873.4699999999993</v>
      </c>
      <c r="W17" s="158" t="s">
        <v>301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2.4350000000000001</v>
      </c>
      <c r="G18" s="118">
        <v>-0.8</v>
      </c>
      <c r="H18" s="209">
        <v>135070</v>
      </c>
      <c r="I18" s="119">
        <v>9968.32</v>
      </c>
      <c r="J18" s="210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2.6859999999999999</v>
      </c>
      <c r="R18" s="110">
        <v>-0.2</v>
      </c>
      <c r="S18" s="107" t="s">
        <v>173</v>
      </c>
      <c r="T18" s="156">
        <v>1.58</v>
      </c>
      <c r="U18" s="206">
        <v>19200</v>
      </c>
      <c r="V18" s="157">
        <v>9948.44</v>
      </c>
      <c r="W18" s="158"/>
    </row>
    <row r="19" spans="1:23" ht="7.5" customHeight="1">
      <c r="A19" s="211"/>
      <c r="B19" s="105" t="s">
        <v>281</v>
      </c>
      <c r="C19" s="106"/>
      <c r="D19" s="107" t="s">
        <v>282</v>
      </c>
      <c r="E19" s="108" t="s">
        <v>40</v>
      </c>
      <c r="F19" s="109">
        <v>3.242</v>
      </c>
      <c r="G19" s="110">
        <v>-3.5999999999999996</v>
      </c>
      <c r="H19" s="206">
        <v>8000</v>
      </c>
      <c r="I19" s="111" t="s">
        <v>44</v>
      </c>
      <c r="J19" s="190"/>
      <c r="K19" s="4"/>
      <c r="L19" s="174" t="s">
        <v>302</v>
      </c>
      <c r="M19" s="144" t="s">
        <v>188</v>
      </c>
      <c r="N19" s="106"/>
      <c r="O19" s="107" t="s">
        <v>189</v>
      </c>
      <c r="P19" s="108" t="s">
        <v>57</v>
      </c>
      <c r="Q19" s="109">
        <v>2.4329999999999998</v>
      </c>
      <c r="R19" s="110">
        <v>0</v>
      </c>
      <c r="S19" s="107" t="s">
        <v>173</v>
      </c>
      <c r="T19" s="156">
        <v>0.87</v>
      </c>
      <c r="U19" s="206">
        <v>85000</v>
      </c>
      <c r="V19" s="157">
        <v>9936.42</v>
      </c>
      <c r="W19" s="159">
        <v>1.9000000000000128E-2</v>
      </c>
    </row>
    <row r="20" spans="1:23" ht="7.5" customHeight="1">
      <c r="A20" s="211"/>
      <c r="B20" s="170" t="s">
        <v>52</v>
      </c>
      <c r="C20" s="152"/>
      <c r="D20" s="152" t="s">
        <v>53</v>
      </c>
      <c r="E20" s="153" t="s">
        <v>54</v>
      </c>
      <c r="F20" s="154">
        <v>3.25</v>
      </c>
      <c r="G20" s="155">
        <v>-3.6999999999999997</v>
      </c>
      <c r="H20" s="212">
        <v>169980.15</v>
      </c>
      <c r="I20" s="171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2.37</v>
      </c>
      <c r="R20" s="110">
        <v>0.4</v>
      </c>
      <c r="S20" s="107" t="s">
        <v>173</v>
      </c>
      <c r="T20" s="156">
        <v>1.5</v>
      </c>
      <c r="U20" s="206">
        <v>24500</v>
      </c>
      <c r="V20" s="157">
        <v>9964.5300000000007</v>
      </c>
      <c r="W20" s="159"/>
    </row>
    <row r="21" spans="1:23" ht="7.5" customHeight="1">
      <c r="A21" s="99" t="s">
        <v>265</v>
      </c>
      <c r="B21" s="105" t="s">
        <v>55</v>
      </c>
      <c r="C21" s="106"/>
      <c r="D21" s="107" t="s">
        <v>56</v>
      </c>
      <c r="E21" s="108" t="s">
        <v>57</v>
      </c>
      <c r="F21" s="109">
        <v>3.24</v>
      </c>
      <c r="G21" s="110">
        <v>-3.3000000000000003</v>
      </c>
      <c r="H21" s="206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2.3359999999999999</v>
      </c>
      <c r="R21" s="103">
        <v>0.1</v>
      </c>
      <c r="S21" s="100" t="s">
        <v>173</v>
      </c>
      <c r="T21" s="161">
        <v>0.89</v>
      </c>
      <c r="U21" s="233">
        <v>94300</v>
      </c>
      <c r="V21" s="162">
        <v>9959.1200000000008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3.2309999999999999</v>
      </c>
      <c r="G22" s="110">
        <v>-2</v>
      </c>
      <c r="H22" s="206">
        <v>177710</v>
      </c>
      <c r="I22" s="111" t="s">
        <v>44</v>
      </c>
      <c r="J22" s="104" t="s">
        <v>218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2.3159999999999998</v>
      </c>
      <c r="R22" s="110">
        <v>0.1</v>
      </c>
      <c r="S22" s="107" t="s">
        <v>173</v>
      </c>
      <c r="T22" s="156">
        <v>1.32</v>
      </c>
      <c r="U22" s="206">
        <v>18800</v>
      </c>
      <c r="V22" s="157">
        <v>9996.2900000000009</v>
      </c>
      <c r="W22" s="193"/>
    </row>
    <row r="23" spans="1:23" ht="7.5" customHeight="1">
      <c r="A23" s="99"/>
      <c r="B23" s="105" t="s">
        <v>60</v>
      </c>
      <c r="C23" s="106" t="s">
        <v>236</v>
      </c>
      <c r="D23" s="107" t="s">
        <v>61</v>
      </c>
      <c r="E23" s="108" t="s">
        <v>54</v>
      </c>
      <c r="F23" s="109">
        <v>3.214</v>
      </c>
      <c r="G23" s="110">
        <v>-2.2999999999999998</v>
      </c>
      <c r="H23" s="206">
        <v>174390</v>
      </c>
      <c r="I23" s="111" t="s">
        <v>44</v>
      </c>
      <c r="J23" s="104">
        <v>6.4999999999999947E-2</v>
      </c>
      <c r="K23" s="5"/>
      <c r="L23" s="174"/>
      <c r="M23" s="144" t="s">
        <v>292</v>
      </c>
      <c r="N23" s="106"/>
      <c r="O23" s="107" t="s">
        <v>197</v>
      </c>
      <c r="P23" s="108" t="s">
        <v>43</v>
      </c>
      <c r="Q23" s="109">
        <v>2.2799999999999998</v>
      </c>
      <c r="R23" s="110">
        <v>0</v>
      </c>
      <c r="S23" s="107" t="s">
        <v>202</v>
      </c>
      <c r="T23" s="156">
        <v>1.96</v>
      </c>
      <c r="U23" s="206">
        <v>9700</v>
      </c>
      <c r="V23" s="157">
        <v>9953.36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3.181</v>
      </c>
      <c r="G24" s="110">
        <v>-3.5000000000000004</v>
      </c>
      <c r="H24" s="206">
        <v>178900</v>
      </c>
      <c r="I24" s="111" t="s">
        <v>44</v>
      </c>
      <c r="J24" s="195"/>
      <c r="K24" s="5"/>
      <c r="L24" s="174"/>
      <c r="M24" s="144" t="s">
        <v>196</v>
      </c>
      <c r="N24" s="106"/>
      <c r="O24" s="107" t="s">
        <v>197</v>
      </c>
      <c r="P24" s="108" t="s">
        <v>43</v>
      </c>
      <c r="Q24" s="109">
        <v>2.2799999999999998</v>
      </c>
      <c r="R24" s="110">
        <v>0</v>
      </c>
      <c r="S24" s="107" t="s">
        <v>173</v>
      </c>
      <c r="T24" s="156">
        <v>0.82</v>
      </c>
      <c r="U24" s="206">
        <v>82600</v>
      </c>
      <c r="V24" s="157">
        <v>9974.15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3.1419999999999999</v>
      </c>
      <c r="G25" s="110">
        <v>-3.2</v>
      </c>
      <c r="H25" s="206">
        <v>85390</v>
      </c>
      <c r="I25" s="111" t="s">
        <v>44</v>
      </c>
      <c r="J25" s="195"/>
      <c r="K25" s="4"/>
      <c r="L25" s="174"/>
      <c r="M25" s="144" t="s">
        <v>293</v>
      </c>
      <c r="N25" s="106"/>
      <c r="O25" s="107" t="s">
        <v>294</v>
      </c>
      <c r="P25" s="108" t="s">
        <v>43</v>
      </c>
      <c r="Q25" s="109">
        <v>2.2749999999999999</v>
      </c>
      <c r="R25" s="110">
        <v>0</v>
      </c>
      <c r="S25" s="107" t="s">
        <v>202</v>
      </c>
      <c r="T25" s="156">
        <v>1.7130000000000001</v>
      </c>
      <c r="U25" s="206">
        <v>5700</v>
      </c>
      <c r="V25" s="157">
        <v>9957.7900000000009</v>
      </c>
      <c r="W25" s="193"/>
    </row>
    <row r="26" spans="1:23" ht="7.5" customHeight="1">
      <c r="A26" s="99"/>
      <c r="B26" s="105" t="s">
        <v>66</v>
      </c>
      <c r="C26" s="106" t="s">
        <v>236</v>
      </c>
      <c r="D26" s="107" t="s">
        <v>29</v>
      </c>
      <c r="E26" s="108" t="s">
        <v>30</v>
      </c>
      <c r="F26" s="109">
        <v>3.141</v>
      </c>
      <c r="G26" s="110">
        <v>-2.4</v>
      </c>
      <c r="H26" s="206">
        <v>101960</v>
      </c>
      <c r="I26" s="111">
        <v>9866.7099999999991</v>
      </c>
      <c r="J26" s="190" t="s">
        <v>253</v>
      </c>
      <c r="K26" s="7"/>
      <c r="L26" s="174"/>
      <c r="M26" s="144" t="s">
        <v>279</v>
      </c>
      <c r="N26" s="106"/>
      <c r="O26" s="107" t="s">
        <v>280</v>
      </c>
      <c r="P26" s="108" t="s">
        <v>43</v>
      </c>
      <c r="Q26" s="109">
        <v>2.2730000000000001</v>
      </c>
      <c r="R26" s="110">
        <v>0</v>
      </c>
      <c r="S26" s="107" t="s">
        <v>202</v>
      </c>
      <c r="T26" s="156">
        <v>1.7130000000000001</v>
      </c>
      <c r="U26" s="206">
        <v>8000</v>
      </c>
      <c r="V26" s="157">
        <v>9962.15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3.0680000000000001</v>
      </c>
      <c r="G27" s="110">
        <v>-2</v>
      </c>
      <c r="H27" s="206">
        <v>69110.001000000004</v>
      </c>
      <c r="I27" s="111">
        <v>9990.06</v>
      </c>
      <c r="J27" s="104">
        <v>8.1999999999999851E-2</v>
      </c>
      <c r="K27" s="7"/>
      <c r="L27" s="174"/>
      <c r="M27" s="144" t="s">
        <v>261</v>
      </c>
      <c r="N27" s="106"/>
      <c r="O27" s="107" t="s">
        <v>262</v>
      </c>
      <c r="P27" s="108" t="s">
        <v>43</v>
      </c>
      <c r="Q27" s="109">
        <v>2.2709999999999999</v>
      </c>
      <c r="R27" s="110">
        <v>0</v>
      </c>
      <c r="S27" s="107" t="s">
        <v>202</v>
      </c>
      <c r="T27" s="156">
        <v>1.792</v>
      </c>
      <c r="U27" s="206">
        <v>5700</v>
      </c>
      <c r="V27" s="157">
        <v>9966.51</v>
      </c>
      <c r="W27" s="193"/>
    </row>
    <row r="28" spans="1:23" ht="7.5" customHeight="1">
      <c r="A28" s="99"/>
      <c r="B28" s="105" t="s">
        <v>68</v>
      </c>
      <c r="C28" s="106"/>
      <c r="D28" s="107" t="s">
        <v>39</v>
      </c>
      <c r="E28" s="108" t="s">
        <v>40</v>
      </c>
      <c r="F28" s="109">
        <v>2.698</v>
      </c>
      <c r="G28" s="110">
        <v>-4.8</v>
      </c>
      <c r="H28" s="206">
        <v>99050</v>
      </c>
      <c r="I28" s="111">
        <v>10065.18</v>
      </c>
      <c r="J28" s="190"/>
      <c r="K28" s="7"/>
      <c r="L28" s="174"/>
      <c r="M28" s="144" t="s">
        <v>198</v>
      </c>
      <c r="N28" s="106"/>
      <c r="O28" s="107" t="s">
        <v>199</v>
      </c>
      <c r="P28" s="108" t="s">
        <v>40</v>
      </c>
      <c r="Q28" s="109">
        <v>2.2709999999999999</v>
      </c>
      <c r="R28" s="110">
        <v>0</v>
      </c>
      <c r="S28" s="107" t="s">
        <v>173</v>
      </c>
      <c r="T28" s="156">
        <v>1.08</v>
      </c>
      <c r="U28" s="206">
        <v>21300</v>
      </c>
      <c r="V28" s="157">
        <v>9996.15</v>
      </c>
      <c r="W28" s="159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2.25</v>
      </c>
      <c r="G29" s="168">
        <v>-1</v>
      </c>
      <c r="H29" s="213">
        <v>96260</v>
      </c>
      <c r="I29" s="169">
        <v>10068.6</v>
      </c>
      <c r="J29" s="195"/>
      <c r="K29" s="8"/>
      <c r="L29" s="174"/>
      <c r="M29" s="144" t="s">
        <v>259</v>
      </c>
      <c r="N29" s="106"/>
      <c r="O29" s="107" t="s">
        <v>260</v>
      </c>
      <c r="P29" s="108" t="s">
        <v>43</v>
      </c>
      <c r="Q29" s="109">
        <v>2.2690000000000001</v>
      </c>
      <c r="R29" s="110">
        <v>0</v>
      </c>
      <c r="S29" s="107" t="s">
        <v>202</v>
      </c>
      <c r="T29" s="156">
        <v>1.7430000000000001</v>
      </c>
      <c r="U29" s="206">
        <v>13200</v>
      </c>
      <c r="V29" s="157">
        <v>9970.86</v>
      </c>
      <c r="W29" s="159"/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3.2450000000000001</v>
      </c>
      <c r="G30" s="155">
        <v>-3.5000000000000004</v>
      </c>
      <c r="H30" s="212">
        <v>82331.5</v>
      </c>
      <c r="I30" s="171" t="s">
        <v>44</v>
      </c>
      <c r="J30" s="98"/>
      <c r="K30" s="7"/>
      <c r="L30" s="174"/>
      <c r="M30" s="144" t="s">
        <v>240</v>
      </c>
      <c r="N30" s="106"/>
      <c r="O30" s="107" t="s">
        <v>241</v>
      </c>
      <c r="P30" s="108" t="s">
        <v>43</v>
      </c>
      <c r="Q30" s="109">
        <v>2.2650000000000001</v>
      </c>
      <c r="R30" s="110">
        <v>0</v>
      </c>
      <c r="S30" s="107" t="s">
        <v>202</v>
      </c>
      <c r="T30" s="156">
        <v>1.722</v>
      </c>
      <c r="U30" s="206">
        <v>10000</v>
      </c>
      <c r="V30" s="157">
        <v>9975.23</v>
      </c>
      <c r="W30" s="159"/>
    </row>
    <row r="31" spans="1:23" ht="7.5" customHeight="1">
      <c r="A31" s="99" t="s">
        <v>219</v>
      </c>
      <c r="B31" s="105" t="s">
        <v>71</v>
      </c>
      <c r="C31" s="106"/>
      <c r="D31" s="107" t="s">
        <v>72</v>
      </c>
      <c r="E31" s="108" t="s">
        <v>54</v>
      </c>
      <c r="F31" s="109">
        <v>3.26</v>
      </c>
      <c r="G31" s="110">
        <v>-3.5000000000000004</v>
      </c>
      <c r="H31" s="206">
        <v>165330</v>
      </c>
      <c r="I31" s="111" t="s">
        <v>44</v>
      </c>
      <c r="J31" s="104"/>
      <c r="K31" s="8"/>
      <c r="L31" s="174"/>
      <c r="M31" s="144" t="s">
        <v>242</v>
      </c>
      <c r="N31" s="106"/>
      <c r="O31" s="107" t="s">
        <v>243</v>
      </c>
      <c r="P31" s="108" t="s">
        <v>43</v>
      </c>
      <c r="Q31" s="109">
        <v>2.2650000000000001</v>
      </c>
      <c r="R31" s="110">
        <v>0</v>
      </c>
      <c r="S31" s="107" t="s">
        <v>202</v>
      </c>
      <c r="T31" s="156">
        <v>1.544</v>
      </c>
      <c r="U31" s="206">
        <v>6900</v>
      </c>
      <c r="V31" s="157">
        <v>9979.56</v>
      </c>
      <c r="W31" s="159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3.26</v>
      </c>
      <c r="G32" s="110">
        <v>-3.5000000000000004</v>
      </c>
      <c r="H32" s="206">
        <v>184750</v>
      </c>
      <c r="I32" s="111" t="s">
        <v>44</v>
      </c>
      <c r="J32" s="104"/>
      <c r="K32" s="7"/>
      <c r="L32" s="174"/>
      <c r="M32" s="144" t="s">
        <v>244</v>
      </c>
      <c r="N32" s="106"/>
      <c r="O32" s="107" t="s">
        <v>245</v>
      </c>
      <c r="P32" s="108" t="s">
        <v>43</v>
      </c>
      <c r="Q32" s="109">
        <v>2.2629999999999999</v>
      </c>
      <c r="R32" s="110">
        <v>0</v>
      </c>
      <c r="S32" s="107" t="s">
        <v>202</v>
      </c>
      <c r="T32" s="156">
        <v>1.4450000000000001</v>
      </c>
      <c r="U32" s="206">
        <v>10300</v>
      </c>
      <c r="V32" s="157">
        <v>9983.9</v>
      </c>
      <c r="W32" s="159"/>
    </row>
    <row r="33" spans="1:23" ht="7.5" customHeight="1">
      <c r="A33" s="99"/>
      <c r="B33" s="163" t="s">
        <v>75</v>
      </c>
      <c r="C33" s="128"/>
      <c r="D33" s="129" t="s">
        <v>76</v>
      </c>
      <c r="E33" s="130" t="s">
        <v>43</v>
      </c>
      <c r="F33" s="97">
        <v>3.258</v>
      </c>
      <c r="G33" s="131">
        <v>-3.5999999999999996</v>
      </c>
      <c r="H33" s="207">
        <v>197780.02</v>
      </c>
      <c r="I33" s="132" t="s">
        <v>44</v>
      </c>
      <c r="J33" s="188"/>
      <c r="K33" s="6"/>
      <c r="L33" s="174"/>
      <c r="M33" s="144" t="s">
        <v>246</v>
      </c>
      <c r="N33" s="106"/>
      <c r="O33" s="107" t="s">
        <v>247</v>
      </c>
      <c r="P33" s="108" t="s">
        <v>43</v>
      </c>
      <c r="Q33" s="109">
        <v>2.2559999999999998</v>
      </c>
      <c r="R33" s="110">
        <v>0</v>
      </c>
      <c r="S33" s="107" t="s">
        <v>202</v>
      </c>
      <c r="T33" s="156">
        <v>1.4450000000000001</v>
      </c>
      <c r="U33" s="206">
        <v>12500</v>
      </c>
      <c r="V33" s="157">
        <v>9988.27</v>
      </c>
      <c r="W33" s="159"/>
    </row>
    <row r="34" spans="1:23" ht="7.5" customHeight="1">
      <c r="A34" s="99"/>
      <c r="B34" s="127" t="s">
        <v>77</v>
      </c>
      <c r="C34" s="189" t="s">
        <v>237</v>
      </c>
      <c r="D34" s="129" t="s">
        <v>78</v>
      </c>
      <c r="E34" s="130" t="s">
        <v>47</v>
      </c>
      <c r="F34" s="97">
        <v>3.2559999999999998</v>
      </c>
      <c r="G34" s="131">
        <v>-3.5999999999999996</v>
      </c>
      <c r="H34" s="214">
        <v>240950</v>
      </c>
      <c r="I34" s="132" t="s">
        <v>44</v>
      </c>
      <c r="J34" s="190"/>
      <c r="K34" s="6"/>
      <c r="L34" s="174"/>
      <c r="M34" s="144" t="s">
        <v>248</v>
      </c>
      <c r="N34" s="106"/>
      <c r="O34" s="107" t="s">
        <v>201</v>
      </c>
      <c r="P34" s="108" t="s">
        <v>43</v>
      </c>
      <c r="Q34" s="109">
        <v>2.25</v>
      </c>
      <c r="R34" s="110">
        <v>0</v>
      </c>
      <c r="S34" s="107" t="s">
        <v>202</v>
      </c>
      <c r="T34" s="156">
        <v>1.544</v>
      </c>
      <c r="U34" s="206">
        <v>10200</v>
      </c>
      <c r="V34" s="157">
        <v>9992.6</v>
      </c>
      <c r="W34" s="159"/>
    </row>
    <row r="35" spans="1:23" ht="7.5" customHeight="1">
      <c r="A35" s="99"/>
      <c r="B35" s="105" t="s">
        <v>79</v>
      </c>
      <c r="C35" s="106" t="s">
        <v>237</v>
      </c>
      <c r="D35" s="107" t="s">
        <v>80</v>
      </c>
      <c r="E35" s="108" t="s">
        <v>47</v>
      </c>
      <c r="F35" s="109">
        <v>3.2549999999999999</v>
      </c>
      <c r="G35" s="110">
        <v>-3.6999999999999997</v>
      </c>
      <c r="H35" s="207">
        <v>171950</v>
      </c>
      <c r="I35" s="111" t="s">
        <v>44</v>
      </c>
      <c r="J35" s="104"/>
      <c r="K35" s="6"/>
      <c r="L35" s="174"/>
      <c r="M35" s="144" t="s">
        <v>200</v>
      </c>
      <c r="N35" s="106"/>
      <c r="O35" s="107" t="s">
        <v>201</v>
      </c>
      <c r="P35" s="108" t="s">
        <v>43</v>
      </c>
      <c r="Q35" s="109">
        <v>2.25</v>
      </c>
      <c r="R35" s="110">
        <v>0</v>
      </c>
      <c r="S35" s="107" t="s">
        <v>173</v>
      </c>
      <c r="T35" s="156">
        <v>0.71</v>
      </c>
      <c r="U35" s="206">
        <v>81800</v>
      </c>
      <c r="V35" s="157">
        <v>10010.4</v>
      </c>
      <c r="W35" s="159"/>
    </row>
    <row r="36" spans="1:23" ht="7.5" customHeight="1">
      <c r="A36" s="99"/>
      <c r="B36" s="105" t="s">
        <v>81</v>
      </c>
      <c r="C36" s="189" t="s">
        <v>237</v>
      </c>
      <c r="D36" s="107" t="s">
        <v>82</v>
      </c>
      <c r="E36" s="108" t="s">
        <v>30</v>
      </c>
      <c r="F36" s="109">
        <v>3.254</v>
      </c>
      <c r="G36" s="110">
        <v>-3.5999999999999996</v>
      </c>
      <c r="H36" s="206">
        <v>115170</v>
      </c>
      <c r="I36" s="111" t="s">
        <v>44</v>
      </c>
      <c r="J36" s="104"/>
      <c r="K36" s="6"/>
      <c r="L36" s="174"/>
      <c r="M36" s="144" t="s">
        <v>229</v>
      </c>
      <c r="N36" s="106"/>
      <c r="O36" s="107" t="s">
        <v>230</v>
      </c>
      <c r="P36" s="108" t="s">
        <v>43</v>
      </c>
      <c r="Q36" s="109">
        <v>2.25</v>
      </c>
      <c r="R36" s="110">
        <v>0</v>
      </c>
      <c r="S36" s="107" t="s">
        <v>202</v>
      </c>
      <c r="T36" s="156">
        <v>1.355</v>
      </c>
      <c r="U36" s="206">
        <v>7700</v>
      </c>
      <c r="V36" s="157">
        <v>9996.91</v>
      </c>
      <c r="W36" s="158" t="s">
        <v>249</v>
      </c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3.254</v>
      </c>
      <c r="G37" s="110">
        <v>-3.5999999999999996</v>
      </c>
      <c r="H37" s="206">
        <v>107100</v>
      </c>
      <c r="I37" s="111" t="s">
        <v>44</v>
      </c>
      <c r="J37" s="104" t="s">
        <v>254</v>
      </c>
      <c r="K37" s="6"/>
      <c r="L37" s="174"/>
      <c r="M37" s="150"/>
      <c r="N37" s="128"/>
      <c r="O37" s="129"/>
      <c r="P37" s="130"/>
      <c r="Q37" s="97"/>
      <c r="R37" s="131"/>
      <c r="S37" s="129"/>
      <c r="T37" s="234"/>
      <c r="U37" s="207"/>
      <c r="V37" s="235"/>
      <c r="W37" s="195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3.2549999999999999</v>
      </c>
      <c r="G38" s="110">
        <v>-3.5000000000000004</v>
      </c>
      <c r="H38" s="206">
        <v>112550</v>
      </c>
      <c r="I38" s="111" t="s">
        <v>44</v>
      </c>
      <c r="J38" s="104">
        <v>-4.9999999999998934E-3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6"/>
      <c r="V38" s="157"/>
      <c r="W38" s="195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3.2559999999999998</v>
      </c>
      <c r="G39" s="110">
        <v>-3.6999999999999997</v>
      </c>
      <c r="H39" s="20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6"/>
      <c r="V39" s="157"/>
      <c r="W39" s="158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3.2650000000000001</v>
      </c>
      <c r="G40" s="110">
        <v>-3.6999999999999997</v>
      </c>
      <c r="H40" s="206">
        <v>123600</v>
      </c>
      <c r="I40" s="111" t="s">
        <v>44</v>
      </c>
      <c r="J40" s="104" t="s">
        <v>266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6"/>
      <c r="V40" s="157"/>
      <c r="W40" s="158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3.246</v>
      </c>
      <c r="G41" s="110">
        <v>-3.5000000000000004</v>
      </c>
      <c r="H41" s="206">
        <v>130630</v>
      </c>
      <c r="I41" s="111" t="s">
        <v>44</v>
      </c>
      <c r="J41" s="104">
        <v>6.0000000000000053E-2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6"/>
      <c r="V41" s="157"/>
      <c r="W41" s="158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3.234</v>
      </c>
      <c r="G42" s="110">
        <v>-2.5</v>
      </c>
      <c r="H42" s="20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6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3.226</v>
      </c>
      <c r="G43" s="110">
        <v>-2.1999999999999997</v>
      </c>
      <c r="H43" s="206">
        <v>127900.12</v>
      </c>
      <c r="I43" s="111" t="s">
        <v>44</v>
      </c>
      <c r="J43" s="104" t="s">
        <v>267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6"/>
      <c r="V43" s="157"/>
      <c r="W43" s="159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3.1850000000000001</v>
      </c>
      <c r="G44" s="110">
        <v>-3.5000000000000004</v>
      </c>
      <c r="H44" s="206">
        <v>150280</v>
      </c>
      <c r="I44" s="111" t="s">
        <v>44</v>
      </c>
      <c r="J44" s="104">
        <v>0.10899999999999999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6"/>
      <c r="V44" s="157"/>
      <c r="W44" s="159"/>
    </row>
    <row r="45" spans="1:23" ht="7.5" customHeight="1">
      <c r="A45" s="99"/>
      <c r="B45" s="105" t="s">
        <v>99</v>
      </c>
      <c r="C45" s="106" t="s">
        <v>236</v>
      </c>
      <c r="D45" s="107" t="s">
        <v>65</v>
      </c>
      <c r="E45" s="108" t="s">
        <v>43</v>
      </c>
      <c r="F45" s="109">
        <v>3.1619999999999999</v>
      </c>
      <c r="G45" s="110">
        <v>-3.2</v>
      </c>
      <c r="H45" s="206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6"/>
      <c r="V45" s="157"/>
      <c r="W45" s="159"/>
    </row>
    <row r="46" spans="1:23" ht="7.5" customHeight="1">
      <c r="A46" s="99"/>
      <c r="B46" s="105" t="s">
        <v>100</v>
      </c>
      <c r="C46" s="106"/>
      <c r="D46" s="107" t="s">
        <v>29</v>
      </c>
      <c r="E46" s="108" t="s">
        <v>30</v>
      </c>
      <c r="F46" s="109">
        <v>3.145</v>
      </c>
      <c r="G46" s="110">
        <v>-2.2999999999999998</v>
      </c>
      <c r="H46" s="206">
        <v>127230.01</v>
      </c>
      <c r="I46" s="111">
        <v>10182.23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6"/>
      <c r="V46" s="157"/>
      <c r="W46" s="159"/>
    </row>
    <row r="47" spans="1:23" ht="7.5" customHeight="1">
      <c r="A47" s="99"/>
      <c r="B47" s="105" t="s">
        <v>101</v>
      </c>
      <c r="C47" s="106" t="s">
        <v>236</v>
      </c>
      <c r="D47" s="107" t="s">
        <v>34</v>
      </c>
      <c r="E47" s="108" t="s">
        <v>30</v>
      </c>
      <c r="F47" s="109">
        <v>3.0680000000000001</v>
      </c>
      <c r="G47" s="110">
        <v>-2</v>
      </c>
      <c r="H47" s="206">
        <v>114230.26</v>
      </c>
      <c r="I47" s="111">
        <v>10155.57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6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2.7480000000000002</v>
      </c>
      <c r="G48" s="110">
        <v>-0.2</v>
      </c>
      <c r="H48" s="206">
        <v>102830.2</v>
      </c>
      <c r="I48" s="111">
        <v>10123.870000000001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6"/>
      <c r="V48" s="157"/>
      <c r="W48" s="159"/>
    </row>
    <row r="49" spans="1:24" ht="7.5" customHeight="1">
      <c r="A49" s="96"/>
      <c r="B49" s="170" t="s">
        <v>232</v>
      </c>
      <c r="C49" s="152"/>
      <c r="D49" s="152" t="s">
        <v>209</v>
      </c>
      <c r="E49" s="153" t="s">
        <v>57</v>
      </c>
      <c r="F49" s="154">
        <v>1.42</v>
      </c>
      <c r="G49" s="155">
        <v>-4</v>
      </c>
      <c r="H49" s="212">
        <v>2460.3009999999999</v>
      </c>
      <c r="I49" s="171" t="s">
        <v>44</v>
      </c>
      <c r="J49" s="197">
        <v>1.8140000000000001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6"/>
      <c r="V49" s="157"/>
      <c r="W49" s="159"/>
    </row>
    <row r="50" spans="1:24" ht="7.5" customHeight="1">
      <c r="A50" s="99" t="s">
        <v>220</v>
      </c>
      <c r="B50" s="127" t="s">
        <v>103</v>
      </c>
      <c r="C50" s="106"/>
      <c r="D50" s="129" t="s">
        <v>78</v>
      </c>
      <c r="E50" s="130" t="s">
        <v>47</v>
      </c>
      <c r="F50" s="97">
        <v>1.1759999999999999</v>
      </c>
      <c r="G50" s="131">
        <v>-4.3999999999999995</v>
      </c>
      <c r="H50" s="207">
        <v>23070.9</v>
      </c>
      <c r="I50" s="133" t="s">
        <v>44</v>
      </c>
      <c r="J50" s="134">
        <v>2.0780000000000003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6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0.98199999999999998</v>
      </c>
      <c r="G51" s="131">
        <v>-4.1000000000000005</v>
      </c>
      <c r="H51" s="207">
        <v>15820.4</v>
      </c>
      <c r="I51" s="133" t="s">
        <v>44</v>
      </c>
      <c r="J51" s="134">
        <v>2.2729999999999997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6"/>
      <c r="V51" s="157"/>
      <c r="W51" s="195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0.66200000000000003</v>
      </c>
      <c r="G52" s="110">
        <v>-2.9000000000000004</v>
      </c>
      <c r="H52" s="206">
        <v>16830.2</v>
      </c>
      <c r="I52" s="135" t="s">
        <v>44</v>
      </c>
      <c r="J52" s="136">
        <v>2.5720000000000001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6"/>
      <c r="V52" s="157"/>
      <c r="W52" s="195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0.24399999999999999</v>
      </c>
      <c r="G53" s="110">
        <v>-4</v>
      </c>
      <c r="H53" s="206">
        <v>6590.3</v>
      </c>
      <c r="I53" s="135"/>
      <c r="J53" s="136">
        <v>2.9409999999999998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6"/>
      <c r="V53" s="157"/>
      <c r="W53" s="195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-0.89</v>
      </c>
      <c r="G54" s="118">
        <v>-3</v>
      </c>
      <c r="H54" s="215">
        <v>6343.1210000000001</v>
      </c>
      <c r="I54" s="216"/>
      <c r="J54" s="191">
        <v>3.9580000000000002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6"/>
      <c r="V54" s="157"/>
      <c r="W54" s="159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3.1949999999999998</v>
      </c>
      <c r="G55" s="125">
        <v>-2.7</v>
      </c>
      <c r="H55" s="205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6"/>
      <c r="V55" s="157"/>
      <c r="W55" s="159"/>
    </row>
    <row r="56" spans="1:24" ht="7.5" customHeight="1">
      <c r="A56" s="99" t="s">
        <v>268</v>
      </c>
      <c r="B56" s="105" t="s">
        <v>110</v>
      </c>
      <c r="C56" s="106"/>
      <c r="D56" s="165" t="s">
        <v>111</v>
      </c>
      <c r="E56" s="108" t="s">
        <v>47</v>
      </c>
      <c r="F56" s="109">
        <v>3.202</v>
      </c>
      <c r="G56" s="110">
        <v>-2.8000000000000003</v>
      </c>
      <c r="H56" s="206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6"/>
      <c r="V56" s="157"/>
      <c r="W56" s="159"/>
      <c r="X56"/>
    </row>
    <row r="57" spans="1:24" ht="7.5" customHeight="1">
      <c r="A57" s="99"/>
      <c r="B57" s="105" t="s">
        <v>112</v>
      </c>
      <c r="C57" s="106" t="s">
        <v>237</v>
      </c>
      <c r="D57" s="165" t="s">
        <v>113</v>
      </c>
      <c r="E57" s="108" t="s">
        <v>37</v>
      </c>
      <c r="F57" s="109">
        <v>3.2050000000000001</v>
      </c>
      <c r="G57" s="110">
        <v>-3</v>
      </c>
      <c r="H57" s="206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6"/>
      <c r="V57" s="157"/>
      <c r="W57" s="159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3.2080000000000002</v>
      </c>
      <c r="G58" s="110">
        <v>-3</v>
      </c>
      <c r="H58" s="206">
        <v>82180</v>
      </c>
      <c r="I58" s="111" t="s">
        <v>44</v>
      </c>
      <c r="J58" s="137" t="s">
        <v>269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3.2109999999999999</v>
      </c>
      <c r="G59" s="110">
        <v>-3.1</v>
      </c>
      <c r="H59" s="206">
        <v>94020</v>
      </c>
      <c r="I59" s="111" t="s">
        <v>44</v>
      </c>
      <c r="J59" s="104">
        <v>-5.0000000000000266E-2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06"/>
      <c r="D60" s="107" t="s">
        <v>119</v>
      </c>
      <c r="E60" s="108" t="s">
        <v>54</v>
      </c>
      <c r="F60" s="109">
        <v>3.2149999999999999</v>
      </c>
      <c r="G60" s="110">
        <v>-3.2</v>
      </c>
      <c r="H60" s="206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237</v>
      </c>
      <c r="D61" s="107" t="s">
        <v>121</v>
      </c>
      <c r="E61" s="108" t="s">
        <v>47</v>
      </c>
      <c r="F61" s="109">
        <v>3.2170000000000001</v>
      </c>
      <c r="G61" s="110">
        <v>-3.1</v>
      </c>
      <c r="H61" s="206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3.2789999999999999</v>
      </c>
      <c r="G62" s="110">
        <v>-3.5000000000000004</v>
      </c>
      <c r="H62" s="206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/>
      <c r="D63" s="107" t="s">
        <v>72</v>
      </c>
      <c r="E63" s="108" t="s">
        <v>54</v>
      </c>
      <c r="F63" s="109">
        <v>3.2759999999999998</v>
      </c>
      <c r="G63" s="110">
        <v>-3.5000000000000004</v>
      </c>
      <c r="H63" s="206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3.2589999999999999</v>
      </c>
      <c r="G64" s="110">
        <v>-3.5999999999999996</v>
      </c>
      <c r="H64" s="206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3.2549999999999999</v>
      </c>
      <c r="G65" s="110">
        <v>-3.5999999999999996</v>
      </c>
      <c r="H65" s="206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3.2549999999999999</v>
      </c>
      <c r="G66" s="110">
        <v>-3.8</v>
      </c>
      <c r="H66" s="206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3.2519999999999998</v>
      </c>
      <c r="G67" s="110">
        <v>-3.6999999999999997</v>
      </c>
      <c r="H67" s="206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3.2440000000000002</v>
      </c>
      <c r="G68" s="118">
        <v>-2.1</v>
      </c>
      <c r="H68" s="209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3.13</v>
      </c>
      <c r="G69" s="125">
        <v>0.8</v>
      </c>
      <c r="H69" s="205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270</v>
      </c>
      <c r="B70" s="105" t="s">
        <v>133</v>
      </c>
      <c r="C70" s="106"/>
      <c r="D70" s="107" t="s">
        <v>134</v>
      </c>
      <c r="E70" s="108" t="s">
        <v>40</v>
      </c>
      <c r="F70" s="109">
        <v>3.1280000000000001</v>
      </c>
      <c r="G70" s="110">
        <v>0.8</v>
      </c>
      <c r="H70" s="206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3.13</v>
      </c>
      <c r="G71" s="110">
        <v>0.5</v>
      </c>
      <c r="H71" s="206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3.1309999999999998</v>
      </c>
      <c r="G72" s="110">
        <v>0</v>
      </c>
      <c r="H72" s="206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3.1419999999999999</v>
      </c>
      <c r="G73" s="110">
        <v>-0.4</v>
      </c>
      <c r="H73" s="206">
        <v>229020</v>
      </c>
      <c r="I73" s="111" t="s">
        <v>44</v>
      </c>
      <c r="J73" s="137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3.145</v>
      </c>
      <c r="G74" s="110">
        <v>-1.2</v>
      </c>
      <c r="H74" s="206">
        <v>214130</v>
      </c>
      <c r="I74" s="111" t="s">
        <v>44</v>
      </c>
      <c r="J74" s="104">
        <v>-6.4999999999999947E-2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3.153</v>
      </c>
      <c r="G75" s="110">
        <v>-1.7000000000000002</v>
      </c>
      <c r="H75" s="206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3.165</v>
      </c>
      <c r="G76" s="110">
        <v>-2.1</v>
      </c>
      <c r="H76" s="206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3.1859999999999999</v>
      </c>
      <c r="G77" s="118">
        <v>-2.7</v>
      </c>
      <c r="H77" s="209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222</v>
      </c>
      <c r="B78" s="127" t="s">
        <v>149</v>
      </c>
      <c r="C78" s="129"/>
      <c r="D78" s="129" t="s">
        <v>150</v>
      </c>
      <c r="E78" s="130" t="s">
        <v>54</v>
      </c>
      <c r="F78" s="97">
        <v>3.0880000000000001</v>
      </c>
      <c r="G78" s="131">
        <v>0.8</v>
      </c>
      <c r="H78" s="207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3.093</v>
      </c>
      <c r="G79" s="131">
        <v>0.8</v>
      </c>
      <c r="H79" s="207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3.1</v>
      </c>
      <c r="G80" s="118">
        <v>0.8</v>
      </c>
      <c r="H80" s="209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210</v>
      </c>
      <c r="E82" s="90"/>
      <c r="F82" s="90" t="s">
        <v>211</v>
      </c>
      <c r="G82" s="90" t="s">
        <v>214</v>
      </c>
      <c r="H82" s="92" t="s">
        <v>215</v>
      </c>
      <c r="I82" s="93" t="s">
        <v>216</v>
      </c>
      <c r="J82" s="95" t="s">
        <v>212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17" t="s">
        <v>283</v>
      </c>
      <c r="C83" s="122"/>
      <c r="D83" s="122" t="s">
        <v>284</v>
      </c>
      <c r="E83" s="123" t="s">
        <v>37</v>
      </c>
      <c r="F83" s="124">
        <v>3.3439999999999999</v>
      </c>
      <c r="G83" s="125">
        <v>-4.9000000000000004</v>
      </c>
      <c r="H83" s="205">
        <v>9772.8055000000004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250</v>
      </c>
      <c r="C84" s="107"/>
      <c r="D84" s="107" t="s">
        <v>251</v>
      </c>
      <c r="E84" s="108" t="s">
        <v>54</v>
      </c>
      <c r="F84" s="109">
        <v>3.3439999999999999</v>
      </c>
      <c r="G84" s="110">
        <v>-4.9000000000000004</v>
      </c>
      <c r="H84" s="206">
        <v>16958.919399999999</v>
      </c>
      <c r="I84" s="218" t="s">
        <v>44</v>
      </c>
      <c r="J84" s="219" t="s">
        <v>255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271</v>
      </c>
      <c r="B85" s="220" t="s">
        <v>233</v>
      </c>
      <c r="C85" s="107"/>
      <c r="D85" s="107" t="s">
        <v>234</v>
      </c>
      <c r="E85" s="108" t="s">
        <v>47</v>
      </c>
      <c r="F85" s="109">
        <v>3.3370000000000002</v>
      </c>
      <c r="G85" s="110">
        <v>-4.7</v>
      </c>
      <c r="H85" s="206">
        <v>13904.1548</v>
      </c>
      <c r="I85" s="111"/>
      <c r="J85" s="147" t="s">
        <v>272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256</v>
      </c>
      <c r="B86" s="150" t="s">
        <v>204</v>
      </c>
      <c r="C86" s="107"/>
      <c r="D86" s="107" t="s">
        <v>203</v>
      </c>
      <c r="E86" s="108" t="s">
        <v>40</v>
      </c>
      <c r="F86" s="109">
        <v>3.3330000000000002</v>
      </c>
      <c r="G86" s="110">
        <v>-4.3</v>
      </c>
      <c r="H86" s="206">
        <v>12825.832200000001</v>
      </c>
      <c r="I86" s="111"/>
      <c r="J86" s="145">
        <v>9.3999999999999861E-2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3.331</v>
      </c>
      <c r="G87" s="110">
        <v>-4</v>
      </c>
      <c r="H87" s="206">
        <v>13385.378000000001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21"/>
      <c r="B88" s="149" t="s">
        <v>157</v>
      </c>
      <c r="C88" s="115"/>
      <c r="D88" s="115" t="s">
        <v>158</v>
      </c>
      <c r="E88" s="116" t="s">
        <v>30</v>
      </c>
      <c r="F88" s="117">
        <v>3.3279999999999998</v>
      </c>
      <c r="G88" s="118">
        <v>-3.8</v>
      </c>
      <c r="H88" s="209">
        <v>12150.3655</v>
      </c>
      <c r="I88" s="186" t="s">
        <v>44</v>
      </c>
      <c r="J88" s="222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223</v>
      </c>
      <c r="B89" s="150" t="s">
        <v>285</v>
      </c>
      <c r="C89" s="129"/>
      <c r="D89" s="129" t="s">
        <v>284</v>
      </c>
      <c r="E89" s="130" t="s">
        <v>37</v>
      </c>
      <c r="F89" s="97">
        <v>3.4220000000000002</v>
      </c>
      <c r="G89" s="131">
        <v>-4.7</v>
      </c>
      <c r="H89" s="207">
        <v>907.52165000000002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23" t="s">
        <v>224</v>
      </c>
      <c r="B90" s="149" t="s">
        <v>252</v>
      </c>
      <c r="C90" s="115"/>
      <c r="D90" s="115" t="s">
        <v>251</v>
      </c>
      <c r="E90" s="116" t="s">
        <v>54</v>
      </c>
      <c r="F90" s="117">
        <v>3.42</v>
      </c>
      <c r="G90" s="118">
        <v>-4.5999999999999996</v>
      </c>
      <c r="H90" s="215">
        <v>1419.0273500000001</v>
      </c>
      <c r="I90" s="119"/>
      <c r="J90" s="22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25" t="s">
        <v>287</v>
      </c>
      <c r="C91" s="226"/>
      <c r="D91" s="226" t="s">
        <v>286</v>
      </c>
      <c r="E91" s="226" t="s">
        <v>43</v>
      </c>
      <c r="F91" s="227">
        <v>3.625</v>
      </c>
      <c r="G91" s="228">
        <v>-3</v>
      </c>
      <c r="H91" s="229">
        <v>1900</v>
      </c>
      <c r="I91" s="230"/>
      <c r="J91" s="231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273</v>
      </c>
      <c r="C92" s="129"/>
      <c r="D92" s="129" t="s">
        <v>159</v>
      </c>
      <c r="E92" s="130" t="s">
        <v>30</v>
      </c>
      <c r="F92" s="97">
        <v>3.5910000000000002</v>
      </c>
      <c r="G92" s="131">
        <v>-2.8000000000000003</v>
      </c>
      <c r="H92" s="207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274</v>
      </c>
      <c r="C93" s="129"/>
      <c r="D93" s="129" t="s">
        <v>160</v>
      </c>
      <c r="E93" s="130" t="s">
        <v>40</v>
      </c>
      <c r="F93" s="97">
        <v>3.5859999999999999</v>
      </c>
      <c r="G93" s="131">
        <v>-2.6</v>
      </c>
      <c r="H93" s="207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275</v>
      </c>
      <c r="C94" s="129"/>
      <c r="D94" s="129" t="s">
        <v>161</v>
      </c>
      <c r="E94" s="130" t="s">
        <v>43</v>
      </c>
      <c r="F94" s="97">
        <v>3.5779999999999998</v>
      </c>
      <c r="G94" s="131">
        <v>-1.7999999999999998</v>
      </c>
      <c r="H94" s="207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225</v>
      </c>
      <c r="C95" s="129"/>
      <c r="D95" s="129" t="s">
        <v>162</v>
      </c>
      <c r="E95" s="130" t="s">
        <v>43</v>
      </c>
      <c r="F95" s="97">
        <v>3.5720000000000001</v>
      </c>
      <c r="G95" s="131">
        <v>-1.5</v>
      </c>
      <c r="H95" s="207">
        <v>6200</v>
      </c>
      <c r="I95" s="132"/>
      <c r="J95" s="145" t="s">
        <v>276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277</v>
      </c>
      <c r="B96" s="150" t="s">
        <v>163</v>
      </c>
      <c r="C96" s="129"/>
      <c r="D96" s="129" t="s">
        <v>164</v>
      </c>
      <c r="E96" s="130" t="s">
        <v>47</v>
      </c>
      <c r="F96" s="97">
        <v>3.57</v>
      </c>
      <c r="G96" s="131">
        <v>-1.3</v>
      </c>
      <c r="H96" s="207">
        <v>3600</v>
      </c>
      <c r="I96" s="132">
        <v>9810.66</v>
      </c>
      <c r="J96" s="147" t="s">
        <v>278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257</v>
      </c>
      <c r="B97" s="144" t="s">
        <v>258</v>
      </c>
      <c r="C97" s="107"/>
      <c r="D97" s="107" t="s">
        <v>165</v>
      </c>
      <c r="E97" s="108" t="s">
        <v>47</v>
      </c>
      <c r="F97" s="109">
        <v>3.5710000000000002</v>
      </c>
      <c r="G97" s="110">
        <v>-1.3</v>
      </c>
      <c r="H97" s="206">
        <v>2000</v>
      </c>
      <c r="I97" s="111">
        <v>9669.5400000000009</v>
      </c>
      <c r="J97" s="143">
        <v>0.4009999999999998</v>
      </c>
      <c r="K97" s="7"/>
      <c r="Y97" s="7"/>
    </row>
    <row r="98" spans="1:49" ht="7.5" customHeight="1">
      <c r="A98" s="146" t="s">
        <v>226</v>
      </c>
      <c r="B98" s="144" t="s">
        <v>166</v>
      </c>
      <c r="C98" s="107"/>
      <c r="D98" s="107" t="s">
        <v>167</v>
      </c>
      <c r="E98" s="108" t="s">
        <v>30</v>
      </c>
      <c r="F98" s="109">
        <v>3.5670000000000002</v>
      </c>
      <c r="G98" s="110">
        <v>-1.3</v>
      </c>
      <c r="H98" s="206">
        <v>5800</v>
      </c>
      <c r="I98" s="111">
        <v>9776.7099999999991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227</v>
      </c>
      <c r="C99" s="107"/>
      <c r="D99" s="107" t="s">
        <v>168</v>
      </c>
      <c r="E99" s="108" t="s">
        <v>47</v>
      </c>
      <c r="F99" s="109">
        <v>3.5609999999999999</v>
      </c>
      <c r="G99" s="110">
        <v>-1.2</v>
      </c>
      <c r="H99" s="206">
        <v>1300</v>
      </c>
      <c r="I99" s="132">
        <v>9682.08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228</v>
      </c>
      <c r="C100" s="107"/>
      <c r="D100" s="107" t="s">
        <v>169</v>
      </c>
      <c r="E100" s="108" t="s">
        <v>47</v>
      </c>
      <c r="F100" s="109">
        <v>3.5550000000000002</v>
      </c>
      <c r="G100" s="110">
        <v>-1</v>
      </c>
      <c r="H100" s="206">
        <v>1800</v>
      </c>
      <c r="I100" s="111">
        <v>9727.7900000000009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227</v>
      </c>
      <c r="C101" s="115"/>
      <c r="D101" s="115" t="s">
        <v>170</v>
      </c>
      <c r="E101" s="116" t="s">
        <v>40</v>
      </c>
      <c r="F101" s="117">
        <v>3.363</v>
      </c>
      <c r="G101" s="118">
        <v>-0.4</v>
      </c>
      <c r="H101" s="209">
        <v>6300</v>
      </c>
      <c r="I101" s="119">
        <v>9870.7800000000007</v>
      </c>
      <c r="J101" s="222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2022-07-19T23:06:57Z</dcterms:modified>
</cp:coreProperties>
</file>