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<sst xmlns="http://schemas.openxmlformats.org/spreadsheetml/2006/main" count="566" uniqueCount="313">
  <si>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</si>
  <si>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</si>
  <si>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</si>
  <si>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</si>
  <si>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</si>
  <si>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</si>
  <si>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</si>
  <si>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</si>
  <si>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</si>
  <si>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</si>
  <si>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</si>
  <si>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</si>
  <si>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</si>
  <si>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</si>
  <si>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</si>
  <si>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</si>
  <si>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</si>
  <si>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</si>
  <si>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</si>
  <si>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</si>
  <si>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</si>
  <si>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</si>
  <si>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</si>
  <si>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</si>
  <si>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</si>
  <si>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</si>
  <si>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</si>
  <si>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</si>
  <si>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</si>
  <si>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</si>
  <si>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</si>
  <si>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</si>
  <si>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</si>
  <si>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</si>
  <si>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</si>
  <si>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</si>
  <si>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</si>
  <si>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</si>
  <si>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</si>
  <si>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</si>
  <si>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</si>
  <si>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</si>
  <si>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</si>
  <si>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</si>
  <si>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</si>
  <si>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</si>
  <si>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</si>
  <si>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</si>
  <si>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</si>
  <si>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</si>
  <si>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</si>
  <si>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</si>
  <si>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</si>
  <si>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</si>
  <si>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</si>
  <si>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</si>
  <si>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</si>
  <si>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</si>
  <si>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</si>
  <si>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</si>
  <si>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</si>
  <si>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</si>
  <si>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</si>
  <si>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</si>
  <si>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</si>
  <si>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</si>
  <si>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</si>
  <si>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</si>
  <si>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</si>
  <si>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</si>
  <si>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</si>
  <si>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</si>
  <si>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</si>
  <si>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</si>
  <si>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</si>
  <si>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</si>
  <si>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</si>
  <si>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</si>
  <si>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</si>
  <si>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</si>
  <si>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</si>
  <si>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</si>
  <si>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</si>
  <si>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</si>
  <si>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</si>
  <si>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</si>
  <si>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</si>
  <si>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</si>
  <si>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</si>
  <si>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</si>
  <si>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</si>
  <si>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</si>
  <si>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</si>
  <si>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</si>
  <si>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</si>
  <si>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</si>
  <si>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</si>
  <si>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</si>
  <si>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</si>
  <si>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</si>
  <si>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</si>
  <si>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</si>
  <si>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</si>
  <si>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</si>
  <si>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</si>
  <si>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</si>
  <si>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</si>
  <si>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</si>
  <si>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</si>
  <si>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</si>
  <si>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</si>
  <si>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</si>
  <si>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</si>
  <si>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</si>
  <si>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</si>
  <si>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</si>
  <si>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</si>
  <si>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</si>
  <si>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</si>
  <si>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</si>
  <si>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</si>
  <si>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</si>
  <si>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</si>
  <si>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</si>
  <si>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</si>
  <si>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</si>
  <si>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</si>
  <si>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</si>
  <si>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</si>
  <si>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</si>
  <si>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</si>
  <si>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</si>
  <si>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</si>
  <si>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</si>
  <si>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</si>
  <si>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</si>
  <si>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</si>
  <si>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</si>
  <si>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</si>
  <si>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</si>
  <si>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</si>
  <si>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</si>
  <si>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</si>
  <si>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</si>
  <si>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</si>
  <si>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</si>
  <si>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</si>
  <si>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</si>
  <si>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</si>
  <si>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</si>
  <si>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</si>
  <si>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</si>
  <si>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</si>
  <si>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</si>
  <si>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</si>
  <si>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</si>
  <si>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</si>
  <si>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</si>
  <si>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</si>
  <si>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</si>
  <si>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</si>
  <si>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</si>
  <si>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</si>
  <si>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</si>
  <si>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</si>
  <si>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</si>
  <si>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</si>
  <si>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</si>
  <si>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</si>
  <si>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</si>
  <si>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</si>
  <si>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</si>
  <si>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</si>
  <si>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</si>
  <si>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</si>
  <si>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</si>
  <si>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</si>
  <si>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</si>
  <si>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</si>
  <si>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</si>
  <si>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</si>
  <si>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</si>
  <si>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</si>
  <si>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</si>
  <si>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</si>
  <si>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</si>
  <si>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</si>
  <si>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</si>
  <si>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</si>
  <si>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</si>
  <si>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</si>
  <si>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</si>
  <si>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</si>
  <si>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</si>
  <si>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</si>
  <si>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</si>
  <si>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</si>
  <si>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</si>
  <si>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</si>
  <si>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</si>
  <si>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</si>
  <si>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</si>
  <si>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</si>
  <si>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</si>
  <si>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</si>
  <si>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</si>
  <si>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</si>
  <si>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</si>
  <si>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</si>
  <si>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</si>
  <si>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</si>
  <si>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</si>
  <si>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</si>
  <si>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</si>
  <si>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</si>
  <si>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</si>
  <si>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</si>
  <si>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</si>
  <si>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</si>
  <si>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</si>
  <si>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</si>
  <si>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</si>
  <si>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</si>
  <si>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</si>
  <si>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</si>
  <si>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</si>
  <si>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</si>
  <si>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</si>
  <si>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</si>
  <si>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</si>
  <si>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</si>
  <si>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</si>
  <si>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</si>
  <si>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</si>
  <si>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</si>
  <si>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</si>
  <si>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</si>
  <si>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</si>
  <si>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</si>
  <si>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</si>
  <si>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</si>
  <si>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</si>
  <si>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</si>
  <si>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</si>
  <si>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</si>
  <si>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</si>
  <si>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</si>
  <si>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</si>
  <si>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</si>
  <si>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</si>
  <si>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</si>
  <si>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</si>
  <si>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</si>
  <si>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</si>
  <si>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</si>
  <si>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</si>
  <si>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</si>
  <si>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</si>
  <si>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</si>
  <si>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</si>
  <si>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</si>
  <si>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</si>
  <si>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</si>
  <si>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</si>
  <si>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</si>
  <si>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</si>
  <si>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</si>
  <si>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</si>
  <si>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</si>
  <si>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</si>
  <si>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</si>
  <si>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</si>
  <si>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</si>
  <si>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</si>
  <si>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</si>
  <si>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</si>
  <si>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</si>
  <si>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</si>
  <si>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국고22-13(04250-2512)</t>
  </si>
  <si>
    <t>국고22-14(04250-3212)</t>
  </si>
  <si>
    <t>2032-12-10</t>
  </si>
  <si>
    <t>국고22-12(03500-7209)</t>
  </si>
  <si>
    <t>2072-09-10</t>
  </si>
  <si>
    <t>국민주택1종22-10</t>
  </si>
  <si>
    <t>2027-10-31</t>
  </si>
  <si>
    <t>경기지역개발22-10</t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</si>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</sst>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58</xdr:row>
      <xdr:rowOff>5954</xdr:rowOff>
    </xdr:from>
    <xdr:to>
      <xdr:col>22</xdr:col>
      <xdr:colOff>190499</xdr:colOff>
      <xdr:row>95</xdr:row>
      <xdr:rowOff>63104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5192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47624</xdr:rowOff>
    </xdr:from>
    <xdr:to>
      <xdr:col>22</xdr:col>
      <xdr:colOff>390526</xdr:colOff>
      <xdr:row>123</xdr:row>
      <xdr:rowOff>19049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65593"/>
          <a:ext cx="8254604" cy="157281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4" t="s">
        <v>22</v>
      </c>
      <c r="T3" s="225"/>
      <c r="U3" s="22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9">
        <f ca="1">TODAY()</f>
        <v>44854</v>
      </c>
      <c r="T4" s="230"/>
      <c r="U4" s="230"/>
      <c r="V4" s="74"/>
      <c r="W4" s="62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9" t="s">
        <v>206</v>
      </c>
      <c r="B6" s="90" t="s">
        <v>27</v>
      </c>
      <c r="C6" s="90" t="s">
        <v>273</v>
      </c>
      <c r="D6" s="91" t="s">
        <v>274</v>
      </c>
      <c r="E6" s="92"/>
      <c r="F6" s="93" t="s">
        <v>275</v>
      </c>
      <c r="G6" s="94" t="s">
        <v>286</v>
      </c>
      <c r="H6" s="92" t="s">
        <v>287</v>
      </c>
      <c r="I6" s="93" t="s">
        <v>288</v>
      </c>
      <c r="J6" s="95" t="s">
        <v>289</v>
      </c>
      <c r="K6" s="16"/>
      <c r="L6" s="172"/>
      <c r="M6" s="89" t="s">
        <v>27</v>
      </c>
      <c r="N6" s="90" t="s">
        <v>273</v>
      </c>
      <c r="O6" s="91" t="s">
        <v>274</v>
      </c>
      <c r="P6" s="150"/>
      <c r="Q6" s="93" t="s">
        <v>275</v>
      </c>
      <c r="R6" s="89" t="s">
        <v>286</v>
      </c>
      <c r="S6" s="90" t="s">
        <v>276</v>
      </c>
      <c r="T6" s="90" t="s">
        <v>277</v>
      </c>
      <c r="U6" s="92" t="s">
        <v>287</v>
      </c>
      <c r="V6" s="93" t="s">
        <v>288</v>
      </c>
      <c r="W6" s="93" t="s">
        <v>289</v>
      </c>
    </row>
    <row r="7" spans="1:23" s="2" customFormat="1" ht="7.5" customHeight="1">
      <c r="A7" s="176"/>
      <c r="B7" s="120" t="s">
        <v>238</v>
      </c>
      <c r="C7" s="121"/>
      <c r="D7" s="121" t="s">
        <v>65</v>
      </c>
      <c r="E7" s="122" t="s">
        <v>43</v>
      </c>
      <c r="F7" s="123">
        <v>4.3109999999999999</v>
      </c>
      <c r="G7" s="124">
        <v>8.3000000000000007</v>
      </c>
      <c r="H7" s="231">
        <v>34990</v>
      </c>
      <c r="I7" s="125">
        <v>9821.99</v>
      </c>
      <c r="J7" s="110"/>
      <c r="K7" s="16"/>
      <c r="L7" s="173"/>
      <c r="M7" s="213" t="s">
        <v>295</v>
      </c>
      <c r="N7" s="99"/>
      <c r="O7" s="99" t="s">
        <v>296</v>
      </c>
      <c r="P7" s="100" t="s">
        <v>54</v>
      </c>
      <c r="Q7" s="101">
        <v>4.4390000000000001</v>
      </c>
      <c r="R7" s="102">
        <v>8.9</v>
      </c>
      <c r="S7" s="99" t="s">
        <v>166</v>
      </c>
      <c r="T7" s="160">
        <v>3.95</v>
      </c>
      <c r="U7" s="253">
        <v>12400</v>
      </c>
      <c r="V7" s="161">
        <v>9920.7900000000009</v>
      </c>
      <c r="W7" s="172"/>
    </row>
    <row r="8" spans="1:23" s="2" customFormat="1" ht="7.5" customHeight="1">
      <c r="A8" s="176"/>
      <c r="B8" s="104" t="s">
        <v>202</v>
      </c>
      <c r="C8" s="105"/>
      <c r="D8" s="106" t="s">
        <v>46</v>
      </c>
      <c r="E8" s="107" t="s">
        <v>47</v>
      </c>
      <c r="F8" s="108">
        <v>4.2409999999999997</v>
      </c>
      <c r="G8" s="109">
        <v>7.6</v>
      </c>
      <c r="H8" s="232">
        <v>36010</v>
      </c>
      <c r="I8" s="110">
        <v>9889.94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4.3879999999999999</v>
      </c>
      <c r="R8" s="109">
        <v>8.5</v>
      </c>
      <c r="S8" s="106" t="s">
        <v>166</v>
      </c>
      <c r="T8" s="155">
        <v>2.3199999999999998</v>
      </c>
      <c r="U8" s="232">
        <v>59200</v>
      </c>
      <c r="V8" s="156">
        <v>9567.6299999999992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3.9</v>
      </c>
      <c r="G9" s="109">
        <v>5.5</v>
      </c>
      <c r="H9" s="232">
        <v>41610</v>
      </c>
      <c r="I9" s="110">
        <v>9786.2000000000007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4.33</v>
      </c>
      <c r="R9" s="109">
        <v>9</v>
      </c>
      <c r="S9" s="106" t="s">
        <v>166</v>
      </c>
      <c r="T9" s="155">
        <v>1.51</v>
      </c>
      <c r="U9" s="232">
        <v>60500</v>
      </c>
      <c r="V9" s="156">
        <v>9516.26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3.6789999999999998</v>
      </c>
      <c r="G10" s="109">
        <v>4.9000000000000004</v>
      </c>
      <c r="H10" s="232">
        <v>25010</v>
      </c>
      <c r="I10" s="110">
        <v>9850.2800000000007</v>
      </c>
      <c r="J10" s="103"/>
      <c r="K10" s="16"/>
      <c r="L10" s="173"/>
      <c r="M10" s="159" t="s">
        <v>297</v>
      </c>
      <c r="N10" s="99"/>
      <c r="O10" s="99" t="s">
        <v>298</v>
      </c>
      <c r="P10" s="100" t="s">
        <v>54</v>
      </c>
      <c r="Q10" s="101">
        <v>4.34</v>
      </c>
      <c r="R10" s="102">
        <v>8</v>
      </c>
      <c r="S10" s="99" t="s">
        <v>166</v>
      </c>
      <c r="T10" s="160">
        <v>4.12</v>
      </c>
      <c r="U10" s="253">
        <v>20900</v>
      </c>
      <c r="V10" s="161">
        <v>9980.19</v>
      </c>
      <c r="W10" s="193"/>
    </row>
    <row r="11" spans="1:23" s="2" customFormat="1" ht="7.5" customHeight="1">
      <c r="A11" s="176" t="s">
        <v>290</v>
      </c>
      <c r="B11" s="104" t="s">
        <v>33</v>
      </c>
      <c r="C11" s="105"/>
      <c r="D11" s="106" t="s">
        <v>34</v>
      </c>
      <c r="E11" s="107" t="s">
        <v>30</v>
      </c>
      <c r="F11" s="108">
        <v>3.67</v>
      </c>
      <c r="G11" s="109">
        <v>5</v>
      </c>
      <c r="H11" s="232">
        <v>24920</v>
      </c>
      <c r="I11" s="110">
        <v>9804.52</v>
      </c>
      <c r="J11" s="103"/>
      <c r="K11" s="17"/>
      <c r="L11" s="173"/>
      <c r="M11" s="143" t="s">
        <v>253</v>
      </c>
      <c r="N11" s="105"/>
      <c r="O11" s="106" t="s">
        <v>254</v>
      </c>
      <c r="P11" s="107" t="s">
        <v>43</v>
      </c>
      <c r="Q11" s="108">
        <v>4.3</v>
      </c>
      <c r="R11" s="109">
        <v>9</v>
      </c>
      <c r="S11" s="106" t="s">
        <v>166</v>
      </c>
      <c r="T11" s="155">
        <v>3.33</v>
      </c>
      <c r="U11" s="232">
        <v>89300</v>
      </c>
      <c r="V11" s="156">
        <v>9858.9699999999993</v>
      </c>
      <c r="W11" s="157" t="s">
        <v>211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3.4849999999999999</v>
      </c>
      <c r="G12" s="130">
        <v>1.5</v>
      </c>
      <c r="H12" s="233">
        <v>40940</v>
      </c>
      <c r="I12" s="131">
        <v>9868.5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4.0149999999999997</v>
      </c>
      <c r="R12" s="102">
        <v>6.2</v>
      </c>
      <c r="S12" s="99" t="s">
        <v>166</v>
      </c>
      <c r="T12" s="160">
        <v>2.78</v>
      </c>
      <c r="U12" s="253">
        <v>78100</v>
      </c>
      <c r="V12" s="161">
        <v>9841.2800000000007</v>
      </c>
      <c r="W12" s="158">
        <v>0.32500000000000018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3.3</v>
      </c>
      <c r="G13" s="185">
        <v>1</v>
      </c>
      <c r="H13" s="234">
        <v>50110</v>
      </c>
      <c r="I13" s="186">
        <v>9911.01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3.83</v>
      </c>
      <c r="R13" s="109">
        <v>5.4</v>
      </c>
      <c r="S13" s="106" t="s">
        <v>166</v>
      </c>
      <c r="T13" s="155">
        <v>1.8</v>
      </c>
      <c r="U13" s="232">
        <v>97000</v>
      </c>
      <c r="V13" s="156">
        <v>9772.52</v>
      </c>
      <c r="W13" s="158"/>
    </row>
    <row r="14" spans="1:23" s="2" customFormat="1" ht="7.5" customHeight="1">
      <c r="A14" s="178"/>
      <c r="B14" s="104" t="s">
        <v>278</v>
      </c>
      <c r="C14" s="105"/>
      <c r="D14" s="106" t="s">
        <v>94</v>
      </c>
      <c r="E14" s="107" t="s">
        <v>54</v>
      </c>
      <c r="F14" s="108">
        <v>4.319</v>
      </c>
      <c r="G14" s="109">
        <v>8.6</v>
      </c>
      <c r="H14" s="232">
        <v>6420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3.6309999999999998</v>
      </c>
      <c r="R14" s="102">
        <v>5.0999999999999996</v>
      </c>
      <c r="S14" s="99" t="s">
        <v>166</v>
      </c>
      <c r="T14" s="160">
        <v>1.56</v>
      </c>
      <c r="U14" s="253">
        <v>89700</v>
      </c>
      <c r="V14" s="161">
        <v>9815.75</v>
      </c>
      <c r="W14" s="157" t="s">
        <v>212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4.3360000000000003</v>
      </c>
      <c r="G15" s="124">
        <v>8.6</v>
      </c>
      <c r="H15" s="231">
        <v>124670</v>
      </c>
      <c r="I15" s="125" t="s">
        <v>44</v>
      </c>
      <c r="J15" s="194"/>
      <c r="K15" s="7"/>
      <c r="L15" s="173"/>
      <c r="M15" s="143" t="s">
        <v>299</v>
      </c>
      <c r="N15" s="105"/>
      <c r="O15" s="106" t="s">
        <v>300</v>
      </c>
      <c r="P15" s="107" t="s">
        <v>37</v>
      </c>
      <c r="Q15" s="108">
        <v>3.63</v>
      </c>
      <c r="R15" s="109">
        <v>5.2</v>
      </c>
      <c r="S15" s="106" t="s">
        <v>166</v>
      </c>
      <c r="T15" s="155">
        <v>3.31</v>
      </c>
      <c r="U15" s="232">
        <v>16100</v>
      </c>
      <c r="V15" s="156">
        <v>10010.26</v>
      </c>
      <c r="W15" s="158">
        <v>0.70799999999999974</v>
      </c>
    </row>
    <row r="16" spans="1:23" s="2" customFormat="1" ht="7.5" customHeight="1">
      <c r="A16" s="98" t="s">
        <v>222</v>
      </c>
      <c r="B16" s="104" t="s">
        <v>41</v>
      </c>
      <c r="C16" s="105"/>
      <c r="D16" s="106" t="s">
        <v>42</v>
      </c>
      <c r="E16" s="107" t="s">
        <v>43</v>
      </c>
      <c r="F16" s="108">
        <v>4.327</v>
      </c>
      <c r="G16" s="109">
        <v>8.5</v>
      </c>
      <c r="H16" s="232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3.5859999999999999</v>
      </c>
      <c r="R16" s="109">
        <v>5.5</v>
      </c>
      <c r="S16" s="106" t="s">
        <v>166</v>
      </c>
      <c r="T16" s="155">
        <v>1.27</v>
      </c>
      <c r="U16" s="232">
        <v>88000</v>
      </c>
      <c r="V16" s="156">
        <v>9849.6</v>
      </c>
      <c r="W16" s="158"/>
    </row>
    <row r="17" spans="1:23" s="2" customFormat="1" ht="7.5" customHeight="1">
      <c r="A17" s="178"/>
      <c r="B17" s="104" t="s">
        <v>45</v>
      </c>
      <c r="C17" s="105"/>
      <c r="D17" s="106" t="s">
        <v>46</v>
      </c>
      <c r="E17" s="107" t="s">
        <v>47</v>
      </c>
      <c r="F17" s="108">
        <v>4.1749999999999998</v>
      </c>
      <c r="G17" s="109">
        <v>7.7</v>
      </c>
      <c r="H17" s="232">
        <v>172210</v>
      </c>
      <c r="I17" s="110">
        <v>9562.66</v>
      </c>
      <c r="J17" s="103" t="s">
        <v>223</v>
      </c>
      <c r="K17" s="8"/>
      <c r="L17" s="173"/>
      <c r="M17" s="143" t="s">
        <v>255</v>
      </c>
      <c r="N17" s="105"/>
      <c r="O17" s="106" t="s">
        <v>256</v>
      </c>
      <c r="P17" s="107" t="s">
        <v>30</v>
      </c>
      <c r="Q17" s="108">
        <v>3.56</v>
      </c>
      <c r="R17" s="109">
        <v>5.2</v>
      </c>
      <c r="S17" s="106" t="s">
        <v>166</v>
      </c>
      <c r="T17" s="155">
        <v>3.05</v>
      </c>
      <c r="U17" s="232">
        <v>18800</v>
      </c>
      <c r="V17" s="156">
        <v>9973.89</v>
      </c>
      <c r="W17" s="158"/>
    </row>
    <row r="18" spans="1:23" ht="7.5" customHeight="1">
      <c r="A18" s="98"/>
      <c r="B18" s="126" t="s">
        <v>48</v>
      </c>
      <c r="C18" s="127" t="s">
        <v>207</v>
      </c>
      <c r="D18" s="128" t="s">
        <v>32</v>
      </c>
      <c r="E18" s="129" t="s">
        <v>30</v>
      </c>
      <c r="F18" s="97">
        <v>3.67</v>
      </c>
      <c r="G18" s="130">
        <v>4.9000000000000004</v>
      </c>
      <c r="H18" s="233">
        <v>182020</v>
      </c>
      <c r="I18" s="131">
        <v>9723.01</v>
      </c>
      <c r="J18" s="103">
        <v>-3.9999999999995595E-3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3.476</v>
      </c>
      <c r="R18" s="109">
        <v>7.8</v>
      </c>
      <c r="S18" s="106" t="s">
        <v>166</v>
      </c>
      <c r="T18" s="155">
        <v>1.03</v>
      </c>
      <c r="U18" s="232">
        <v>97500</v>
      </c>
      <c r="V18" s="156">
        <v>9865.4500000000007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3.4849999999999999</v>
      </c>
      <c r="G19" s="130">
        <v>1.5</v>
      </c>
      <c r="H19" s="233">
        <v>167320</v>
      </c>
      <c r="I19" s="131">
        <v>9880.83</v>
      </c>
      <c r="J19" s="103"/>
      <c r="K19" s="4"/>
      <c r="L19" s="173"/>
      <c r="M19" s="143" t="s">
        <v>209</v>
      </c>
      <c r="N19" s="105"/>
      <c r="O19" s="106" t="s">
        <v>210</v>
      </c>
      <c r="P19" s="107" t="s">
        <v>43</v>
      </c>
      <c r="Q19" s="108">
        <v>3.399</v>
      </c>
      <c r="R19" s="109">
        <v>5.2</v>
      </c>
      <c r="S19" s="106" t="s">
        <v>166</v>
      </c>
      <c r="T19" s="155">
        <v>2.1</v>
      </c>
      <c r="U19" s="232">
        <v>12700</v>
      </c>
      <c r="V19" s="156">
        <v>9970.8700000000008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3.0059999999999998</v>
      </c>
      <c r="G20" s="117">
        <v>0.8</v>
      </c>
      <c r="H20" s="235">
        <v>135070</v>
      </c>
      <c r="I20" s="118">
        <v>10021.34</v>
      </c>
      <c r="J20" s="198"/>
      <c r="K20" s="4"/>
      <c r="L20" s="173" t="s">
        <v>213</v>
      </c>
      <c r="M20" s="159" t="s">
        <v>177</v>
      </c>
      <c r="N20" s="99"/>
      <c r="O20" s="99" t="s">
        <v>178</v>
      </c>
      <c r="P20" s="100" t="s">
        <v>30</v>
      </c>
      <c r="Q20" s="101">
        <v>3.1240000000000001</v>
      </c>
      <c r="R20" s="102">
        <v>4.9000000000000004</v>
      </c>
      <c r="S20" s="99" t="s">
        <v>166</v>
      </c>
      <c r="T20" s="160">
        <v>0.90500000000000003</v>
      </c>
      <c r="U20" s="253">
        <v>84200</v>
      </c>
      <c r="V20" s="161">
        <v>9906.19</v>
      </c>
      <c r="W20" s="158"/>
    </row>
    <row r="21" spans="1:23" ht="7.5" customHeight="1">
      <c r="A21" s="96"/>
      <c r="B21" s="120" t="s">
        <v>239</v>
      </c>
      <c r="C21" s="121"/>
      <c r="D21" s="121" t="s">
        <v>240</v>
      </c>
      <c r="E21" s="122" t="s">
        <v>40</v>
      </c>
      <c r="F21" s="123">
        <v>4.423</v>
      </c>
      <c r="G21" s="124">
        <v>10.8</v>
      </c>
      <c r="H21" s="231">
        <v>37820.81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3.2130000000000001</v>
      </c>
      <c r="R21" s="109">
        <v>3.3000000000000003</v>
      </c>
      <c r="S21" s="106" t="s">
        <v>166</v>
      </c>
      <c r="T21" s="155">
        <v>1.58</v>
      </c>
      <c r="U21" s="232">
        <v>17600</v>
      </c>
      <c r="V21" s="156">
        <v>9955.93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4.4749999999999996</v>
      </c>
      <c r="G22" s="109">
        <v>9.5</v>
      </c>
      <c r="H22" s="232">
        <v>173480.15</v>
      </c>
      <c r="I22" s="110" t="s">
        <v>44</v>
      </c>
      <c r="J22" s="190"/>
      <c r="K22" s="4"/>
      <c r="L22" s="173" t="s">
        <v>263</v>
      </c>
      <c r="M22" s="143" t="s">
        <v>181</v>
      </c>
      <c r="N22" s="105"/>
      <c r="O22" s="106" t="s">
        <v>182</v>
      </c>
      <c r="P22" s="107" t="s">
        <v>57</v>
      </c>
      <c r="Q22" s="108">
        <v>3.081</v>
      </c>
      <c r="R22" s="109">
        <v>2.6</v>
      </c>
      <c r="S22" s="106" t="s">
        <v>166</v>
      </c>
      <c r="T22" s="155">
        <v>0.87</v>
      </c>
      <c r="U22" s="232">
        <v>83100</v>
      </c>
      <c r="V22" s="156">
        <v>9956.89</v>
      </c>
      <c r="W22" s="158"/>
    </row>
    <row r="23" spans="1:23" ht="7.5" customHeight="1">
      <c r="A23" s="98" t="s">
        <v>224</v>
      </c>
      <c r="B23" s="104" t="s">
        <v>55</v>
      </c>
      <c r="C23" s="105"/>
      <c r="D23" s="106" t="s">
        <v>56</v>
      </c>
      <c r="E23" s="107" t="s">
        <v>57</v>
      </c>
      <c r="F23" s="108">
        <v>4.4660000000000002</v>
      </c>
      <c r="G23" s="109">
        <v>9.5</v>
      </c>
      <c r="H23" s="232">
        <v>123860</v>
      </c>
      <c r="I23" s="110" t="s">
        <v>44</v>
      </c>
      <c r="J23" s="190"/>
      <c r="K23" s="5"/>
      <c r="L23" s="173" t="s">
        <v>263</v>
      </c>
      <c r="M23" s="143" t="s">
        <v>301</v>
      </c>
      <c r="N23" s="105"/>
      <c r="O23" s="106" t="s">
        <v>302</v>
      </c>
      <c r="P23" s="107" t="s">
        <v>43</v>
      </c>
      <c r="Q23" s="108">
        <v>3.07</v>
      </c>
      <c r="R23" s="109">
        <v>1</v>
      </c>
      <c r="S23" s="106" t="s">
        <v>189</v>
      </c>
      <c r="T23" s="155">
        <v>3.0569999999999999</v>
      </c>
      <c r="U23" s="232">
        <v>13300</v>
      </c>
      <c r="V23" s="156">
        <v>9926.52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4.45</v>
      </c>
      <c r="G24" s="109">
        <v>9.5</v>
      </c>
      <c r="H24" s="232">
        <v>174760</v>
      </c>
      <c r="I24" s="110" t="s">
        <v>44</v>
      </c>
      <c r="J24" s="103" t="s">
        <v>291</v>
      </c>
      <c r="K24" s="5"/>
      <c r="L24" s="173"/>
      <c r="M24" s="143" t="s">
        <v>303</v>
      </c>
      <c r="N24" s="105"/>
      <c r="O24" s="106" t="s">
        <v>304</v>
      </c>
      <c r="P24" s="107" t="s">
        <v>43</v>
      </c>
      <c r="Q24" s="108">
        <v>3.0590000000000002</v>
      </c>
      <c r="R24" s="109">
        <v>2.1</v>
      </c>
      <c r="S24" s="106" t="s">
        <v>189</v>
      </c>
      <c r="T24" s="155">
        <v>2.919</v>
      </c>
      <c r="U24" s="232">
        <v>8100</v>
      </c>
      <c r="V24" s="156">
        <v>9932.57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4.3970000000000002</v>
      </c>
      <c r="G25" s="109">
        <v>8.6999999999999993</v>
      </c>
      <c r="H25" s="232">
        <v>171010</v>
      </c>
      <c r="I25" s="110" t="s">
        <v>44</v>
      </c>
      <c r="J25" s="103">
        <v>8.6999999999999744E-2</v>
      </c>
      <c r="K25" s="4"/>
      <c r="L25" s="173"/>
      <c r="M25" s="143" t="s">
        <v>183</v>
      </c>
      <c r="N25" s="105"/>
      <c r="O25" s="106" t="s">
        <v>184</v>
      </c>
      <c r="P25" s="107" t="s">
        <v>47</v>
      </c>
      <c r="Q25" s="108">
        <v>3.0579999999999998</v>
      </c>
      <c r="R25" s="109">
        <v>2</v>
      </c>
      <c r="S25" s="106" t="s">
        <v>166</v>
      </c>
      <c r="T25" s="155">
        <v>1.5</v>
      </c>
      <c r="U25" s="232">
        <v>23300</v>
      </c>
      <c r="V25" s="156">
        <v>9971.2099999999991</v>
      </c>
      <c r="W25" s="158"/>
    </row>
    <row r="26" spans="1:23" ht="7.5" customHeight="1">
      <c r="A26" s="98"/>
      <c r="B26" s="104" t="s">
        <v>62</v>
      </c>
      <c r="C26" s="127" t="s">
        <v>207</v>
      </c>
      <c r="D26" s="106" t="s">
        <v>63</v>
      </c>
      <c r="E26" s="107" t="s">
        <v>47</v>
      </c>
      <c r="F26" s="108">
        <v>4.3360000000000003</v>
      </c>
      <c r="G26" s="109">
        <v>8.5</v>
      </c>
      <c r="H26" s="232">
        <v>177560</v>
      </c>
      <c r="I26" s="110" t="s">
        <v>44</v>
      </c>
      <c r="J26" s="195"/>
      <c r="K26" s="7"/>
      <c r="L26" s="173"/>
      <c r="M26" s="143" t="s">
        <v>305</v>
      </c>
      <c r="N26" s="105"/>
      <c r="O26" s="106" t="s">
        <v>306</v>
      </c>
      <c r="P26" s="107" t="s">
        <v>43</v>
      </c>
      <c r="Q26" s="108">
        <v>3.0569999999999999</v>
      </c>
      <c r="R26" s="109">
        <v>2</v>
      </c>
      <c r="S26" s="106" t="s">
        <v>189</v>
      </c>
      <c r="T26" s="155">
        <v>2.75</v>
      </c>
      <c r="U26" s="232">
        <v>10100</v>
      </c>
      <c r="V26" s="156">
        <v>9938.4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4.2910000000000004</v>
      </c>
      <c r="G27" s="109">
        <v>7.3</v>
      </c>
      <c r="H27" s="232">
        <v>83190</v>
      </c>
      <c r="I27" s="110">
        <v>9491.94</v>
      </c>
      <c r="J27" s="195"/>
      <c r="K27" s="7"/>
      <c r="L27" s="173"/>
      <c r="M27" s="143" t="s">
        <v>307</v>
      </c>
      <c r="N27" s="105"/>
      <c r="O27" s="106" t="s">
        <v>308</v>
      </c>
      <c r="P27" s="107" t="s">
        <v>43</v>
      </c>
      <c r="Q27" s="108">
        <v>3.05</v>
      </c>
      <c r="R27" s="109">
        <v>1.7000000000000002</v>
      </c>
      <c r="S27" s="106" t="s">
        <v>189</v>
      </c>
      <c r="T27" s="155">
        <v>2.77</v>
      </c>
      <c r="U27" s="232">
        <v>8500</v>
      </c>
      <c r="V27" s="156">
        <v>9944.32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3.8980000000000001</v>
      </c>
      <c r="G28" s="109">
        <v>5.3</v>
      </c>
      <c r="H28" s="232">
        <v>95330</v>
      </c>
      <c r="I28" s="110">
        <v>9750.2199999999993</v>
      </c>
      <c r="J28" s="190" t="s">
        <v>216</v>
      </c>
      <c r="K28" s="7"/>
      <c r="L28" s="173"/>
      <c r="M28" s="143" t="s">
        <v>309</v>
      </c>
      <c r="N28" s="105"/>
      <c r="O28" s="106" t="s">
        <v>310</v>
      </c>
      <c r="P28" s="107" t="s">
        <v>43</v>
      </c>
      <c r="Q28" s="108">
        <v>3.0489999999999999</v>
      </c>
      <c r="R28" s="109">
        <v>1.7000000000000002</v>
      </c>
      <c r="S28" s="106" t="s">
        <v>189</v>
      </c>
      <c r="T28" s="155">
        <v>2.5139999999999998</v>
      </c>
      <c r="U28" s="232">
        <v>11600</v>
      </c>
      <c r="V28" s="156">
        <v>9950.1200000000008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3.6680000000000001</v>
      </c>
      <c r="G29" s="109">
        <v>5.3</v>
      </c>
      <c r="H29" s="232">
        <v>68590.001000000004</v>
      </c>
      <c r="I29" s="110">
        <v>9902.4</v>
      </c>
      <c r="J29" s="103">
        <v>0.1120000000000001</v>
      </c>
      <c r="K29" s="8"/>
      <c r="L29" s="173"/>
      <c r="M29" s="143" t="s">
        <v>311</v>
      </c>
      <c r="N29" s="105"/>
      <c r="O29" s="106" t="s">
        <v>312</v>
      </c>
      <c r="P29" s="107" t="s">
        <v>43</v>
      </c>
      <c r="Q29" s="108">
        <v>3.0449999999999999</v>
      </c>
      <c r="R29" s="109">
        <v>1.4000000000000001</v>
      </c>
      <c r="S29" s="106" t="s">
        <v>189</v>
      </c>
      <c r="T29" s="155">
        <v>2.5339999999999998</v>
      </c>
      <c r="U29" s="232">
        <v>10000</v>
      </c>
      <c r="V29" s="156">
        <v>9955.9699999999993</v>
      </c>
      <c r="W29" s="158"/>
    </row>
    <row r="30" spans="1:23" ht="7.5" customHeight="1">
      <c r="A30" s="98"/>
      <c r="B30" s="162" t="s">
        <v>68</v>
      </c>
      <c r="C30" s="140"/>
      <c r="D30" s="164" t="s">
        <v>39</v>
      </c>
      <c r="E30" s="165" t="s">
        <v>40</v>
      </c>
      <c r="F30" s="166">
        <v>3.29</v>
      </c>
      <c r="G30" s="167">
        <v>1</v>
      </c>
      <c r="H30" s="236">
        <v>92380</v>
      </c>
      <c r="I30" s="168">
        <v>9991.61</v>
      </c>
      <c r="J30" s="190"/>
      <c r="K30" s="7"/>
      <c r="L30" s="173"/>
      <c r="M30" s="143" t="s">
        <v>267</v>
      </c>
      <c r="N30" s="105"/>
      <c r="O30" s="106" t="s">
        <v>268</v>
      </c>
      <c r="P30" s="107" t="s">
        <v>43</v>
      </c>
      <c r="Q30" s="108">
        <v>3.0430000000000001</v>
      </c>
      <c r="R30" s="109">
        <v>1.3</v>
      </c>
      <c r="S30" s="106" t="s">
        <v>189</v>
      </c>
      <c r="T30" s="155">
        <v>2.5840000000000001</v>
      </c>
      <c r="U30" s="232">
        <v>11900</v>
      </c>
      <c r="V30" s="156">
        <v>9961.7900000000009</v>
      </c>
      <c r="W30" s="158"/>
    </row>
    <row r="31" spans="1:23" ht="7.5" customHeight="1">
      <c r="A31" s="237"/>
      <c r="B31" s="238" t="s">
        <v>279</v>
      </c>
      <c r="C31" s="239"/>
      <c r="D31" s="240" t="s">
        <v>280</v>
      </c>
      <c r="E31" s="241" t="s">
        <v>40</v>
      </c>
      <c r="F31" s="242">
        <v>4.3739999999999997</v>
      </c>
      <c r="G31" s="243">
        <v>11.799999999999999</v>
      </c>
      <c r="H31" s="244">
        <v>7000</v>
      </c>
      <c r="I31" s="245" t="s">
        <v>44</v>
      </c>
      <c r="J31" s="246"/>
      <c r="K31" s="8"/>
      <c r="L31" s="173"/>
      <c r="M31" s="143" t="s">
        <v>185</v>
      </c>
      <c r="N31" s="105"/>
      <c r="O31" s="106" t="s">
        <v>186</v>
      </c>
      <c r="P31" s="107" t="s">
        <v>40</v>
      </c>
      <c r="Q31" s="108">
        <v>3.036</v>
      </c>
      <c r="R31" s="109">
        <v>0.6</v>
      </c>
      <c r="S31" s="106" t="s">
        <v>166</v>
      </c>
      <c r="T31" s="155">
        <v>0.89</v>
      </c>
      <c r="U31" s="232">
        <v>94100</v>
      </c>
      <c r="V31" s="156">
        <v>9987.26</v>
      </c>
      <c r="W31" s="158"/>
    </row>
    <row r="32" spans="1:23" ht="7.5" customHeight="1">
      <c r="A32" s="98"/>
      <c r="B32" s="120" t="s">
        <v>193</v>
      </c>
      <c r="C32" s="121"/>
      <c r="D32" s="121" t="s">
        <v>194</v>
      </c>
      <c r="E32" s="122" t="s">
        <v>57</v>
      </c>
      <c r="F32" s="123">
        <v>4.4050000000000002</v>
      </c>
      <c r="G32" s="124">
        <v>11.799999999999999</v>
      </c>
      <c r="H32" s="231">
        <v>130866.25</v>
      </c>
      <c r="I32" s="125" t="s">
        <v>44</v>
      </c>
      <c r="J32" s="103"/>
      <c r="K32" s="7"/>
      <c r="L32" s="173"/>
      <c r="M32" s="143" t="s">
        <v>269</v>
      </c>
      <c r="N32" s="105"/>
      <c r="O32" s="106" t="s">
        <v>270</v>
      </c>
      <c r="P32" s="107" t="s">
        <v>43</v>
      </c>
      <c r="Q32" s="108">
        <v>3.036</v>
      </c>
      <c r="R32" s="109">
        <v>0.8</v>
      </c>
      <c r="S32" s="106" t="s">
        <v>189</v>
      </c>
      <c r="T32" s="155">
        <v>2.5339999999999998</v>
      </c>
      <c r="U32" s="232">
        <v>10200</v>
      </c>
      <c r="V32" s="156">
        <v>9967.66</v>
      </c>
      <c r="W32" s="158"/>
    </row>
    <row r="33" spans="1:23" ht="7.5" customHeight="1">
      <c r="A33" s="98" t="s">
        <v>292</v>
      </c>
      <c r="B33" s="104" t="s">
        <v>69</v>
      </c>
      <c r="C33" s="105"/>
      <c r="D33" s="106" t="s">
        <v>70</v>
      </c>
      <c r="E33" s="107" t="s">
        <v>54</v>
      </c>
      <c r="F33" s="108">
        <v>4.423</v>
      </c>
      <c r="G33" s="109">
        <v>11.700000000000001</v>
      </c>
      <c r="H33" s="232">
        <v>165330</v>
      </c>
      <c r="I33" s="110" t="s">
        <v>44</v>
      </c>
      <c r="J33" s="103"/>
      <c r="K33" s="6"/>
      <c r="L33" s="173"/>
      <c r="M33" s="143" t="s">
        <v>271</v>
      </c>
      <c r="N33" s="105"/>
      <c r="O33" s="106" t="s">
        <v>272</v>
      </c>
      <c r="P33" s="107" t="s">
        <v>43</v>
      </c>
      <c r="Q33" s="108">
        <v>3.0350000000000001</v>
      </c>
      <c r="R33" s="109">
        <v>0.8</v>
      </c>
      <c r="S33" s="106" t="s">
        <v>189</v>
      </c>
      <c r="T33" s="155">
        <v>2.4350000000000001</v>
      </c>
      <c r="U33" s="232">
        <v>9000</v>
      </c>
      <c r="V33" s="156">
        <v>9973.4599999999991</v>
      </c>
      <c r="W33" s="193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4.4420000000000002</v>
      </c>
      <c r="G34" s="109">
        <v>11.600000000000001</v>
      </c>
      <c r="H34" s="232">
        <v>184750</v>
      </c>
      <c r="I34" s="110" t="s">
        <v>44</v>
      </c>
      <c r="J34" s="103"/>
      <c r="K34" s="6"/>
      <c r="L34" s="173"/>
      <c r="M34" s="143" t="s">
        <v>257</v>
      </c>
      <c r="N34" s="105"/>
      <c r="O34" s="106" t="s">
        <v>258</v>
      </c>
      <c r="P34" s="107" t="s">
        <v>43</v>
      </c>
      <c r="Q34" s="108">
        <v>3.0329999999999999</v>
      </c>
      <c r="R34" s="109">
        <v>0.70000000000000007</v>
      </c>
      <c r="S34" s="106" t="s">
        <v>189</v>
      </c>
      <c r="T34" s="155">
        <v>2.4049999999999998</v>
      </c>
      <c r="U34" s="232">
        <v>6500</v>
      </c>
      <c r="V34" s="156">
        <v>9979.26</v>
      </c>
      <c r="W34" s="193"/>
    </row>
    <row r="35" spans="1:23" ht="7.5" customHeight="1">
      <c r="A35" s="98"/>
      <c r="B35" s="162" t="s">
        <v>73</v>
      </c>
      <c r="C35" s="189" t="s">
        <v>208</v>
      </c>
      <c r="D35" s="128" t="s">
        <v>74</v>
      </c>
      <c r="E35" s="129" t="s">
        <v>43</v>
      </c>
      <c r="F35" s="97">
        <v>4.4279999999999999</v>
      </c>
      <c r="G35" s="130">
        <v>11.600000000000001</v>
      </c>
      <c r="H35" s="233">
        <v>196320.02</v>
      </c>
      <c r="I35" s="131" t="s">
        <v>44</v>
      </c>
      <c r="J35" s="188"/>
      <c r="K35" s="6"/>
      <c r="L35" s="173"/>
      <c r="M35" s="143" t="s">
        <v>187</v>
      </c>
      <c r="N35" s="105"/>
      <c r="O35" s="106" t="s">
        <v>188</v>
      </c>
      <c r="P35" s="107" t="s">
        <v>54</v>
      </c>
      <c r="Q35" s="108">
        <v>3.0310000000000001</v>
      </c>
      <c r="R35" s="109">
        <v>0.5</v>
      </c>
      <c r="S35" s="106" t="s">
        <v>166</v>
      </c>
      <c r="T35" s="155">
        <v>1.32</v>
      </c>
      <c r="U35" s="232">
        <v>18500</v>
      </c>
      <c r="V35" s="156">
        <v>10017.32</v>
      </c>
      <c r="W35" s="193"/>
    </row>
    <row r="36" spans="1:23" ht="7.5" customHeight="1">
      <c r="A36" s="98"/>
      <c r="B36" s="126" t="s">
        <v>75</v>
      </c>
      <c r="C36" s="189" t="s">
        <v>208</v>
      </c>
      <c r="D36" s="128" t="s">
        <v>76</v>
      </c>
      <c r="E36" s="129" t="s">
        <v>47</v>
      </c>
      <c r="F36" s="97">
        <v>4.4269999999999996</v>
      </c>
      <c r="G36" s="130">
        <v>11.5</v>
      </c>
      <c r="H36" s="247">
        <v>239000</v>
      </c>
      <c r="I36" s="131" t="s">
        <v>44</v>
      </c>
      <c r="J36" s="190"/>
      <c r="K36" s="6"/>
      <c r="L36" s="173"/>
      <c r="M36" s="143" t="s">
        <v>259</v>
      </c>
      <c r="N36" s="105"/>
      <c r="O36" s="106" t="s">
        <v>260</v>
      </c>
      <c r="P36" s="107" t="s">
        <v>43</v>
      </c>
      <c r="Q36" s="108">
        <v>3.0259999999999998</v>
      </c>
      <c r="R36" s="109">
        <v>0.3</v>
      </c>
      <c r="S36" s="106" t="s">
        <v>189</v>
      </c>
      <c r="T36" s="155">
        <v>2.3359999999999999</v>
      </c>
      <c r="U36" s="232">
        <v>10300</v>
      </c>
      <c r="V36" s="156">
        <v>9990.8799999999992</v>
      </c>
      <c r="W36" s="193"/>
    </row>
    <row r="37" spans="1:23" ht="7.5" customHeight="1">
      <c r="A37" s="98"/>
      <c r="B37" s="104" t="s">
        <v>77</v>
      </c>
      <c r="C37" s="105" t="s">
        <v>208</v>
      </c>
      <c r="D37" s="106" t="s">
        <v>78</v>
      </c>
      <c r="E37" s="107" t="s">
        <v>47</v>
      </c>
      <c r="F37" s="108">
        <v>4.4249999999999998</v>
      </c>
      <c r="G37" s="109">
        <v>11.5</v>
      </c>
      <c r="H37" s="233">
        <v>171350</v>
      </c>
      <c r="I37" s="110" t="s">
        <v>44</v>
      </c>
      <c r="J37" s="103"/>
      <c r="K37" s="6"/>
      <c r="L37" s="173"/>
      <c r="M37" s="143" t="s">
        <v>261</v>
      </c>
      <c r="N37" s="105"/>
      <c r="O37" s="106" t="s">
        <v>262</v>
      </c>
      <c r="P37" s="107" t="s">
        <v>43</v>
      </c>
      <c r="Q37" s="108">
        <v>3.0249999999999999</v>
      </c>
      <c r="R37" s="109">
        <v>0.3</v>
      </c>
      <c r="S37" s="106" t="s">
        <v>189</v>
      </c>
      <c r="T37" s="155">
        <v>2.2869999999999999</v>
      </c>
      <c r="U37" s="232">
        <v>8400</v>
      </c>
      <c r="V37" s="156">
        <v>9996.68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4.42</v>
      </c>
      <c r="G38" s="109">
        <v>11.3</v>
      </c>
      <c r="H38" s="232">
        <v>115170</v>
      </c>
      <c r="I38" s="110" t="s">
        <v>44</v>
      </c>
      <c r="J38" s="103"/>
      <c r="K38" s="6"/>
      <c r="L38" s="173"/>
      <c r="M38" s="143"/>
      <c r="N38" s="105"/>
      <c r="O38" s="106"/>
      <c r="P38" s="107"/>
      <c r="Q38" s="108"/>
      <c r="R38" s="109"/>
      <c r="S38" s="106"/>
      <c r="T38" s="155"/>
      <c r="U38" s="232"/>
      <c r="V38" s="156"/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4.4189999999999996</v>
      </c>
      <c r="G39" s="109">
        <v>11.200000000000001</v>
      </c>
      <c r="H39" s="232">
        <v>107100</v>
      </c>
      <c r="I39" s="110" t="s">
        <v>44</v>
      </c>
      <c r="J39" s="103" t="s">
        <v>217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32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4.4160000000000004</v>
      </c>
      <c r="G40" s="109">
        <v>11</v>
      </c>
      <c r="H40" s="232">
        <v>112550</v>
      </c>
      <c r="I40" s="110" t="s">
        <v>44</v>
      </c>
      <c r="J40" s="103">
        <v>-1.7999999999999794E-2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32"/>
      <c r="V40" s="156"/>
      <c r="W40" s="139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4.4640000000000004</v>
      </c>
      <c r="G41" s="109">
        <v>11</v>
      </c>
      <c r="H41" s="232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32"/>
      <c r="V41" s="156"/>
      <c r="W41" s="158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4.4640000000000004</v>
      </c>
      <c r="G42" s="109">
        <v>10.4</v>
      </c>
      <c r="H42" s="232">
        <v>123600</v>
      </c>
      <c r="I42" s="110" t="s">
        <v>44</v>
      </c>
      <c r="J42" s="103" t="s">
        <v>225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32"/>
      <c r="V42" s="156"/>
      <c r="W42" s="158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4.4710000000000001</v>
      </c>
      <c r="G43" s="109">
        <v>9.5</v>
      </c>
      <c r="H43" s="232">
        <v>130630</v>
      </c>
      <c r="I43" s="110" t="s">
        <v>44</v>
      </c>
      <c r="J43" s="103">
        <v>6.899999999999995E-2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32"/>
      <c r="V43" s="156"/>
      <c r="W43" s="158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4.4580000000000002</v>
      </c>
      <c r="G44" s="109">
        <v>9.5</v>
      </c>
      <c r="H44" s="232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32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4.415</v>
      </c>
      <c r="G45" s="109">
        <v>8.9</v>
      </c>
      <c r="H45" s="232">
        <v>127900.12</v>
      </c>
      <c r="I45" s="110" t="s">
        <v>44</v>
      </c>
      <c r="J45" s="103" t="s">
        <v>226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32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4.3390000000000004</v>
      </c>
      <c r="G46" s="109">
        <v>8.5</v>
      </c>
      <c r="H46" s="232">
        <v>150280</v>
      </c>
      <c r="I46" s="110" t="s">
        <v>44</v>
      </c>
      <c r="J46" s="103">
        <v>6.5000000000000391E-2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32"/>
      <c r="V46" s="156"/>
      <c r="W46" s="158"/>
    </row>
    <row r="47" spans="1:23" ht="7.5" customHeight="1">
      <c r="A47" s="98"/>
      <c r="B47" s="104" t="s">
        <v>97</v>
      </c>
      <c r="C47" s="127" t="s">
        <v>207</v>
      </c>
      <c r="D47" s="106" t="s">
        <v>65</v>
      </c>
      <c r="E47" s="107" t="s">
        <v>43</v>
      </c>
      <c r="F47" s="108">
        <v>4.2910000000000004</v>
      </c>
      <c r="G47" s="109">
        <v>6.8000000000000007</v>
      </c>
      <c r="H47" s="232">
        <v>158300.29999999999</v>
      </c>
      <c r="I47" s="110">
        <v>9801.7099999999991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32"/>
      <c r="V47" s="156"/>
      <c r="W47" s="158"/>
    </row>
    <row r="48" spans="1:23" ht="7.5" customHeight="1">
      <c r="A48" s="98"/>
      <c r="B48" s="104" t="s">
        <v>98</v>
      </c>
      <c r="C48" s="127" t="s">
        <v>207</v>
      </c>
      <c r="D48" s="106" t="s">
        <v>29</v>
      </c>
      <c r="E48" s="107" t="s">
        <v>30</v>
      </c>
      <c r="F48" s="108">
        <v>3.8959999999999999</v>
      </c>
      <c r="G48" s="109">
        <v>5.0999999999999996</v>
      </c>
      <c r="H48" s="232">
        <v>123890.01</v>
      </c>
      <c r="I48" s="110">
        <v>9986.06</v>
      </c>
      <c r="J48" s="103"/>
      <c r="K48" s="7"/>
      <c r="L48" s="173"/>
      <c r="M48" s="149"/>
      <c r="N48" s="127"/>
      <c r="O48" s="128"/>
      <c r="P48" s="129"/>
      <c r="Q48" s="97"/>
      <c r="R48" s="130"/>
      <c r="S48" s="128"/>
      <c r="T48" s="214"/>
      <c r="U48" s="233"/>
      <c r="V48" s="215"/>
      <c r="W48" s="195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3.6709999999999998</v>
      </c>
      <c r="G49" s="109">
        <v>5</v>
      </c>
      <c r="H49" s="232">
        <v>114230.26</v>
      </c>
      <c r="I49" s="110">
        <v>10012.07</v>
      </c>
      <c r="J49" s="103"/>
      <c r="K49" s="7"/>
      <c r="L49" s="173"/>
      <c r="M49" s="143"/>
      <c r="N49" s="105"/>
      <c r="O49" s="106"/>
      <c r="P49" s="107"/>
      <c r="Q49" s="108"/>
      <c r="R49" s="109"/>
      <c r="S49" s="106"/>
      <c r="T49" s="155"/>
      <c r="U49" s="232"/>
      <c r="V49" s="156"/>
      <c r="W49" s="195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3.2930000000000001</v>
      </c>
      <c r="G50" s="109">
        <v>1</v>
      </c>
      <c r="H50" s="232">
        <v>102830.2</v>
      </c>
      <c r="I50" s="110">
        <v>10022.36</v>
      </c>
      <c r="J50" s="103"/>
      <c r="K50" s="8"/>
      <c r="L50" s="173"/>
      <c r="M50" s="143"/>
      <c r="N50" s="105"/>
      <c r="O50" s="106"/>
      <c r="P50" s="107"/>
      <c r="Q50" s="108"/>
      <c r="R50" s="109"/>
      <c r="S50" s="106"/>
      <c r="T50" s="155"/>
      <c r="U50" s="232"/>
      <c r="V50" s="156"/>
      <c r="W50" s="157"/>
    </row>
    <row r="51" spans="1:24" ht="7.5" customHeight="1">
      <c r="A51" s="96"/>
      <c r="B51" s="169" t="s">
        <v>203</v>
      </c>
      <c r="C51" s="151"/>
      <c r="D51" s="151" t="s">
        <v>194</v>
      </c>
      <c r="E51" s="152" t="s">
        <v>57</v>
      </c>
      <c r="F51" s="153">
        <v>2.125</v>
      </c>
      <c r="G51" s="154">
        <v>10.7</v>
      </c>
      <c r="H51" s="248">
        <v>5440.4009999999998</v>
      </c>
      <c r="I51" s="170" t="s">
        <v>44</v>
      </c>
      <c r="J51" s="197">
        <v>2.3330000000000002</v>
      </c>
      <c r="K51" s="7"/>
      <c r="L51" s="173"/>
      <c r="M51" s="143"/>
      <c r="N51" s="105"/>
      <c r="O51" s="106"/>
      <c r="P51" s="107"/>
      <c r="Q51" s="108"/>
      <c r="R51" s="109"/>
      <c r="S51" s="106"/>
      <c r="T51" s="155"/>
      <c r="U51" s="232"/>
      <c r="V51" s="156"/>
      <c r="W51" s="157"/>
    </row>
    <row r="52" spans="1:24" ht="7.5" customHeight="1">
      <c r="A52" s="98" t="s">
        <v>293</v>
      </c>
      <c r="B52" s="126" t="s">
        <v>101</v>
      </c>
      <c r="C52" s="127" t="s">
        <v>207</v>
      </c>
      <c r="D52" s="128" t="s">
        <v>76</v>
      </c>
      <c r="E52" s="129" t="s">
        <v>47</v>
      </c>
      <c r="F52" s="97">
        <v>1.7490000000000001</v>
      </c>
      <c r="G52" s="130">
        <v>10.4</v>
      </c>
      <c r="H52" s="233">
        <v>19340.900000000001</v>
      </c>
      <c r="I52" s="132" t="s">
        <v>44</v>
      </c>
      <c r="J52" s="133">
        <v>2.6699999999999995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32"/>
      <c r="V52" s="156"/>
      <c r="W52" s="157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1.6519999999999999</v>
      </c>
      <c r="G53" s="130">
        <v>9.9</v>
      </c>
      <c r="H53" s="233">
        <v>15770.4</v>
      </c>
      <c r="I53" s="132" t="s">
        <v>44</v>
      </c>
      <c r="J53" s="133">
        <v>2.7640000000000002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32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1.4239999999999999</v>
      </c>
      <c r="G54" s="109">
        <v>8.6</v>
      </c>
      <c r="H54" s="232">
        <v>16830.2</v>
      </c>
      <c r="I54" s="134" t="s">
        <v>44</v>
      </c>
      <c r="J54" s="135">
        <v>3.0340000000000003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32"/>
      <c r="V54" s="156"/>
      <c r="W54" s="158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0.92900000000000005</v>
      </c>
      <c r="G55" s="109">
        <v>7.3999999999999995</v>
      </c>
      <c r="H55" s="232">
        <v>6590.3</v>
      </c>
      <c r="I55" s="134"/>
      <c r="J55" s="135">
        <v>3.41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32"/>
      <c r="V55" s="156"/>
      <c r="W55" s="158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-0.79900000000000004</v>
      </c>
      <c r="G56" s="117">
        <v>1.9</v>
      </c>
      <c r="H56" s="249">
        <v>6343.1210000000001</v>
      </c>
      <c r="I56" s="199"/>
      <c r="J56" s="191">
        <v>4.47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32"/>
      <c r="V56" s="156"/>
      <c r="W56" s="158"/>
      <c r="X56"/>
    </row>
    <row r="57" spans="1:24" ht="7.5" customHeight="1">
      <c r="A57" s="98"/>
      <c r="B57" s="120" t="s">
        <v>241</v>
      </c>
      <c r="C57" s="121"/>
      <c r="D57" s="121" t="s">
        <v>242</v>
      </c>
      <c r="E57" s="122" t="s">
        <v>54</v>
      </c>
      <c r="F57" s="123">
        <v>4.28</v>
      </c>
      <c r="G57" s="124">
        <v>12.2</v>
      </c>
      <c r="H57" s="231">
        <v>14840.5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32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4.3170000000000002</v>
      </c>
      <c r="G58" s="109">
        <v>12.2</v>
      </c>
      <c r="H58" s="232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227</v>
      </c>
      <c r="B59" s="104" t="s">
        <v>108</v>
      </c>
      <c r="C59" s="105"/>
      <c r="D59" s="164" t="s">
        <v>109</v>
      </c>
      <c r="E59" s="107" t="s">
        <v>47</v>
      </c>
      <c r="F59" s="108">
        <v>4.3239999999999998</v>
      </c>
      <c r="G59" s="109">
        <v>12.1</v>
      </c>
      <c r="H59" s="232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4.3289999999999997</v>
      </c>
      <c r="G60" s="109">
        <v>11.899999999999999</v>
      </c>
      <c r="H60" s="232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4.3380000000000001</v>
      </c>
      <c r="G61" s="109">
        <v>11.899999999999999</v>
      </c>
      <c r="H61" s="232">
        <v>82180</v>
      </c>
      <c r="I61" s="110" t="s">
        <v>44</v>
      </c>
      <c r="J61" s="136" t="s">
        <v>228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4.3449999999999998</v>
      </c>
      <c r="G62" s="109">
        <v>11.899999999999999</v>
      </c>
      <c r="H62" s="232">
        <v>94020</v>
      </c>
      <c r="I62" s="110" t="s">
        <v>44</v>
      </c>
      <c r="J62" s="103">
        <v>-0.125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C63" s="189" t="s">
        <v>208</v>
      </c>
      <c r="D63" s="106" t="s">
        <v>117</v>
      </c>
      <c r="E63" s="107" t="s">
        <v>54</v>
      </c>
      <c r="F63" s="108">
        <v>4.351</v>
      </c>
      <c r="G63" s="109">
        <v>11.799999999999999</v>
      </c>
      <c r="H63" s="232">
        <v>94360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208</v>
      </c>
      <c r="D64" s="106" t="s">
        <v>119</v>
      </c>
      <c r="E64" s="107" t="s">
        <v>47</v>
      </c>
      <c r="F64" s="108">
        <v>4.3630000000000004</v>
      </c>
      <c r="G64" s="109">
        <v>11.899999999999999</v>
      </c>
      <c r="H64" s="232">
        <v>117250.92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/>
      <c r="D65" s="106" t="s">
        <v>121</v>
      </c>
      <c r="E65" s="107" t="s">
        <v>37</v>
      </c>
      <c r="F65" s="108">
        <v>4.4219999999999997</v>
      </c>
      <c r="G65" s="109">
        <v>11.799999999999999</v>
      </c>
      <c r="H65" s="232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 t="s">
        <v>208</v>
      </c>
      <c r="D66" s="106" t="s">
        <v>70</v>
      </c>
      <c r="E66" s="107" t="s">
        <v>54</v>
      </c>
      <c r="F66" s="108">
        <v>4.4329999999999998</v>
      </c>
      <c r="G66" s="109">
        <v>11.700000000000001</v>
      </c>
      <c r="H66" s="232">
        <v>192465.6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4.4279999999999999</v>
      </c>
      <c r="G67" s="109">
        <v>11.600000000000001</v>
      </c>
      <c r="H67" s="232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4.4249999999999998</v>
      </c>
      <c r="G68" s="109">
        <v>11.5</v>
      </c>
      <c r="H68" s="232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4.4340000000000002</v>
      </c>
      <c r="G69" s="109">
        <v>11</v>
      </c>
      <c r="H69" s="232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4.4749999999999996</v>
      </c>
      <c r="G70" s="109">
        <v>9.5</v>
      </c>
      <c r="H70" s="232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4.4580000000000002</v>
      </c>
      <c r="G71" s="117">
        <v>9.7000000000000011</v>
      </c>
      <c r="H71" s="235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243</v>
      </c>
      <c r="C72" s="121" t="s">
        <v>208</v>
      </c>
      <c r="D72" s="121" t="s">
        <v>244</v>
      </c>
      <c r="E72" s="122" t="s">
        <v>43</v>
      </c>
      <c r="F72" s="123">
        <v>4.1550000000000002</v>
      </c>
      <c r="G72" s="124">
        <v>9</v>
      </c>
      <c r="H72" s="231">
        <v>75914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4.1639999999999997</v>
      </c>
      <c r="G73" s="109">
        <v>9</v>
      </c>
      <c r="H73" s="232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229</v>
      </c>
      <c r="B74" s="104" t="s">
        <v>131</v>
      </c>
      <c r="C74" s="105"/>
      <c r="D74" s="106" t="s">
        <v>132</v>
      </c>
      <c r="E74" s="107" t="s">
        <v>40</v>
      </c>
      <c r="F74" s="108">
        <v>4.1769999999999996</v>
      </c>
      <c r="G74" s="109">
        <v>9.3000000000000007</v>
      </c>
      <c r="H74" s="232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4.1890000000000001</v>
      </c>
      <c r="G75" s="109">
        <v>9.5</v>
      </c>
      <c r="H75" s="232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4.1989999999999998</v>
      </c>
      <c r="G76" s="109">
        <v>10</v>
      </c>
      <c r="H76" s="232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4.2130000000000001</v>
      </c>
      <c r="G77" s="109">
        <v>10.299999999999999</v>
      </c>
      <c r="H77" s="232">
        <v>229020</v>
      </c>
      <c r="I77" s="110" t="s">
        <v>44</v>
      </c>
      <c r="J77" s="136" t="s">
        <v>294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4.2249999999999996</v>
      </c>
      <c r="G78" s="109">
        <v>10.6</v>
      </c>
      <c r="H78" s="232">
        <v>214130</v>
      </c>
      <c r="I78" s="110" t="s">
        <v>44</v>
      </c>
      <c r="J78" s="103">
        <v>-0.125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4.2380000000000004</v>
      </c>
      <c r="G79" s="109">
        <v>11</v>
      </c>
      <c r="H79" s="232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4.2539999999999996</v>
      </c>
      <c r="G80" s="109">
        <v>11.5</v>
      </c>
      <c r="H80" s="232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4.2670000000000003</v>
      </c>
      <c r="G81" s="117">
        <v>11.799999999999999</v>
      </c>
      <c r="H81" s="235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281</v>
      </c>
      <c r="C82" s="128"/>
      <c r="D82" s="128" t="s">
        <v>282</v>
      </c>
      <c r="E82" s="129" t="s">
        <v>37</v>
      </c>
      <c r="F82" s="97">
        <v>4.1159999999999997</v>
      </c>
      <c r="G82" s="130">
        <v>9</v>
      </c>
      <c r="H82" s="233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195</v>
      </c>
      <c r="B83" s="126" t="s">
        <v>147</v>
      </c>
      <c r="C83" s="128"/>
      <c r="D83" s="128" t="s">
        <v>148</v>
      </c>
      <c r="E83" s="129" t="s">
        <v>54</v>
      </c>
      <c r="F83" s="97">
        <v>4.1189999999999998</v>
      </c>
      <c r="G83" s="130">
        <v>9</v>
      </c>
      <c r="H83" s="233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4.1219999999999999</v>
      </c>
      <c r="G84" s="130">
        <v>9</v>
      </c>
      <c r="H84" s="233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4.1289999999999996</v>
      </c>
      <c r="G85" s="117">
        <v>9</v>
      </c>
      <c r="H85" s="235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274</v>
      </c>
      <c r="E87" s="90"/>
      <c r="F87" s="90" t="s">
        <v>275</v>
      </c>
      <c r="G87" s="90" t="s">
        <v>286</v>
      </c>
      <c r="H87" s="92" t="s">
        <v>287</v>
      </c>
      <c r="I87" s="93" t="s">
        <v>288</v>
      </c>
      <c r="J87" s="95" t="s">
        <v>289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283</v>
      </c>
      <c r="C88" s="121"/>
      <c r="D88" s="121" t="s">
        <v>284</v>
      </c>
      <c r="E88" s="122" t="s">
        <v>30</v>
      </c>
      <c r="F88" s="123">
        <v>4.63</v>
      </c>
      <c r="G88" s="124">
        <v>14.7</v>
      </c>
      <c r="H88" s="231">
        <v>7892.2545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264</v>
      </c>
      <c r="C89" s="106"/>
      <c r="D89" s="106" t="s">
        <v>265</v>
      </c>
      <c r="E89" s="107" t="s">
        <v>57</v>
      </c>
      <c r="F89" s="108">
        <v>4.633</v>
      </c>
      <c r="G89" s="109">
        <v>14.299999999999999</v>
      </c>
      <c r="H89" s="232">
        <v>14323.6818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230</v>
      </c>
      <c r="B90" s="143" t="s">
        <v>245</v>
      </c>
      <c r="C90" s="106"/>
      <c r="D90" s="106" t="s">
        <v>246</v>
      </c>
      <c r="E90" s="107" t="s">
        <v>43</v>
      </c>
      <c r="F90" s="108">
        <v>4.6289999999999996</v>
      </c>
      <c r="G90" s="109">
        <v>14.399999999999999</v>
      </c>
      <c r="H90" s="232">
        <v>11494.1672</v>
      </c>
      <c r="I90" s="134">
        <v>10100</v>
      </c>
      <c r="J90" s="201" t="s">
        <v>218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219</v>
      </c>
      <c r="B91" s="143" t="s">
        <v>247</v>
      </c>
      <c r="C91" s="106"/>
      <c r="D91" s="106" t="s">
        <v>248</v>
      </c>
      <c r="E91" s="107" t="s">
        <v>37</v>
      </c>
      <c r="F91" s="108">
        <v>4.6159999999999997</v>
      </c>
      <c r="G91" s="109">
        <v>13.700000000000001</v>
      </c>
      <c r="H91" s="232">
        <v>11355.3606</v>
      </c>
      <c r="I91" s="134">
        <v>10075</v>
      </c>
      <c r="J91" s="146" t="s">
        <v>231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214</v>
      </c>
      <c r="C92" s="106"/>
      <c r="D92" s="106" t="s">
        <v>215</v>
      </c>
      <c r="E92" s="107" t="s">
        <v>54</v>
      </c>
      <c r="F92" s="108">
        <v>4.6100000000000003</v>
      </c>
      <c r="G92" s="109">
        <v>13.4</v>
      </c>
      <c r="H92" s="232">
        <v>13175.273999999999</v>
      </c>
      <c r="I92" s="110"/>
      <c r="J92" s="144">
        <v>0.14100000000000001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204</v>
      </c>
      <c r="C93" s="164"/>
      <c r="D93" s="164" t="s">
        <v>205</v>
      </c>
      <c r="E93" s="165" t="s">
        <v>47</v>
      </c>
      <c r="F93" s="166">
        <v>4.6050000000000004</v>
      </c>
      <c r="G93" s="167">
        <v>13</v>
      </c>
      <c r="H93" s="236">
        <v>13887.8866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196</v>
      </c>
      <c r="B94" s="218" t="s">
        <v>285</v>
      </c>
      <c r="C94" s="219"/>
      <c r="D94" s="219" t="s">
        <v>284</v>
      </c>
      <c r="E94" s="220" t="s">
        <v>30</v>
      </c>
      <c r="F94" s="221">
        <v>4.7110000000000003</v>
      </c>
      <c r="G94" s="222">
        <v>14.7</v>
      </c>
      <c r="H94" s="250">
        <v>787.44515000000001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197</v>
      </c>
      <c r="B95" s="148" t="s">
        <v>266</v>
      </c>
      <c r="C95" s="114"/>
      <c r="D95" s="114" t="s">
        <v>265</v>
      </c>
      <c r="E95" s="115" t="s">
        <v>57</v>
      </c>
      <c r="F95" s="116">
        <v>4.7080000000000002</v>
      </c>
      <c r="G95" s="117">
        <v>14.399999999999999</v>
      </c>
      <c r="H95" s="249">
        <v>1344.5162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249</v>
      </c>
      <c r="C96" s="128"/>
      <c r="D96" s="128" t="s">
        <v>250</v>
      </c>
      <c r="E96" s="129" t="s">
        <v>30</v>
      </c>
      <c r="F96" s="97">
        <v>5.2930000000000001</v>
      </c>
      <c r="G96" s="130">
        <v>11.600000000000001</v>
      </c>
      <c r="H96" s="251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252</v>
      </c>
      <c r="C97" s="209"/>
      <c r="D97" s="209" t="s">
        <v>251</v>
      </c>
      <c r="E97" s="209" t="s">
        <v>43</v>
      </c>
      <c r="F97" s="210">
        <v>5.194</v>
      </c>
      <c r="G97" s="211">
        <v>11.700000000000001</v>
      </c>
      <c r="H97" s="252">
        <v>4100</v>
      </c>
      <c r="I97" s="212"/>
      <c r="J97" s="207"/>
      <c r="K97" s="7"/>
      <c r="Y97" s="7"/>
    </row>
    <row r="98" spans="1:49" ht="7.5" customHeight="1">
      <c r="A98" s="141"/>
      <c r="B98" s="149" t="s">
        <v>232</v>
      </c>
      <c r="C98" s="128"/>
      <c r="D98" s="128" t="s">
        <v>153</v>
      </c>
      <c r="E98" s="129" t="s">
        <v>30</v>
      </c>
      <c r="F98" s="97">
        <v>5.1689999999999996</v>
      </c>
      <c r="G98" s="130">
        <v>11.5</v>
      </c>
      <c r="H98" s="233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233</v>
      </c>
      <c r="C99" s="128"/>
      <c r="D99" s="128" t="s">
        <v>154</v>
      </c>
      <c r="E99" s="129" t="s">
        <v>40</v>
      </c>
      <c r="F99" s="97">
        <v>5.1669999999999998</v>
      </c>
      <c r="G99" s="130">
        <v>11.5</v>
      </c>
      <c r="H99" s="233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234</v>
      </c>
      <c r="C100" s="128"/>
      <c r="D100" s="128" t="s">
        <v>155</v>
      </c>
      <c r="E100" s="129" t="s">
        <v>43</v>
      </c>
      <c r="F100" s="97">
        <v>5.0739999999999998</v>
      </c>
      <c r="G100" s="130">
        <v>10.8</v>
      </c>
      <c r="H100" s="233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198</v>
      </c>
      <c r="C101" s="128"/>
      <c r="D101" s="128" t="s">
        <v>156</v>
      </c>
      <c r="E101" s="129" t="s">
        <v>43</v>
      </c>
      <c r="F101" s="97">
        <v>4.9349999999999996</v>
      </c>
      <c r="G101" s="130">
        <v>9.8000000000000007</v>
      </c>
      <c r="H101" s="233">
        <v>6200</v>
      </c>
      <c r="I101" s="131"/>
      <c r="J101" s="144" t="s">
        <v>235</v>
      </c>
      <c r="K101" s="12"/>
      <c r="Y101" s="9"/>
      <c r="AD101" s="50"/>
      <c r="AE101" s="23"/>
      <c r="AF101" s="22"/>
    </row>
    <row r="102" spans="1:49" ht="7.5" customHeight="1">
      <c r="A102" s="141" t="s">
        <v>236</v>
      </c>
      <c r="B102" s="149" t="s">
        <v>157</v>
      </c>
      <c r="C102" s="128"/>
      <c r="D102" s="128" t="s">
        <v>158</v>
      </c>
      <c r="E102" s="129" t="s">
        <v>47</v>
      </c>
      <c r="F102" s="97">
        <v>4.8620000000000001</v>
      </c>
      <c r="G102" s="130">
        <v>9.4</v>
      </c>
      <c r="H102" s="233">
        <v>3600</v>
      </c>
      <c r="I102" s="131">
        <v>9628.1200000000008</v>
      </c>
      <c r="J102" s="146" t="s">
        <v>237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220</v>
      </c>
      <c r="B103" s="143" t="s">
        <v>221</v>
      </c>
      <c r="C103" s="106"/>
      <c r="D103" s="106" t="s">
        <v>159</v>
      </c>
      <c r="E103" s="107" t="s">
        <v>47</v>
      </c>
      <c r="F103" s="108">
        <v>4.8259999999999996</v>
      </c>
      <c r="G103" s="109">
        <v>9.1999999999999993</v>
      </c>
      <c r="H103" s="232">
        <v>2000</v>
      </c>
      <c r="I103" s="110">
        <v>9544.01</v>
      </c>
      <c r="J103" s="142">
        <v>0.83099999999999952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199</v>
      </c>
      <c r="B104" s="143" t="s">
        <v>160</v>
      </c>
      <c r="C104" s="106"/>
      <c r="D104" s="106" t="s">
        <v>161</v>
      </c>
      <c r="E104" s="107" t="s">
        <v>30</v>
      </c>
      <c r="F104" s="108">
        <v>4.766</v>
      </c>
      <c r="G104" s="109">
        <v>9.1999999999999993</v>
      </c>
      <c r="H104" s="232">
        <v>5800</v>
      </c>
      <c r="I104" s="110">
        <v>9723.01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200</v>
      </c>
      <c r="C105" s="106"/>
      <c r="D105" s="106" t="s">
        <v>162</v>
      </c>
      <c r="E105" s="107" t="s">
        <v>47</v>
      </c>
      <c r="F105" s="108">
        <v>4.7309999999999999</v>
      </c>
      <c r="G105" s="109">
        <v>10.9</v>
      </c>
      <c r="H105" s="232">
        <v>1300</v>
      </c>
      <c r="I105" s="131">
        <v>9642.2800000000007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201</v>
      </c>
      <c r="C106" s="114"/>
      <c r="D106" s="114" t="s">
        <v>163</v>
      </c>
      <c r="E106" s="115" t="s">
        <v>47</v>
      </c>
      <c r="F106" s="116">
        <v>4.6100000000000003</v>
      </c>
      <c r="G106" s="117">
        <v>8.5</v>
      </c>
      <c r="H106" s="235">
        <v>1800</v>
      </c>
      <c r="I106" s="118">
        <v>9662.8799999999992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2022-10-19T23:19:00Z</dcterms:modified>
</cp:coreProperties>
</file>