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<sst xmlns="http://schemas.openxmlformats.org/spreadsheetml/2006/main" count="562" uniqueCount="311">
  <si>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</si>
  <si>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</si>
  <si>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</si>
  <si>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</si>
  <si>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</si>
  <si>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</si>
  <si>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</si>
  <si>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</si>
  <si>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</si>
  <si>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</si>
  <si>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</si>
  <si>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</si>
  <si>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</si>
  <si>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</si>
  <si>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</si>
  <si>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</si>
  <si>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</si>
  <si>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</si>
  <si>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</si>
  <si>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</si>
  <si>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</si>
  <si>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</si>
  <si>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</si>
  <si>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</si>
  <si>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</si>
  <si>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</si>
  <si>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</si>
  <si>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</si>
  <si>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</si>
  <si>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</si>
  <si>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</si>
  <si>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</si>
  <si>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</si>
  <si>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</si>
  <si>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</si>
  <si>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</si>
  <si>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</si>
  <si>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</si>
  <si>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</si>
  <si>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</si>
  <si>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</si>
  <si>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</si>
  <si>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</si>
  <si>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</si>
  <si>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</si>
  <si>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</si>
  <si>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</si>
  <si>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</si>
  <si>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</si>
  <si>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</si>
  <si>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</si>
  <si>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</si>
  <si>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</si>
  <si>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</si>
  <si>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</si>
  <si>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</si>
  <si>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</si>
  <si>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</si>
  <si>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</si>
  <si>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</si>
  <si>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</si>
  <si>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</si>
  <si>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</si>
  <si>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</si>
  <si>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</si>
  <si>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</si>
  <si>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</si>
  <si>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</si>
  <si>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</si>
  <si>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</si>
  <si>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</si>
  <si>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</si>
  <si>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</si>
  <si>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</si>
  <si>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</si>
  <si>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</si>
  <si>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</si>
  <si>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</si>
  <si>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</si>
  <si>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</si>
  <si>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</si>
  <si>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</si>
  <si>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</si>
  <si>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</si>
  <si>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</si>
  <si>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</si>
  <si>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</si>
  <si>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</si>
  <si>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</si>
  <si>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</si>
  <si>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</si>
  <si>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</si>
  <si>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</si>
  <si>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</si>
  <si>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</si>
  <si>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</si>
  <si>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</si>
  <si>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</si>
  <si>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</si>
  <si>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</si>
  <si>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</si>
  <si>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</si>
  <si>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</si>
  <si>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</si>
  <si>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</si>
  <si>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</si>
  <si>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</si>
  <si>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</si>
  <si>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</si>
  <si>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</si>
  <si>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</si>
  <si>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</si>
  <si>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</si>
  <si>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</si>
  <si>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</si>
  <si>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</si>
  <si>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</si>
  <si>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</si>
  <si>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</si>
  <si>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</si>
  <si>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</si>
  <si>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</si>
  <si>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</si>
  <si>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</si>
  <si>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</si>
  <si>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</si>
  <si>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</si>
  <si>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</si>
  <si>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</si>
  <si>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</si>
  <si>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</si>
  <si>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</si>
  <si>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</si>
  <si>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</si>
  <si>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</si>
  <si>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</si>
  <si>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</si>
  <si>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</si>
  <si>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</si>
  <si>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</si>
  <si>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</si>
  <si>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</si>
  <si>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</si>
  <si>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</si>
  <si>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</si>
  <si>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</si>
  <si>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</si>
  <si>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</si>
  <si>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</si>
  <si>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</si>
  <si>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</si>
  <si>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</si>
  <si>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</si>
  <si>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</si>
  <si>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</si>
  <si>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</si>
  <si>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</si>
  <si>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</si>
  <si>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</si>
  <si>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</si>
  <si>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</si>
  <si>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</si>
  <si>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</si>
  <si>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</si>
  <si>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</si>
  <si>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</si>
  <si>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</si>
  <si>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</si>
  <si>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</si>
  <si>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</si>
  <si>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</si>
  <si>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</si>
  <si>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</si>
  <si>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</si>
  <si>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</si>
  <si>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</si>
  <si>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</si>
  <si>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</si>
  <si>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</si>
  <si>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</si>
  <si>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</si>
  <si>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</si>
  <si>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</si>
  <si>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</si>
  <si>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</si>
  <si>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</si>
  <si>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</si>
  <si>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</si>
  <si>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</si>
  <si>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</si>
  <si>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</si>
  <si>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</si>
  <si>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</si>
  <si>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</si>
  <si>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</si>
  <si>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</si>
  <si>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</si>
  <si>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</si>
  <si>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</si>
  <si>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</si>
  <si>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</si>
  <si>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</si>
  <si>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</si>
  <si>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</si>
  <si>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</si>
  <si>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</si>
  <si>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</si>
  <si>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</si>
  <si>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</si>
  <si>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</si>
  <si>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</si>
  <si>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</si>
  <si>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</si>
  <si>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</si>
  <si>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</si>
  <si>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</si>
  <si>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</si>
  <si>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</si>
  <si>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</si>
  <si>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</si>
  <si>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</si>
  <si>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</si>
  <si>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</si>
  <si>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</si>
  <si>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</si>
  <si>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</si>
  <si>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</si>
  <si>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</si>
  <si>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</si>
  <si>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</si>
  <si>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</si>
  <si>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</si>
  <si>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</si>
  <si>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</si>
  <si>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</si>
  <si>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</si>
  <si>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</si>
  <si>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</si>
  <si>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</si>
  <si>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</si>
  <si>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</si>
  <si>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</si>
  <si>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</si>
  <si>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</si>
  <si>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</si>
  <si>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</si>
  <si>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</si>
  <si>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</si>
  <si>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</si>
  <si>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</si>
  <si>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</si>
  <si>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</si>
  <si>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</si>
  <si>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</si>
  <si>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</si>
  <si>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</si>
  <si>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</si>
  <si>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</si>
  <si>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</si>
  <si>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</si>
  <si>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</si>
  <si>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</si>
  <si>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</si>
  <si>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</si>
  <si>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</si>
  <si>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</si>
  <si>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</si>
  <si>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</si>
  <si>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</si>
  <si>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</si>
  <si>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</si>
  <si>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</si>
  <si>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</si>
  <si>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</si>
  <si>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</si>
  <si>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</si>
  <si>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</si>
  <si>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</si>
  <si>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</si>
  <si>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</si>
  <si>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</si>
  <si>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</si>
  <si>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</si>
  <si>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</si>
  <si>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</si>
  <si>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</si>
  <si>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</si>
  <si>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</si>
  <si>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</si>
  <si>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국고23-1(02350-2803)</t>
  </si>
  <si>
    <t>국민주택1종23-01</t>
  </si>
  <si>
    <t>2028-01-31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</si>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</sst>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11906</xdr:rowOff>
    </xdr:from>
    <xdr:to>
      <xdr:col>22</xdr:col>
      <xdr:colOff>190500</xdr:colOff>
      <xdr:row>94</xdr:row>
      <xdr:rowOff>69056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6262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23813</xdr:rowOff>
    </xdr:from>
    <xdr:to>
      <xdr:col>22</xdr:col>
      <xdr:colOff>396479</xdr:colOff>
      <xdr:row>123</xdr:row>
      <xdr:rowOff>59531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1782"/>
          <a:ext cx="8254604" cy="165496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0" t="s">
        <v>22</v>
      </c>
      <c r="T3" s="211"/>
      <c r="U3" s="21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5">
        <f ca="1">TODAY()</f>
        <v>44957</v>
      </c>
      <c r="T4" s="216"/>
      <c r="U4" s="216"/>
      <c r="V4" s="73"/>
      <c r="W4" s="61"/>
    </row>
    <row r="5" spans="1:23" ht="11.1" customHeight="1">
      <c r="A5" s="212" t="s">
        <v>21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4"/>
    </row>
    <row r="6" spans="1:23" s="2" customFormat="1" ht="9" customHeight="1">
      <c r="A6" s="88" t="s">
        <v>264</v>
      </c>
      <c r="B6" s="89" t="s">
        <v>27</v>
      </c>
      <c r="C6" s="89" t="s">
        <v>236</v>
      </c>
      <c r="D6" s="90" t="s">
        <v>237</v>
      </c>
      <c r="E6" s="91"/>
      <c r="F6" s="92" t="s">
        <v>254</v>
      </c>
      <c r="G6" s="93" t="s">
        <v>250</v>
      </c>
      <c r="H6" s="91" t="s">
        <v>265</v>
      </c>
      <c r="I6" s="92" t="s">
        <v>238</v>
      </c>
      <c r="J6" s="94" t="s">
        <v>266</v>
      </c>
      <c r="K6" s="16"/>
      <c r="L6" s="166"/>
      <c r="M6" s="88" t="s">
        <v>27</v>
      </c>
      <c r="N6" s="89" t="s">
        <v>236</v>
      </c>
      <c r="O6" s="90" t="s">
        <v>237</v>
      </c>
      <c r="P6" s="148"/>
      <c r="Q6" s="92" t="s">
        <v>254</v>
      </c>
      <c r="R6" s="88" t="s">
        <v>250</v>
      </c>
      <c r="S6" s="89" t="s">
        <v>211</v>
      </c>
      <c r="T6" s="89" t="s">
        <v>288</v>
      </c>
      <c r="U6" s="91" t="s">
        <v>265</v>
      </c>
      <c r="V6" s="92" t="s">
        <v>238</v>
      </c>
      <c r="W6" s="92" t="s">
        <v>266</v>
      </c>
    </row>
    <row r="7" spans="1:23" s="2" customFormat="1" ht="7.5" customHeight="1">
      <c r="A7" s="170"/>
      <c r="B7" s="119" t="s">
        <v>212</v>
      </c>
      <c r="C7" s="120"/>
      <c r="D7" s="120" t="s">
        <v>42</v>
      </c>
      <c r="E7" s="121" t="s">
        <v>43</v>
      </c>
      <c r="F7" s="122">
        <v>3.3839999999999999</v>
      </c>
      <c r="G7" s="123">
        <v>-2.6</v>
      </c>
      <c r="H7" s="217">
        <v>26430</v>
      </c>
      <c r="I7" s="124">
        <v>10215.61</v>
      </c>
      <c r="J7" s="206"/>
      <c r="K7" s="16"/>
      <c r="L7" s="167"/>
      <c r="M7" s="198" t="s">
        <v>222</v>
      </c>
      <c r="N7" s="98"/>
      <c r="O7" s="98" t="s">
        <v>223</v>
      </c>
      <c r="P7" s="99" t="s">
        <v>52</v>
      </c>
      <c r="Q7" s="100">
        <v>3.355</v>
      </c>
      <c r="R7" s="101">
        <v>-3.9</v>
      </c>
      <c r="S7" s="98" t="s">
        <v>162</v>
      </c>
      <c r="T7" s="158">
        <v>3.95</v>
      </c>
      <c r="U7" s="228">
        <v>44300</v>
      </c>
      <c r="V7" s="159">
        <v>10212.31</v>
      </c>
      <c r="W7" s="166"/>
    </row>
    <row r="8" spans="1:23" s="2" customFormat="1" ht="7.5" customHeight="1">
      <c r="A8" s="170"/>
      <c r="B8" s="103" t="s">
        <v>193</v>
      </c>
      <c r="C8" s="104"/>
      <c r="D8" s="105" t="s">
        <v>63</v>
      </c>
      <c r="E8" s="106" t="s">
        <v>43</v>
      </c>
      <c r="F8" s="107">
        <v>3.431</v>
      </c>
      <c r="G8" s="108">
        <v>-1.9</v>
      </c>
      <c r="H8" s="218">
        <v>43660</v>
      </c>
      <c r="I8" s="109">
        <v>10076.540000000001</v>
      </c>
      <c r="J8" s="109"/>
      <c r="K8" s="16"/>
      <c r="L8" s="167"/>
      <c r="M8" s="142" t="s">
        <v>160</v>
      </c>
      <c r="N8" s="104"/>
      <c r="O8" s="105" t="s">
        <v>161</v>
      </c>
      <c r="P8" s="106" t="s">
        <v>47</v>
      </c>
      <c r="Q8" s="107">
        <v>3.3759999999999999</v>
      </c>
      <c r="R8" s="108">
        <v>-3.8</v>
      </c>
      <c r="S8" s="105" t="s">
        <v>162</v>
      </c>
      <c r="T8" s="153">
        <v>2.3199999999999998</v>
      </c>
      <c r="U8" s="218">
        <v>59200</v>
      </c>
      <c r="V8" s="154">
        <v>9826.9500000000007</v>
      </c>
      <c r="W8" s="168"/>
    </row>
    <row r="9" spans="1:23" s="2" customFormat="1" ht="7.5" customHeight="1">
      <c r="A9" s="170"/>
      <c r="B9" s="103" t="s">
        <v>187</v>
      </c>
      <c r="C9" s="104"/>
      <c r="D9" s="105" t="s">
        <v>46</v>
      </c>
      <c r="E9" s="106" t="s">
        <v>47</v>
      </c>
      <c r="F9" s="107">
        <v>3.411</v>
      </c>
      <c r="G9" s="108">
        <v>-2.4</v>
      </c>
      <c r="H9" s="218">
        <v>36010</v>
      </c>
      <c r="I9" s="109">
        <v>9970.9500000000007</v>
      </c>
      <c r="J9" s="109"/>
      <c r="K9" s="16"/>
      <c r="L9" s="167"/>
      <c r="M9" s="142" t="s">
        <v>163</v>
      </c>
      <c r="N9" s="104"/>
      <c r="O9" s="105" t="s">
        <v>164</v>
      </c>
      <c r="P9" s="106" t="s">
        <v>43</v>
      </c>
      <c r="Q9" s="107">
        <v>3.4049999999999998</v>
      </c>
      <c r="R9" s="108">
        <v>-2.8000000000000003</v>
      </c>
      <c r="S9" s="105" t="s">
        <v>162</v>
      </c>
      <c r="T9" s="153">
        <v>1.51</v>
      </c>
      <c r="U9" s="218">
        <v>60500</v>
      </c>
      <c r="V9" s="154">
        <v>9734.15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3.4510000000000001</v>
      </c>
      <c r="G10" s="108">
        <v>-2.1999999999999997</v>
      </c>
      <c r="H10" s="218">
        <v>40350</v>
      </c>
      <c r="I10" s="109">
        <v>9941.93</v>
      </c>
      <c r="J10" s="171"/>
      <c r="K10" s="16"/>
      <c r="L10" s="167"/>
      <c r="M10" s="157" t="s">
        <v>295</v>
      </c>
      <c r="N10" s="98"/>
      <c r="O10" s="98" t="s">
        <v>296</v>
      </c>
      <c r="P10" s="99" t="s">
        <v>55</v>
      </c>
      <c r="Q10" s="100">
        <v>3.39</v>
      </c>
      <c r="R10" s="101">
        <v>-3.6999999999999997</v>
      </c>
      <c r="S10" s="98" t="s">
        <v>162</v>
      </c>
      <c r="T10" s="158">
        <v>3.68</v>
      </c>
      <c r="U10" s="228">
        <v>36400</v>
      </c>
      <c r="V10" s="159">
        <v>10084.09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3.47</v>
      </c>
      <c r="G11" s="108">
        <v>-0.8</v>
      </c>
      <c r="H11" s="218">
        <v>25010</v>
      </c>
      <c r="I11" s="109">
        <v>9881.44</v>
      </c>
      <c r="J11" s="102"/>
      <c r="K11" s="17"/>
      <c r="L11" s="167"/>
      <c r="M11" s="142" t="s">
        <v>224</v>
      </c>
      <c r="N11" s="104"/>
      <c r="O11" s="105" t="s">
        <v>225</v>
      </c>
      <c r="P11" s="106" t="s">
        <v>52</v>
      </c>
      <c r="Q11" s="107">
        <v>3.4</v>
      </c>
      <c r="R11" s="108">
        <v>-3.1</v>
      </c>
      <c r="S11" s="105" t="s">
        <v>162</v>
      </c>
      <c r="T11" s="153">
        <v>4.12</v>
      </c>
      <c r="U11" s="218">
        <v>98400</v>
      </c>
      <c r="V11" s="154">
        <v>10150.33</v>
      </c>
      <c r="W11" s="187"/>
    </row>
    <row r="12" spans="1:23" s="2" customFormat="1" ht="7.5" customHeight="1">
      <c r="A12" s="170" t="s">
        <v>260</v>
      </c>
      <c r="B12" s="103" t="s">
        <v>33</v>
      </c>
      <c r="C12" s="104"/>
      <c r="D12" s="105" t="s">
        <v>34</v>
      </c>
      <c r="E12" s="106" t="s">
        <v>30</v>
      </c>
      <c r="F12" s="107">
        <v>3.4830000000000001</v>
      </c>
      <c r="G12" s="108">
        <v>-0.8</v>
      </c>
      <c r="H12" s="218">
        <v>24920</v>
      </c>
      <c r="I12" s="109">
        <v>9917.4500000000007</v>
      </c>
      <c r="J12" s="102"/>
      <c r="K12" s="17"/>
      <c r="L12" s="167"/>
      <c r="M12" s="142" t="s">
        <v>205</v>
      </c>
      <c r="N12" s="104"/>
      <c r="O12" s="105" t="s">
        <v>206</v>
      </c>
      <c r="P12" s="106" t="s">
        <v>43</v>
      </c>
      <c r="Q12" s="107">
        <v>3.423</v>
      </c>
      <c r="R12" s="108">
        <v>-2.1</v>
      </c>
      <c r="S12" s="105" t="s">
        <v>162</v>
      </c>
      <c r="T12" s="153">
        <v>3.33</v>
      </c>
      <c r="U12" s="218">
        <v>89300</v>
      </c>
      <c r="V12" s="154">
        <v>10014.780000000001</v>
      </c>
      <c r="W12" s="155" t="s">
        <v>249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3.4649999999999999</v>
      </c>
      <c r="G13" s="129">
        <v>-0.8</v>
      </c>
      <c r="H13" s="219">
        <v>40940</v>
      </c>
      <c r="I13" s="130">
        <v>9921.91</v>
      </c>
      <c r="J13" s="171"/>
      <c r="K13" s="17"/>
      <c r="L13" s="167"/>
      <c r="M13" s="157" t="s">
        <v>180</v>
      </c>
      <c r="N13" s="98"/>
      <c r="O13" s="98" t="s">
        <v>181</v>
      </c>
      <c r="P13" s="99" t="s">
        <v>43</v>
      </c>
      <c r="Q13" s="100">
        <v>3.4540000000000002</v>
      </c>
      <c r="R13" s="101">
        <v>-2.4</v>
      </c>
      <c r="S13" s="98" t="s">
        <v>162</v>
      </c>
      <c r="T13" s="158">
        <v>2.78</v>
      </c>
      <c r="U13" s="228">
        <v>78100</v>
      </c>
      <c r="V13" s="159">
        <v>9946.27</v>
      </c>
      <c r="W13" s="156">
        <v>-3.2999999999999918E-2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3.4350000000000001</v>
      </c>
      <c r="G14" s="179">
        <v>-1</v>
      </c>
      <c r="H14" s="220">
        <v>50110</v>
      </c>
      <c r="I14" s="180">
        <v>10002.379999999999</v>
      </c>
      <c r="J14" s="181"/>
      <c r="K14" s="7"/>
      <c r="L14" s="167"/>
      <c r="M14" s="142" t="s">
        <v>297</v>
      </c>
      <c r="N14" s="104"/>
      <c r="O14" s="105" t="s">
        <v>298</v>
      </c>
      <c r="P14" s="106" t="s">
        <v>43</v>
      </c>
      <c r="Q14" s="107">
        <v>3.4580000000000002</v>
      </c>
      <c r="R14" s="108">
        <v>-2.1</v>
      </c>
      <c r="S14" s="105" t="s">
        <v>162</v>
      </c>
      <c r="T14" s="153">
        <v>3.57</v>
      </c>
      <c r="U14" s="218">
        <v>10800</v>
      </c>
      <c r="V14" s="154">
        <v>10032.93</v>
      </c>
      <c r="W14" s="156"/>
    </row>
    <row r="15" spans="1:23" s="2" customFormat="1" ht="7.5" customHeight="1">
      <c r="A15" s="172"/>
      <c r="B15" s="119" t="s">
        <v>213</v>
      </c>
      <c r="C15" s="120"/>
      <c r="D15" s="120" t="s">
        <v>91</v>
      </c>
      <c r="E15" s="121" t="s">
        <v>52</v>
      </c>
      <c r="F15" s="122">
        <v>3.2650000000000001</v>
      </c>
      <c r="G15" s="123">
        <v>-4.5</v>
      </c>
      <c r="H15" s="217">
        <v>42740</v>
      </c>
      <c r="I15" s="124" t="s">
        <v>44</v>
      </c>
      <c r="J15" s="188"/>
      <c r="K15" s="7"/>
      <c r="L15" s="167"/>
      <c r="M15" s="142" t="s">
        <v>165</v>
      </c>
      <c r="N15" s="104"/>
      <c r="O15" s="105" t="s">
        <v>166</v>
      </c>
      <c r="P15" s="106" t="s">
        <v>43</v>
      </c>
      <c r="Q15" s="107">
        <v>3.4580000000000002</v>
      </c>
      <c r="R15" s="108">
        <v>-2</v>
      </c>
      <c r="S15" s="105" t="s">
        <v>162</v>
      </c>
      <c r="T15" s="153">
        <v>1.8</v>
      </c>
      <c r="U15" s="218">
        <v>97000</v>
      </c>
      <c r="V15" s="154">
        <v>9865.9</v>
      </c>
      <c r="W15" s="156"/>
    </row>
    <row r="16" spans="1:23" s="2" customFormat="1" ht="7.5" customHeight="1">
      <c r="A16" s="172"/>
      <c r="B16" s="103" t="s">
        <v>182</v>
      </c>
      <c r="C16" s="104"/>
      <c r="D16" s="105" t="s">
        <v>93</v>
      </c>
      <c r="E16" s="106" t="s">
        <v>43</v>
      </c>
      <c r="F16" s="107">
        <v>3.3069999999999999</v>
      </c>
      <c r="G16" s="108">
        <v>-3.8</v>
      </c>
      <c r="H16" s="218">
        <v>134330</v>
      </c>
      <c r="I16" s="109" t="s">
        <v>44</v>
      </c>
      <c r="J16" s="188"/>
      <c r="K16" s="7"/>
      <c r="L16" s="167"/>
      <c r="M16" s="142" t="s">
        <v>226</v>
      </c>
      <c r="N16" s="104"/>
      <c r="O16" s="105" t="s">
        <v>227</v>
      </c>
      <c r="P16" s="106" t="s">
        <v>55</v>
      </c>
      <c r="Q16" s="107">
        <v>3.4580000000000002</v>
      </c>
      <c r="R16" s="108">
        <v>-1.9</v>
      </c>
      <c r="S16" s="105" t="s">
        <v>162</v>
      </c>
      <c r="T16" s="153">
        <v>3.89</v>
      </c>
      <c r="U16" s="218">
        <v>16500</v>
      </c>
      <c r="V16" s="154">
        <v>10121.48</v>
      </c>
      <c r="W16" s="156"/>
    </row>
    <row r="17" spans="1:23" s="2" customFormat="1" ht="7.5" customHeight="1">
      <c r="A17" s="97" t="s">
        <v>261</v>
      </c>
      <c r="B17" s="103" t="s">
        <v>41</v>
      </c>
      <c r="C17" s="104"/>
      <c r="D17" s="105" t="s">
        <v>42</v>
      </c>
      <c r="E17" s="106" t="s">
        <v>43</v>
      </c>
      <c r="F17" s="107">
        <v>3.36</v>
      </c>
      <c r="G17" s="108">
        <v>-2.5</v>
      </c>
      <c r="H17" s="218">
        <v>166610</v>
      </c>
      <c r="I17" s="109">
        <v>9762.0300000000007</v>
      </c>
      <c r="J17" s="102"/>
      <c r="K17" s="8"/>
      <c r="L17" s="167"/>
      <c r="M17" s="157" t="s">
        <v>167</v>
      </c>
      <c r="N17" s="98"/>
      <c r="O17" s="98" t="s">
        <v>168</v>
      </c>
      <c r="P17" s="99" t="s">
        <v>47</v>
      </c>
      <c r="Q17" s="100">
        <v>3.4580000000000002</v>
      </c>
      <c r="R17" s="101">
        <v>-1.7999999999999998</v>
      </c>
      <c r="S17" s="98" t="s">
        <v>162</v>
      </c>
      <c r="T17" s="158">
        <v>1.56</v>
      </c>
      <c r="U17" s="228">
        <v>76800</v>
      </c>
      <c r="V17" s="159">
        <v>9888.32</v>
      </c>
      <c r="W17" s="155" t="s">
        <v>281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3.4079999999999999</v>
      </c>
      <c r="G18" s="108">
        <v>-2.2999999999999998</v>
      </c>
      <c r="H18" s="218">
        <v>168270</v>
      </c>
      <c r="I18" s="109">
        <v>9716.2999999999993</v>
      </c>
      <c r="J18" s="102" t="s">
        <v>267</v>
      </c>
      <c r="K18" s="4"/>
      <c r="L18" s="167"/>
      <c r="M18" s="142" t="s">
        <v>228</v>
      </c>
      <c r="N18" s="104"/>
      <c r="O18" s="105" t="s">
        <v>229</v>
      </c>
      <c r="P18" s="106" t="s">
        <v>37</v>
      </c>
      <c r="Q18" s="107">
        <v>3.4580000000000002</v>
      </c>
      <c r="R18" s="108">
        <v>-1.7999999999999998</v>
      </c>
      <c r="S18" s="105" t="s">
        <v>162</v>
      </c>
      <c r="T18" s="153">
        <v>3.31</v>
      </c>
      <c r="U18" s="218">
        <v>16600</v>
      </c>
      <c r="V18" s="154">
        <v>10040.719999999999</v>
      </c>
      <c r="W18" s="156">
        <v>-6.999999999999984E-2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3.4580000000000002</v>
      </c>
      <c r="G19" s="129">
        <v>-0.8</v>
      </c>
      <c r="H19" s="219">
        <v>166930</v>
      </c>
      <c r="I19" s="130">
        <v>9796.73</v>
      </c>
      <c r="J19" s="102">
        <v>-0.125</v>
      </c>
      <c r="K19" s="4"/>
      <c r="L19" s="167"/>
      <c r="M19" s="142" t="s">
        <v>169</v>
      </c>
      <c r="N19" s="104"/>
      <c r="O19" s="105" t="s">
        <v>170</v>
      </c>
      <c r="P19" s="106" t="s">
        <v>52</v>
      </c>
      <c r="Q19" s="107">
        <v>3.46</v>
      </c>
      <c r="R19" s="108">
        <v>-1.7999999999999998</v>
      </c>
      <c r="S19" s="105" t="s">
        <v>162</v>
      </c>
      <c r="T19" s="153">
        <v>1.27</v>
      </c>
      <c r="U19" s="218">
        <v>72300</v>
      </c>
      <c r="V19" s="154">
        <v>9922.7199999999993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3.4649999999999999</v>
      </c>
      <c r="G20" s="116">
        <v>-0.8</v>
      </c>
      <c r="H20" s="221">
        <v>167320</v>
      </c>
      <c r="I20" s="117">
        <v>9928.08</v>
      </c>
      <c r="J20" s="102"/>
      <c r="K20" s="4"/>
      <c r="L20" s="167"/>
      <c r="M20" s="142" t="s">
        <v>207</v>
      </c>
      <c r="N20" s="104"/>
      <c r="O20" s="105" t="s">
        <v>208</v>
      </c>
      <c r="P20" s="106" t="s">
        <v>30</v>
      </c>
      <c r="Q20" s="107">
        <v>3.4590000000000001</v>
      </c>
      <c r="R20" s="108">
        <v>-1.7000000000000002</v>
      </c>
      <c r="S20" s="105" t="s">
        <v>162</v>
      </c>
      <c r="T20" s="153">
        <v>3.05</v>
      </c>
      <c r="U20" s="218">
        <v>17500</v>
      </c>
      <c r="V20" s="154">
        <v>10001.719999999999</v>
      </c>
      <c r="W20" s="156"/>
    </row>
    <row r="21" spans="1:23" ht="7.5" customHeight="1">
      <c r="A21" s="95"/>
      <c r="B21" s="119" t="s">
        <v>289</v>
      </c>
      <c r="C21" s="120"/>
      <c r="D21" s="120" t="s">
        <v>123</v>
      </c>
      <c r="E21" s="121" t="s">
        <v>40</v>
      </c>
      <c r="F21" s="122">
        <v>3.222</v>
      </c>
      <c r="G21" s="123">
        <v>0</v>
      </c>
      <c r="H21" s="217">
        <v>7000</v>
      </c>
      <c r="I21" s="124" t="s">
        <v>44</v>
      </c>
      <c r="J21" s="184"/>
      <c r="K21" s="5"/>
      <c r="L21" s="167"/>
      <c r="M21" s="157" t="s">
        <v>171</v>
      </c>
      <c r="N21" s="98"/>
      <c r="O21" s="98" t="s">
        <v>172</v>
      </c>
      <c r="P21" s="99" t="s">
        <v>40</v>
      </c>
      <c r="Q21" s="100">
        <v>3.456</v>
      </c>
      <c r="R21" s="101">
        <v>-1.9</v>
      </c>
      <c r="S21" s="98" t="s">
        <v>162</v>
      </c>
      <c r="T21" s="158">
        <v>1.03</v>
      </c>
      <c r="U21" s="228">
        <v>89100</v>
      </c>
      <c r="V21" s="159">
        <v>9937.9500000000007</v>
      </c>
      <c r="W21" s="156"/>
    </row>
    <row r="22" spans="1:23" ht="7.5" customHeight="1">
      <c r="A22" s="97"/>
      <c r="B22" s="103" t="s">
        <v>194</v>
      </c>
      <c r="C22" s="104"/>
      <c r="D22" s="105" t="s">
        <v>195</v>
      </c>
      <c r="E22" s="106" t="s">
        <v>40</v>
      </c>
      <c r="F22" s="107">
        <v>3.2349999999999999</v>
      </c>
      <c r="G22" s="108">
        <v>-4</v>
      </c>
      <c r="H22" s="218">
        <v>92091.34</v>
      </c>
      <c r="I22" s="109" t="s">
        <v>44</v>
      </c>
      <c r="J22" s="184"/>
      <c r="K22" s="4"/>
      <c r="L22" s="167"/>
      <c r="M22" s="142" t="s">
        <v>190</v>
      </c>
      <c r="N22" s="104"/>
      <c r="O22" s="105" t="s">
        <v>191</v>
      </c>
      <c r="P22" s="106" t="s">
        <v>43</v>
      </c>
      <c r="Q22" s="107">
        <v>3.4540000000000002</v>
      </c>
      <c r="R22" s="108">
        <v>-2</v>
      </c>
      <c r="S22" s="105" t="s">
        <v>162</v>
      </c>
      <c r="T22" s="153">
        <v>2.1</v>
      </c>
      <c r="U22" s="218">
        <v>10600</v>
      </c>
      <c r="V22" s="154">
        <v>10011.42</v>
      </c>
      <c r="W22" s="187"/>
    </row>
    <row r="23" spans="1:23" ht="7.5" customHeight="1">
      <c r="A23" s="97" t="s">
        <v>239</v>
      </c>
      <c r="B23" s="103" t="s">
        <v>50</v>
      </c>
      <c r="C23" s="104"/>
      <c r="D23" s="105" t="s">
        <v>51</v>
      </c>
      <c r="E23" s="106" t="s">
        <v>52</v>
      </c>
      <c r="F23" s="107">
        <v>3.27</v>
      </c>
      <c r="G23" s="108">
        <v>-4</v>
      </c>
      <c r="H23" s="218">
        <v>173480.15</v>
      </c>
      <c r="I23" s="109" t="s">
        <v>44</v>
      </c>
      <c r="J23" s="184"/>
      <c r="K23" s="5"/>
      <c r="L23" s="167"/>
      <c r="M23" s="142" t="s">
        <v>299</v>
      </c>
      <c r="N23" s="104"/>
      <c r="O23" s="105" t="s">
        <v>300</v>
      </c>
      <c r="P23" s="106" t="s">
        <v>43</v>
      </c>
      <c r="Q23" s="107">
        <v>3.448</v>
      </c>
      <c r="R23" s="108">
        <v>0</v>
      </c>
      <c r="S23" s="105" t="s">
        <v>179</v>
      </c>
      <c r="T23" s="153">
        <v>3.4209999999999998</v>
      </c>
      <c r="U23" s="218">
        <v>11100</v>
      </c>
      <c r="V23" s="154">
        <v>9915.69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3.29</v>
      </c>
      <c r="G24" s="108">
        <v>-4.5999999999999996</v>
      </c>
      <c r="H24" s="218">
        <v>123860</v>
      </c>
      <c r="I24" s="109" t="s">
        <v>44</v>
      </c>
      <c r="J24" s="102" t="s">
        <v>240</v>
      </c>
      <c r="K24" s="5"/>
      <c r="L24" s="167"/>
      <c r="M24" s="142" t="s">
        <v>301</v>
      </c>
      <c r="N24" s="104"/>
      <c r="O24" s="105" t="s">
        <v>302</v>
      </c>
      <c r="P24" s="106" t="s">
        <v>52</v>
      </c>
      <c r="Q24" s="107">
        <v>3.4510000000000001</v>
      </c>
      <c r="R24" s="108">
        <v>-2.1</v>
      </c>
      <c r="S24" s="105" t="s">
        <v>179</v>
      </c>
      <c r="T24" s="153">
        <v>3.46</v>
      </c>
      <c r="U24" s="218">
        <v>10800</v>
      </c>
      <c r="V24" s="154">
        <v>9921.2000000000007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3.2949999999999999</v>
      </c>
      <c r="G25" s="108">
        <v>-5.6000000000000005</v>
      </c>
      <c r="H25" s="218">
        <v>169720</v>
      </c>
      <c r="I25" s="109" t="s">
        <v>44</v>
      </c>
      <c r="J25" s="102">
        <v>-3.0000000000000249E-2</v>
      </c>
      <c r="K25" s="4"/>
      <c r="L25" s="167"/>
      <c r="M25" s="142" t="s">
        <v>303</v>
      </c>
      <c r="N25" s="104"/>
      <c r="O25" s="105" t="s">
        <v>304</v>
      </c>
      <c r="P25" s="106" t="s">
        <v>43</v>
      </c>
      <c r="Q25" s="107">
        <v>3.45</v>
      </c>
      <c r="R25" s="108">
        <v>-2.1999999999999997</v>
      </c>
      <c r="S25" s="105" t="s">
        <v>179</v>
      </c>
      <c r="T25" s="153">
        <v>3.46</v>
      </c>
      <c r="U25" s="218">
        <v>11300</v>
      </c>
      <c r="V25" s="154">
        <v>9928.67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3.31</v>
      </c>
      <c r="G26" s="108">
        <v>-3.5000000000000004</v>
      </c>
      <c r="H26" s="218">
        <v>168230</v>
      </c>
      <c r="I26" s="109" t="s">
        <v>44</v>
      </c>
      <c r="J26" s="189"/>
      <c r="K26" s="7"/>
      <c r="L26" s="167"/>
      <c r="M26" s="142" t="s">
        <v>305</v>
      </c>
      <c r="N26" s="104"/>
      <c r="O26" s="105" t="s">
        <v>306</v>
      </c>
      <c r="P26" s="106" t="s">
        <v>43</v>
      </c>
      <c r="Q26" s="107">
        <v>3.45</v>
      </c>
      <c r="R26" s="108">
        <v>-2.1999999999999997</v>
      </c>
      <c r="S26" s="105" t="s">
        <v>179</v>
      </c>
      <c r="T26" s="153">
        <v>3.43</v>
      </c>
      <c r="U26" s="218">
        <v>6100</v>
      </c>
      <c r="V26" s="154">
        <v>9935.2000000000007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3.35</v>
      </c>
      <c r="G27" s="108">
        <v>-2.8000000000000003</v>
      </c>
      <c r="H27" s="218">
        <v>173400</v>
      </c>
      <c r="I27" s="109">
        <v>9737.4</v>
      </c>
      <c r="J27" s="189"/>
      <c r="K27" s="7"/>
      <c r="L27" s="167"/>
      <c r="M27" s="142" t="s">
        <v>307</v>
      </c>
      <c r="N27" s="104"/>
      <c r="O27" s="105" t="s">
        <v>308</v>
      </c>
      <c r="P27" s="106" t="s">
        <v>43</v>
      </c>
      <c r="Q27" s="107">
        <v>3.45</v>
      </c>
      <c r="R27" s="108">
        <v>-2.1999999999999997</v>
      </c>
      <c r="S27" s="105" t="s">
        <v>179</v>
      </c>
      <c r="T27" s="153">
        <v>3.4409999999999998</v>
      </c>
      <c r="U27" s="218">
        <v>7700</v>
      </c>
      <c r="V27" s="154">
        <v>9941.73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3.4249999999999998</v>
      </c>
      <c r="G28" s="108">
        <v>-1.7999999999999998</v>
      </c>
      <c r="H28" s="218">
        <v>83190</v>
      </c>
      <c r="I28" s="109">
        <v>9905.19</v>
      </c>
      <c r="J28" s="184" t="s">
        <v>268</v>
      </c>
      <c r="K28" s="7"/>
      <c r="L28" s="167" t="s">
        <v>282</v>
      </c>
      <c r="M28" s="142" t="s">
        <v>173</v>
      </c>
      <c r="N28" s="104"/>
      <c r="O28" s="105" t="s">
        <v>174</v>
      </c>
      <c r="P28" s="106" t="s">
        <v>30</v>
      </c>
      <c r="Q28" s="107">
        <v>3.45</v>
      </c>
      <c r="R28" s="108">
        <v>-2.1999999999999997</v>
      </c>
      <c r="S28" s="105" t="s">
        <v>162</v>
      </c>
      <c r="T28" s="153">
        <v>0.90500000000000003</v>
      </c>
      <c r="U28" s="218">
        <v>81400</v>
      </c>
      <c r="V28" s="154">
        <v>9965.32</v>
      </c>
      <c r="W28" s="156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3.4510000000000001</v>
      </c>
      <c r="G29" s="108">
        <v>-2.1999999999999997</v>
      </c>
      <c r="H29" s="218">
        <v>95330</v>
      </c>
      <c r="I29" s="109">
        <v>10016.42</v>
      </c>
      <c r="J29" s="102">
        <v>-0.14900000000000002</v>
      </c>
      <c r="K29" s="8"/>
      <c r="L29" s="167"/>
      <c r="M29" s="142" t="s">
        <v>309</v>
      </c>
      <c r="N29" s="104"/>
      <c r="O29" s="105" t="s">
        <v>310</v>
      </c>
      <c r="P29" s="106" t="s">
        <v>43</v>
      </c>
      <c r="Q29" s="107">
        <v>3.4470000000000001</v>
      </c>
      <c r="R29" s="108">
        <v>-2.1999999999999997</v>
      </c>
      <c r="S29" s="105" t="s">
        <v>179</v>
      </c>
      <c r="T29" s="153">
        <v>3.4689999999999999</v>
      </c>
      <c r="U29" s="218">
        <v>4500</v>
      </c>
      <c r="V29" s="154">
        <v>9954.8700000000008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3.48</v>
      </c>
      <c r="G30" s="108">
        <v>-0.8</v>
      </c>
      <c r="H30" s="218">
        <v>68590.001000000004</v>
      </c>
      <c r="I30" s="117" t="e">
        <v>#VALUE!</v>
      </c>
      <c r="J30" s="184"/>
      <c r="K30" s="7"/>
      <c r="L30" s="167"/>
      <c r="M30" s="142" t="s">
        <v>284</v>
      </c>
      <c r="N30" s="104"/>
      <c r="O30" s="105" t="s">
        <v>285</v>
      </c>
      <c r="P30" s="106" t="s">
        <v>43</v>
      </c>
      <c r="Q30" s="107">
        <v>3.444</v>
      </c>
      <c r="R30" s="108">
        <v>-2.1</v>
      </c>
      <c r="S30" s="105" t="s">
        <v>179</v>
      </c>
      <c r="T30" s="153">
        <v>3.391</v>
      </c>
      <c r="U30" s="218">
        <v>3000</v>
      </c>
      <c r="V30" s="154">
        <v>9961.4599999999991</v>
      </c>
      <c r="W30" s="156"/>
    </row>
    <row r="31" spans="1:23" ht="7.5" customHeight="1">
      <c r="A31" s="207"/>
      <c r="B31" s="119" t="s">
        <v>214</v>
      </c>
      <c r="C31" s="120"/>
      <c r="D31" s="120" t="s">
        <v>215</v>
      </c>
      <c r="E31" s="121" t="s">
        <v>40</v>
      </c>
      <c r="F31" s="122">
        <v>3.2349999999999999</v>
      </c>
      <c r="G31" s="123">
        <v>-5.2</v>
      </c>
      <c r="H31" s="217">
        <v>49795.196000000004</v>
      </c>
      <c r="I31" s="124" t="s">
        <v>44</v>
      </c>
      <c r="J31" s="208"/>
      <c r="K31" s="8"/>
      <c r="L31" s="167"/>
      <c r="M31" s="142" t="s">
        <v>175</v>
      </c>
      <c r="N31" s="104"/>
      <c r="O31" s="105" t="s">
        <v>176</v>
      </c>
      <c r="P31" s="106" t="s">
        <v>55</v>
      </c>
      <c r="Q31" s="107">
        <v>3.4430000000000001</v>
      </c>
      <c r="R31" s="108">
        <v>-2.1999999999999997</v>
      </c>
      <c r="S31" s="105" t="s">
        <v>162</v>
      </c>
      <c r="T31" s="153">
        <v>1.58</v>
      </c>
      <c r="U31" s="218">
        <v>16100</v>
      </c>
      <c r="V31" s="154">
        <v>10005.049999999999</v>
      </c>
      <c r="W31" s="156"/>
    </row>
    <row r="32" spans="1:23" ht="7.5" customHeight="1">
      <c r="A32" s="97"/>
      <c r="B32" s="103" t="s">
        <v>183</v>
      </c>
      <c r="C32" s="104"/>
      <c r="D32" s="105" t="s">
        <v>184</v>
      </c>
      <c r="E32" s="106" t="s">
        <v>55</v>
      </c>
      <c r="F32" s="107">
        <v>3.2650000000000001</v>
      </c>
      <c r="G32" s="108">
        <v>-4.8</v>
      </c>
      <c r="H32" s="218">
        <v>143647.25</v>
      </c>
      <c r="I32" s="109" t="s">
        <v>44</v>
      </c>
      <c r="J32" s="102"/>
      <c r="K32" s="7"/>
      <c r="L32" s="167"/>
      <c r="M32" s="142" t="s">
        <v>286</v>
      </c>
      <c r="N32" s="104"/>
      <c r="O32" s="105" t="s">
        <v>287</v>
      </c>
      <c r="P32" s="106" t="s">
        <v>43</v>
      </c>
      <c r="Q32" s="107">
        <v>3.4430000000000001</v>
      </c>
      <c r="R32" s="108">
        <v>-2.1999999999999997</v>
      </c>
      <c r="S32" s="105" t="s">
        <v>179</v>
      </c>
      <c r="T32" s="153">
        <v>3.3719999999999999</v>
      </c>
      <c r="U32" s="218">
        <v>7800</v>
      </c>
      <c r="V32" s="154">
        <v>9968.0300000000007</v>
      </c>
      <c r="W32" s="156"/>
    </row>
    <row r="33" spans="1:23" ht="7.5" customHeight="1">
      <c r="A33" s="97" t="s">
        <v>269</v>
      </c>
      <c r="B33" s="103" t="s">
        <v>66</v>
      </c>
      <c r="C33" s="104"/>
      <c r="D33" s="105" t="s">
        <v>67</v>
      </c>
      <c r="E33" s="106" t="s">
        <v>52</v>
      </c>
      <c r="F33" s="107">
        <v>3.2839999999999998</v>
      </c>
      <c r="G33" s="108">
        <v>-4.8</v>
      </c>
      <c r="H33" s="218">
        <v>165330</v>
      </c>
      <c r="I33" s="109" t="s">
        <v>44</v>
      </c>
      <c r="J33" s="102"/>
      <c r="K33" s="6"/>
      <c r="L33" s="167"/>
      <c r="M33" s="142" t="s">
        <v>247</v>
      </c>
      <c r="N33" s="104"/>
      <c r="O33" s="105" t="s">
        <v>248</v>
      </c>
      <c r="P33" s="106" t="s">
        <v>43</v>
      </c>
      <c r="Q33" s="107">
        <v>3.4430000000000001</v>
      </c>
      <c r="R33" s="108">
        <v>-2.1999999999999997</v>
      </c>
      <c r="S33" s="105" t="s">
        <v>179</v>
      </c>
      <c r="T33" s="153">
        <v>3.3719999999999999</v>
      </c>
      <c r="U33" s="218">
        <v>6900</v>
      </c>
      <c r="V33" s="154">
        <v>9974.59</v>
      </c>
      <c r="W33" s="156"/>
    </row>
    <row r="34" spans="1:23" ht="7.5" customHeight="1">
      <c r="A34" s="97"/>
      <c r="B34" s="103" t="s">
        <v>68</v>
      </c>
      <c r="C34" s="104"/>
      <c r="D34" s="105" t="s">
        <v>69</v>
      </c>
      <c r="E34" s="106" t="s">
        <v>43</v>
      </c>
      <c r="F34" s="107">
        <v>3.298</v>
      </c>
      <c r="G34" s="108">
        <v>-4.8</v>
      </c>
      <c r="H34" s="218">
        <v>184750</v>
      </c>
      <c r="I34" s="109" t="s">
        <v>44</v>
      </c>
      <c r="J34" s="102"/>
      <c r="K34" s="6"/>
      <c r="L34" s="167"/>
      <c r="M34" s="142" t="s">
        <v>230</v>
      </c>
      <c r="N34" s="104"/>
      <c r="O34" s="105" t="s">
        <v>231</v>
      </c>
      <c r="P34" s="106" t="s">
        <v>43</v>
      </c>
      <c r="Q34" s="107">
        <v>3.4430000000000001</v>
      </c>
      <c r="R34" s="108">
        <v>-2.1999999999999997</v>
      </c>
      <c r="S34" s="105" t="s">
        <v>179</v>
      </c>
      <c r="T34" s="153">
        <v>3.3220000000000001</v>
      </c>
      <c r="U34" s="218">
        <v>8400</v>
      </c>
      <c r="V34" s="154">
        <v>9981.16</v>
      </c>
      <c r="W34" s="156"/>
    </row>
    <row r="35" spans="1:23" ht="7.5" customHeight="1">
      <c r="A35" s="97"/>
      <c r="B35" s="160" t="s">
        <v>70</v>
      </c>
      <c r="C35" s="183" t="s">
        <v>189</v>
      </c>
      <c r="D35" s="127" t="s">
        <v>71</v>
      </c>
      <c r="E35" s="128" t="s">
        <v>43</v>
      </c>
      <c r="F35" s="96">
        <v>3.2989999999999999</v>
      </c>
      <c r="G35" s="129">
        <v>-4.7</v>
      </c>
      <c r="H35" s="219">
        <v>194900.02</v>
      </c>
      <c r="I35" s="130" t="s">
        <v>44</v>
      </c>
      <c r="J35" s="182"/>
      <c r="K35" s="6"/>
      <c r="L35" s="167"/>
      <c r="M35" s="142" t="s">
        <v>232</v>
      </c>
      <c r="N35" s="104"/>
      <c r="O35" s="105" t="s">
        <v>233</v>
      </c>
      <c r="P35" s="106" t="s">
        <v>43</v>
      </c>
      <c r="Q35" s="107">
        <v>3.4430000000000001</v>
      </c>
      <c r="R35" s="108">
        <v>-2.1999999999999997</v>
      </c>
      <c r="S35" s="105" t="s">
        <v>179</v>
      </c>
      <c r="T35" s="153">
        <v>3.3220000000000001</v>
      </c>
      <c r="U35" s="218">
        <v>7600</v>
      </c>
      <c r="V35" s="154">
        <v>9987.75</v>
      </c>
      <c r="W35" s="156"/>
    </row>
    <row r="36" spans="1:23" ht="7.5" customHeight="1">
      <c r="A36" s="97"/>
      <c r="B36" s="125" t="s">
        <v>72</v>
      </c>
      <c r="C36" s="183" t="s">
        <v>189</v>
      </c>
      <c r="D36" s="127" t="s">
        <v>73</v>
      </c>
      <c r="E36" s="128" t="s">
        <v>47</v>
      </c>
      <c r="F36" s="96">
        <v>3.3</v>
      </c>
      <c r="G36" s="129">
        <v>-4.5</v>
      </c>
      <c r="H36" s="222">
        <v>237770</v>
      </c>
      <c r="I36" s="130" t="s">
        <v>44</v>
      </c>
      <c r="J36" s="184"/>
      <c r="K36" s="6"/>
      <c r="L36" s="167"/>
      <c r="M36" s="142" t="s">
        <v>234</v>
      </c>
      <c r="N36" s="104"/>
      <c r="O36" s="105" t="s">
        <v>235</v>
      </c>
      <c r="P36" s="106" t="s">
        <v>43</v>
      </c>
      <c r="Q36" s="107">
        <v>3.4430000000000001</v>
      </c>
      <c r="R36" s="108">
        <v>-2.1999999999999997</v>
      </c>
      <c r="S36" s="105" t="s">
        <v>179</v>
      </c>
      <c r="T36" s="153">
        <v>3.2959999999999998</v>
      </c>
      <c r="U36" s="218">
        <v>12400</v>
      </c>
      <c r="V36" s="154">
        <v>9994.34</v>
      </c>
      <c r="W36" s="156"/>
    </row>
    <row r="37" spans="1:23" ht="7.5" customHeight="1">
      <c r="A37" s="97"/>
      <c r="B37" s="103" t="s">
        <v>74</v>
      </c>
      <c r="C37" s="104"/>
      <c r="D37" s="105" t="s">
        <v>75</v>
      </c>
      <c r="E37" s="106" t="s">
        <v>47</v>
      </c>
      <c r="F37" s="107">
        <v>3.3</v>
      </c>
      <c r="G37" s="108">
        <v>-4.3999999999999995</v>
      </c>
      <c r="H37" s="219">
        <v>170250</v>
      </c>
      <c r="I37" s="109" t="s">
        <v>44</v>
      </c>
      <c r="J37" s="102"/>
      <c r="K37" s="6"/>
      <c r="L37" s="167" t="s">
        <v>283</v>
      </c>
      <c r="M37" s="142" t="s">
        <v>177</v>
      </c>
      <c r="N37" s="104"/>
      <c r="O37" s="105" t="s">
        <v>178</v>
      </c>
      <c r="P37" s="106" t="s">
        <v>55</v>
      </c>
      <c r="Q37" s="107">
        <v>3.4430000000000001</v>
      </c>
      <c r="R37" s="108">
        <v>-2.1999999999999997</v>
      </c>
      <c r="S37" s="105" t="s">
        <v>162</v>
      </c>
      <c r="T37" s="153">
        <v>0.87</v>
      </c>
      <c r="U37" s="218">
        <v>83100</v>
      </c>
      <c r="V37" s="154">
        <v>10020.81</v>
      </c>
      <c r="W37" s="156"/>
    </row>
    <row r="38" spans="1:23" ht="7.5" customHeight="1">
      <c r="A38" s="97"/>
      <c r="B38" s="103" t="s">
        <v>76</v>
      </c>
      <c r="C38" s="183"/>
      <c r="D38" s="105" t="s">
        <v>77</v>
      </c>
      <c r="E38" s="106" t="s">
        <v>30</v>
      </c>
      <c r="F38" s="107">
        <v>3.3</v>
      </c>
      <c r="G38" s="108">
        <v>-4.3999999999999995</v>
      </c>
      <c r="H38" s="218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8"/>
      <c r="V38" s="154"/>
      <c r="W38" s="156"/>
    </row>
    <row r="39" spans="1:23" ht="7.5" customHeight="1">
      <c r="A39" s="97"/>
      <c r="B39" s="103" t="s">
        <v>78</v>
      </c>
      <c r="C39" s="104"/>
      <c r="D39" s="105" t="s">
        <v>79</v>
      </c>
      <c r="E39" s="106" t="s">
        <v>30</v>
      </c>
      <c r="F39" s="107">
        <v>3.2970000000000002</v>
      </c>
      <c r="G39" s="108">
        <v>-4.2</v>
      </c>
      <c r="H39" s="218">
        <v>107100</v>
      </c>
      <c r="I39" s="109" t="s">
        <v>44</v>
      </c>
      <c r="J39" s="102" t="s">
        <v>251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8"/>
      <c r="V39" s="154"/>
      <c r="W39" s="156"/>
    </row>
    <row r="40" spans="1:23" ht="7.5" customHeight="1">
      <c r="A40" s="97"/>
      <c r="B40" s="103" t="s">
        <v>80</v>
      </c>
      <c r="C40" s="104"/>
      <c r="D40" s="105" t="s">
        <v>81</v>
      </c>
      <c r="E40" s="106" t="s">
        <v>37</v>
      </c>
      <c r="F40" s="107">
        <v>3.2959999999999998</v>
      </c>
      <c r="G40" s="108">
        <v>-4.1000000000000005</v>
      </c>
      <c r="H40" s="218">
        <v>112550</v>
      </c>
      <c r="I40" s="109" t="s">
        <v>44</v>
      </c>
      <c r="J40" s="102">
        <v>0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8"/>
      <c r="V40" s="154"/>
      <c r="W40" s="156"/>
    </row>
    <row r="41" spans="1:23" ht="7.5" customHeight="1">
      <c r="A41" s="97"/>
      <c r="B41" s="103" t="s">
        <v>82</v>
      </c>
      <c r="C41" s="104"/>
      <c r="D41" s="105" t="s">
        <v>83</v>
      </c>
      <c r="E41" s="106" t="s">
        <v>40</v>
      </c>
      <c r="F41" s="107">
        <v>3.3</v>
      </c>
      <c r="G41" s="108">
        <v>-4</v>
      </c>
      <c r="H41" s="218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8"/>
      <c r="V41" s="154"/>
      <c r="W41" s="156"/>
    </row>
    <row r="42" spans="1:23" ht="7.5" customHeight="1">
      <c r="A42" s="97"/>
      <c r="B42" s="103" t="s">
        <v>84</v>
      </c>
      <c r="C42" s="104"/>
      <c r="D42" s="105" t="s">
        <v>85</v>
      </c>
      <c r="E42" s="106" t="s">
        <v>55</v>
      </c>
      <c r="F42" s="107">
        <v>3.3050000000000002</v>
      </c>
      <c r="G42" s="108">
        <v>-4</v>
      </c>
      <c r="H42" s="218">
        <v>123600</v>
      </c>
      <c r="I42" s="109" t="s">
        <v>44</v>
      </c>
      <c r="J42" s="102" t="s">
        <v>192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8"/>
      <c r="V42" s="154"/>
      <c r="W42" s="156"/>
    </row>
    <row r="43" spans="1:23" ht="7.5" customHeight="1">
      <c r="A43" s="97"/>
      <c r="B43" s="103" t="s">
        <v>86</v>
      </c>
      <c r="C43" s="104"/>
      <c r="D43" s="105" t="s">
        <v>87</v>
      </c>
      <c r="E43" s="106" t="s">
        <v>55</v>
      </c>
      <c r="F43" s="107">
        <v>3.3</v>
      </c>
      <c r="G43" s="108">
        <v>-4.3</v>
      </c>
      <c r="H43" s="218">
        <v>130630</v>
      </c>
      <c r="I43" s="109" t="s">
        <v>44</v>
      </c>
      <c r="J43" s="102">
        <v>-3.0000000000000249E-2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8"/>
      <c r="V43" s="154"/>
      <c r="W43" s="156"/>
    </row>
    <row r="44" spans="1:23" ht="7.5" customHeight="1">
      <c r="A44" s="97"/>
      <c r="B44" s="103" t="s">
        <v>88</v>
      </c>
      <c r="C44" s="104"/>
      <c r="D44" s="105" t="s">
        <v>89</v>
      </c>
      <c r="E44" s="106" t="s">
        <v>52</v>
      </c>
      <c r="F44" s="107">
        <v>3.3090000000000002</v>
      </c>
      <c r="G44" s="108">
        <v>-5</v>
      </c>
      <c r="H44" s="218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8"/>
      <c r="V44" s="154"/>
      <c r="W44" s="156"/>
    </row>
    <row r="45" spans="1:23" ht="7.5" customHeight="1">
      <c r="A45" s="97"/>
      <c r="B45" s="103" t="s">
        <v>90</v>
      </c>
      <c r="C45" s="104"/>
      <c r="D45" s="105" t="s">
        <v>91</v>
      </c>
      <c r="E45" s="106" t="s">
        <v>52</v>
      </c>
      <c r="F45" s="107">
        <v>3.3050000000000002</v>
      </c>
      <c r="G45" s="108">
        <v>-4.5</v>
      </c>
      <c r="H45" s="218">
        <v>127900.12</v>
      </c>
      <c r="I45" s="109" t="s">
        <v>44</v>
      </c>
      <c r="J45" s="102" t="s">
        <v>270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8"/>
      <c r="V45" s="154"/>
      <c r="W45" s="156"/>
    </row>
    <row r="46" spans="1:23" ht="7.5" customHeight="1">
      <c r="A46" s="97"/>
      <c r="B46" s="103" t="s">
        <v>92</v>
      </c>
      <c r="C46" s="104"/>
      <c r="D46" s="105" t="s">
        <v>93</v>
      </c>
      <c r="E46" s="106" t="s">
        <v>43</v>
      </c>
      <c r="F46" s="107">
        <v>3.335</v>
      </c>
      <c r="G46" s="108">
        <v>-3.5000000000000004</v>
      </c>
      <c r="H46" s="218">
        <v>150280</v>
      </c>
      <c r="I46" s="109" t="s">
        <v>44</v>
      </c>
      <c r="J46" s="102">
        <v>-0.15500000000000025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8"/>
      <c r="V46" s="154"/>
      <c r="W46" s="156"/>
    </row>
    <row r="47" spans="1:23" ht="7.5" customHeight="1">
      <c r="A47" s="97"/>
      <c r="B47" s="103" t="s">
        <v>94</v>
      </c>
      <c r="C47" s="126"/>
      <c r="D47" s="105" t="s">
        <v>63</v>
      </c>
      <c r="E47" s="106" t="s">
        <v>43</v>
      </c>
      <c r="F47" s="107">
        <v>3.4249999999999998</v>
      </c>
      <c r="G47" s="108">
        <v>-1.7999999999999998</v>
      </c>
      <c r="H47" s="218">
        <v>156280.29999999999</v>
      </c>
      <c r="I47" s="109">
        <v>10053.17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8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29</v>
      </c>
      <c r="E48" s="106" t="s">
        <v>30</v>
      </c>
      <c r="F48" s="107">
        <v>3.4510000000000001</v>
      </c>
      <c r="G48" s="108">
        <v>-2.1999999999999997</v>
      </c>
      <c r="H48" s="218">
        <v>122210.01</v>
      </c>
      <c r="I48" s="109">
        <v>10143.99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8"/>
      <c r="V48" s="154"/>
      <c r="W48" s="156"/>
    </row>
    <row r="49" spans="1:24" ht="7.5" customHeight="1">
      <c r="A49" s="97"/>
      <c r="B49" s="103" t="s">
        <v>96</v>
      </c>
      <c r="C49" s="104"/>
      <c r="D49" s="105" t="s">
        <v>34</v>
      </c>
      <c r="E49" s="106" t="s">
        <v>30</v>
      </c>
      <c r="F49" s="107">
        <v>3.48</v>
      </c>
      <c r="G49" s="108">
        <v>-0.8</v>
      </c>
      <c r="H49" s="218">
        <v>114230.26</v>
      </c>
      <c r="I49" s="109">
        <v>10127.56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8"/>
      <c r="V49" s="154"/>
      <c r="W49" s="187"/>
    </row>
    <row r="50" spans="1:24" ht="7.5" customHeight="1">
      <c r="A50" s="97"/>
      <c r="B50" s="103" t="s">
        <v>97</v>
      </c>
      <c r="C50" s="104"/>
      <c r="D50" s="105" t="s">
        <v>39</v>
      </c>
      <c r="E50" s="106" t="s">
        <v>40</v>
      </c>
      <c r="F50" s="107">
        <v>3.4350000000000001</v>
      </c>
      <c r="G50" s="108">
        <v>-1</v>
      </c>
      <c r="H50" s="218">
        <v>102830.2</v>
      </c>
      <c r="I50" s="109">
        <v>10114.48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8"/>
      <c r="V50" s="154"/>
      <c r="W50" s="187"/>
    </row>
    <row r="51" spans="1:24" ht="7.5" customHeight="1">
      <c r="A51" s="95"/>
      <c r="B51" s="163" t="s">
        <v>188</v>
      </c>
      <c r="C51" s="149" t="s">
        <v>189</v>
      </c>
      <c r="D51" s="149" t="s">
        <v>184</v>
      </c>
      <c r="E51" s="150" t="s">
        <v>55</v>
      </c>
      <c r="F51" s="151">
        <v>1.2869999999999999</v>
      </c>
      <c r="G51" s="152">
        <v>-2.2999999999999998</v>
      </c>
      <c r="H51" s="223">
        <v>7440.4009999999998</v>
      </c>
      <c r="I51" s="164" t="s">
        <v>44</v>
      </c>
      <c r="J51" s="190">
        <v>2.0220000000000002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8"/>
      <c r="V51" s="154"/>
      <c r="W51" s="187"/>
    </row>
    <row r="52" spans="1:24" ht="7.5" customHeight="1">
      <c r="A52" s="97" t="s">
        <v>185</v>
      </c>
      <c r="B52" s="125" t="s">
        <v>98</v>
      </c>
      <c r="C52" s="126" t="s">
        <v>189</v>
      </c>
      <c r="D52" s="127" t="s">
        <v>73</v>
      </c>
      <c r="E52" s="128" t="s">
        <v>47</v>
      </c>
      <c r="F52" s="96">
        <v>1.03</v>
      </c>
      <c r="G52" s="129">
        <v>-1.7999999999999998</v>
      </c>
      <c r="H52" s="219">
        <v>12160.9</v>
      </c>
      <c r="I52" s="131" t="s">
        <v>44</v>
      </c>
      <c r="J52" s="132">
        <v>2.2670000000000003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8"/>
      <c r="V52" s="154"/>
      <c r="W52" s="187"/>
    </row>
    <row r="53" spans="1:24" ht="7.5" customHeight="1">
      <c r="A53" s="97"/>
      <c r="B53" s="125" t="s">
        <v>99</v>
      </c>
      <c r="C53" s="104"/>
      <c r="D53" s="127" t="s">
        <v>81</v>
      </c>
      <c r="E53" s="128" t="s">
        <v>37</v>
      </c>
      <c r="F53" s="96">
        <v>0.86299999999999999</v>
      </c>
      <c r="G53" s="129">
        <v>-1.4000000000000001</v>
      </c>
      <c r="H53" s="219">
        <v>15600.4</v>
      </c>
      <c r="I53" s="131" t="s">
        <v>44</v>
      </c>
      <c r="J53" s="132">
        <v>2.4329999999999998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8"/>
      <c r="V53" s="154"/>
      <c r="W53" s="187"/>
    </row>
    <row r="54" spans="1:24" ht="7.5" customHeight="1">
      <c r="A54" s="97"/>
      <c r="B54" s="103" t="s">
        <v>100</v>
      </c>
      <c r="C54" s="183"/>
      <c r="D54" s="105" t="s">
        <v>89</v>
      </c>
      <c r="E54" s="106" t="s">
        <v>52</v>
      </c>
      <c r="F54" s="107">
        <v>0.63200000000000001</v>
      </c>
      <c r="G54" s="108">
        <v>-2.2999999999999998</v>
      </c>
      <c r="H54" s="218">
        <v>16150.2</v>
      </c>
      <c r="I54" s="133" t="s">
        <v>44</v>
      </c>
      <c r="J54" s="134">
        <v>2.677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8"/>
      <c r="V54" s="154"/>
      <c r="W54" s="187"/>
    </row>
    <row r="55" spans="1:24" ht="7.5" customHeight="1">
      <c r="A55" s="97"/>
      <c r="B55" s="103" t="s">
        <v>101</v>
      </c>
      <c r="C55" s="104"/>
      <c r="D55" s="105" t="s">
        <v>93</v>
      </c>
      <c r="E55" s="106" t="s">
        <v>43</v>
      </c>
      <c r="F55" s="107">
        <v>0.247</v>
      </c>
      <c r="G55" s="108">
        <v>-1</v>
      </c>
      <c r="H55" s="218">
        <v>6590.3</v>
      </c>
      <c r="I55" s="133"/>
      <c r="J55" s="134">
        <v>3.0880000000000001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8"/>
      <c r="V55" s="154"/>
      <c r="W55" s="187"/>
    </row>
    <row r="56" spans="1:24" ht="7.5" customHeight="1">
      <c r="A56" s="110"/>
      <c r="B56" s="111" t="s">
        <v>102</v>
      </c>
      <c r="C56" s="112"/>
      <c r="D56" s="113" t="s">
        <v>36</v>
      </c>
      <c r="E56" s="114" t="s">
        <v>37</v>
      </c>
      <c r="F56" s="115">
        <v>-0.53800000000000003</v>
      </c>
      <c r="G56" s="116">
        <v>1.7000000000000002</v>
      </c>
      <c r="H56" s="224">
        <v>6343.1210000000001</v>
      </c>
      <c r="I56" s="191"/>
      <c r="J56" s="185">
        <v>4.0179999999999998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8"/>
      <c r="V56" s="154"/>
      <c r="W56" s="138"/>
      <c r="X56"/>
    </row>
    <row r="57" spans="1:24" ht="7.5" customHeight="1">
      <c r="A57" s="97"/>
      <c r="B57" s="119" t="s">
        <v>196</v>
      </c>
      <c r="C57" s="120"/>
      <c r="D57" s="120" t="s">
        <v>197</v>
      </c>
      <c r="E57" s="121" t="s">
        <v>52</v>
      </c>
      <c r="F57" s="122">
        <v>3.2749999999999999</v>
      </c>
      <c r="G57" s="123">
        <v>-3.2</v>
      </c>
      <c r="H57" s="217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8"/>
      <c r="V57" s="154"/>
      <c r="W57" s="156"/>
      <c r="X57"/>
    </row>
    <row r="58" spans="1:24" ht="7.5" customHeight="1">
      <c r="A58" s="97"/>
      <c r="B58" s="103" t="s">
        <v>103</v>
      </c>
      <c r="C58" s="104"/>
      <c r="D58" s="105" t="s">
        <v>104</v>
      </c>
      <c r="E58" s="106" t="s">
        <v>43</v>
      </c>
      <c r="F58" s="107">
        <v>3.2949999999999999</v>
      </c>
      <c r="G58" s="108">
        <v>-1.5</v>
      </c>
      <c r="H58" s="218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252</v>
      </c>
      <c r="B59" s="103" t="s">
        <v>105</v>
      </c>
      <c r="C59" s="104"/>
      <c r="D59" s="162" t="s">
        <v>106</v>
      </c>
      <c r="E59" s="106" t="s">
        <v>47</v>
      </c>
      <c r="F59" s="107">
        <v>3.28</v>
      </c>
      <c r="G59" s="108">
        <v>-3.2</v>
      </c>
      <c r="H59" s="218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107</v>
      </c>
      <c r="C60" s="104"/>
      <c r="D60" s="162" t="s">
        <v>108</v>
      </c>
      <c r="E60" s="106" t="s">
        <v>37</v>
      </c>
      <c r="F60" s="107">
        <v>3.2749999999999999</v>
      </c>
      <c r="G60" s="108">
        <v>-3.6999999999999997</v>
      </c>
      <c r="H60" s="218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109</v>
      </c>
      <c r="C61" s="161"/>
      <c r="D61" s="127" t="s">
        <v>110</v>
      </c>
      <c r="E61" s="106" t="s">
        <v>40</v>
      </c>
      <c r="F61" s="107">
        <v>3.2730000000000001</v>
      </c>
      <c r="G61" s="108">
        <v>-4</v>
      </c>
      <c r="H61" s="218">
        <v>82180</v>
      </c>
      <c r="I61" s="109" t="s">
        <v>44</v>
      </c>
      <c r="J61" s="135" t="s">
        <v>241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111</v>
      </c>
      <c r="C62" s="104"/>
      <c r="D62" s="105" t="s">
        <v>112</v>
      </c>
      <c r="E62" s="106" t="s">
        <v>55</v>
      </c>
      <c r="F62" s="107">
        <v>3.27</v>
      </c>
      <c r="G62" s="108">
        <v>-4.3</v>
      </c>
      <c r="H62" s="218">
        <v>94020</v>
      </c>
      <c r="I62" s="109" t="s">
        <v>44</v>
      </c>
      <c r="J62" s="102">
        <v>4.0000000000000036E-2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113</v>
      </c>
      <c r="C63" s="183"/>
      <c r="D63" s="105" t="s">
        <v>114</v>
      </c>
      <c r="E63" s="106" t="s">
        <v>52</v>
      </c>
      <c r="F63" s="107">
        <v>3.2650000000000001</v>
      </c>
      <c r="G63" s="108">
        <v>-4.8</v>
      </c>
      <c r="H63" s="218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115</v>
      </c>
      <c r="C64" s="183"/>
      <c r="D64" s="105" t="s">
        <v>116</v>
      </c>
      <c r="E64" s="106" t="s">
        <v>47</v>
      </c>
      <c r="F64" s="107">
        <v>3.2650000000000001</v>
      </c>
      <c r="G64" s="108">
        <v>-4.8</v>
      </c>
      <c r="H64" s="218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117</v>
      </c>
      <c r="C65" s="183" t="s">
        <v>189</v>
      </c>
      <c r="D65" s="105" t="s">
        <v>118</v>
      </c>
      <c r="E65" s="106" t="s">
        <v>37</v>
      </c>
      <c r="F65" s="107">
        <v>3.2949999999999999</v>
      </c>
      <c r="G65" s="108">
        <v>-5</v>
      </c>
      <c r="H65" s="218">
        <v>162325.4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119</v>
      </c>
      <c r="C66" s="183" t="s">
        <v>189</v>
      </c>
      <c r="D66" s="105" t="s">
        <v>67</v>
      </c>
      <c r="E66" s="106" t="s">
        <v>52</v>
      </c>
      <c r="F66" s="107">
        <v>3.2839999999999998</v>
      </c>
      <c r="G66" s="108">
        <v>-4.9000000000000004</v>
      </c>
      <c r="H66" s="218">
        <v>191695.6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83"/>
      <c r="D67" s="105" t="s">
        <v>71</v>
      </c>
      <c r="E67" s="106" t="s">
        <v>43</v>
      </c>
      <c r="F67" s="107">
        <v>3.2989999999999999</v>
      </c>
      <c r="G67" s="108">
        <v>-4.7</v>
      </c>
      <c r="H67" s="218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75</v>
      </c>
      <c r="E68" s="106" t="s">
        <v>47</v>
      </c>
      <c r="F68" s="107">
        <v>3.3</v>
      </c>
      <c r="G68" s="108">
        <v>-4.3999999999999995</v>
      </c>
      <c r="H68" s="218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04"/>
      <c r="D69" s="105" t="s">
        <v>123</v>
      </c>
      <c r="E69" s="106" t="s">
        <v>40</v>
      </c>
      <c r="F69" s="107">
        <v>3.2919999999999998</v>
      </c>
      <c r="G69" s="108">
        <v>-4.1000000000000005</v>
      </c>
      <c r="H69" s="218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124</v>
      </c>
      <c r="C70" s="104"/>
      <c r="D70" s="105" t="s">
        <v>51</v>
      </c>
      <c r="E70" s="106" t="s">
        <v>52</v>
      </c>
      <c r="F70" s="107">
        <v>3.2730000000000001</v>
      </c>
      <c r="G70" s="108">
        <v>-4</v>
      </c>
      <c r="H70" s="218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125</v>
      </c>
      <c r="C71" s="112"/>
      <c r="D71" s="113" t="s">
        <v>57</v>
      </c>
      <c r="E71" s="114" t="s">
        <v>43</v>
      </c>
      <c r="F71" s="115">
        <v>3.3010000000000002</v>
      </c>
      <c r="G71" s="116">
        <v>-5.7</v>
      </c>
      <c r="H71" s="221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198</v>
      </c>
      <c r="C72" s="120" t="s">
        <v>189</v>
      </c>
      <c r="D72" s="120" t="s">
        <v>199</v>
      </c>
      <c r="E72" s="121" t="s">
        <v>43</v>
      </c>
      <c r="F72" s="122">
        <v>3.2650000000000001</v>
      </c>
      <c r="G72" s="123">
        <v>-3</v>
      </c>
      <c r="H72" s="217">
        <v>144758.75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126</v>
      </c>
      <c r="C73" s="104"/>
      <c r="D73" s="105" t="s">
        <v>127</v>
      </c>
      <c r="E73" s="106" t="s">
        <v>30</v>
      </c>
      <c r="F73" s="107">
        <v>3.2650000000000001</v>
      </c>
      <c r="G73" s="108">
        <v>-3</v>
      </c>
      <c r="H73" s="218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262</v>
      </c>
      <c r="B74" s="103" t="s">
        <v>128</v>
      </c>
      <c r="C74" s="104"/>
      <c r="D74" s="105" t="s">
        <v>129</v>
      </c>
      <c r="E74" s="106" t="s">
        <v>40</v>
      </c>
      <c r="F74" s="107">
        <v>3.266</v>
      </c>
      <c r="G74" s="108">
        <v>-3</v>
      </c>
      <c r="H74" s="218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130</v>
      </c>
      <c r="C75" s="104"/>
      <c r="D75" s="105" t="s">
        <v>131</v>
      </c>
      <c r="E75" s="106" t="s">
        <v>55</v>
      </c>
      <c r="F75" s="107">
        <v>3.266</v>
      </c>
      <c r="G75" s="108">
        <v>-2.9000000000000004</v>
      </c>
      <c r="H75" s="218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132</v>
      </c>
      <c r="C76" s="104"/>
      <c r="D76" s="105" t="s">
        <v>133</v>
      </c>
      <c r="E76" s="106" t="s">
        <v>52</v>
      </c>
      <c r="F76" s="107">
        <v>3.2690000000000001</v>
      </c>
      <c r="G76" s="108">
        <v>-2.8000000000000003</v>
      </c>
      <c r="H76" s="218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134</v>
      </c>
      <c r="C77" s="104"/>
      <c r="D77" s="105" t="s">
        <v>135</v>
      </c>
      <c r="E77" s="106" t="s">
        <v>43</v>
      </c>
      <c r="F77" s="107">
        <v>3.2690000000000001</v>
      </c>
      <c r="G77" s="108">
        <v>-2.9000000000000004</v>
      </c>
      <c r="H77" s="218">
        <v>229020</v>
      </c>
      <c r="I77" s="109" t="s">
        <v>44</v>
      </c>
      <c r="J77" s="135" t="s">
        <v>271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136</v>
      </c>
      <c r="C78" s="104"/>
      <c r="D78" s="105" t="s">
        <v>137</v>
      </c>
      <c r="E78" s="106" t="s">
        <v>30</v>
      </c>
      <c r="F78" s="107">
        <v>3.2709999999999999</v>
      </c>
      <c r="G78" s="108">
        <v>-2.8000000000000003</v>
      </c>
      <c r="H78" s="218">
        <v>214130</v>
      </c>
      <c r="I78" s="109" t="s">
        <v>44</v>
      </c>
      <c r="J78" s="102">
        <v>-9.9999999999997868E-3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138</v>
      </c>
      <c r="C79" s="104"/>
      <c r="D79" s="105" t="s">
        <v>139</v>
      </c>
      <c r="E79" s="106" t="s">
        <v>37</v>
      </c>
      <c r="F79" s="107">
        <v>3.2709999999999999</v>
      </c>
      <c r="G79" s="108">
        <v>-2.9000000000000004</v>
      </c>
      <c r="H79" s="218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140</v>
      </c>
      <c r="C80" s="105"/>
      <c r="D80" s="105" t="s">
        <v>141</v>
      </c>
      <c r="E80" s="106" t="s">
        <v>37</v>
      </c>
      <c r="F80" s="107">
        <v>3.2730000000000001</v>
      </c>
      <c r="G80" s="108">
        <v>-2.8000000000000003</v>
      </c>
      <c r="H80" s="218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142</v>
      </c>
      <c r="C81" s="113"/>
      <c r="D81" s="113" t="s">
        <v>143</v>
      </c>
      <c r="E81" s="114" t="s">
        <v>52</v>
      </c>
      <c r="F81" s="115">
        <v>3.2730000000000001</v>
      </c>
      <c r="G81" s="116">
        <v>-2.8000000000000003</v>
      </c>
      <c r="H81" s="221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216</v>
      </c>
      <c r="C82" s="127"/>
      <c r="D82" s="127" t="s">
        <v>217</v>
      </c>
      <c r="E82" s="128" t="s">
        <v>37</v>
      </c>
      <c r="F82" s="96">
        <v>3.22</v>
      </c>
      <c r="G82" s="129">
        <v>-3</v>
      </c>
      <c r="H82" s="219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263</v>
      </c>
      <c r="B83" s="125" t="s">
        <v>144</v>
      </c>
      <c r="C83" s="127"/>
      <c r="D83" s="127" t="s">
        <v>145</v>
      </c>
      <c r="E83" s="128" t="s">
        <v>52</v>
      </c>
      <c r="F83" s="96">
        <v>3.2210000000000001</v>
      </c>
      <c r="G83" s="129">
        <v>-3</v>
      </c>
      <c r="H83" s="219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146</v>
      </c>
      <c r="C84" s="127"/>
      <c r="D84" s="127" t="s">
        <v>147</v>
      </c>
      <c r="E84" s="128" t="s">
        <v>47</v>
      </c>
      <c r="F84" s="96">
        <v>3.2240000000000002</v>
      </c>
      <c r="G84" s="129">
        <v>-3</v>
      </c>
      <c r="H84" s="219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148</v>
      </c>
      <c r="C85" s="113"/>
      <c r="D85" s="113" t="s">
        <v>149</v>
      </c>
      <c r="E85" s="114" t="s">
        <v>40</v>
      </c>
      <c r="F85" s="115">
        <v>3.234</v>
      </c>
      <c r="G85" s="116">
        <v>-3</v>
      </c>
      <c r="H85" s="221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237</v>
      </c>
      <c r="E87" s="89"/>
      <c r="F87" s="89" t="s">
        <v>254</v>
      </c>
      <c r="G87" s="89" t="s">
        <v>250</v>
      </c>
      <c r="H87" s="91" t="s">
        <v>265</v>
      </c>
      <c r="I87" s="92" t="s">
        <v>238</v>
      </c>
      <c r="J87" s="94" t="s">
        <v>266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9" t="s">
        <v>290</v>
      </c>
      <c r="C88" s="120"/>
      <c r="D88" s="120" t="s">
        <v>291</v>
      </c>
      <c r="E88" s="121" t="s">
        <v>47</v>
      </c>
      <c r="F88" s="122">
        <v>3.4</v>
      </c>
      <c r="G88" s="123">
        <v>-4</v>
      </c>
      <c r="H88" s="217">
        <v>11613.1014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257</v>
      </c>
      <c r="C89" s="105"/>
      <c r="D89" s="105" t="s">
        <v>258</v>
      </c>
      <c r="E89" s="106" t="s">
        <v>40</v>
      </c>
      <c r="F89" s="107">
        <v>3.4049999999999998</v>
      </c>
      <c r="G89" s="108">
        <v>-4</v>
      </c>
      <c r="H89" s="218">
        <v>12311.349899999999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218</v>
      </c>
      <c r="C90" s="105"/>
      <c r="D90" s="105" t="s">
        <v>219</v>
      </c>
      <c r="E90" s="106" t="s">
        <v>43</v>
      </c>
      <c r="F90" s="107">
        <v>3.42</v>
      </c>
      <c r="G90" s="108">
        <v>-4</v>
      </c>
      <c r="H90" s="218">
        <v>10441.6291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255</v>
      </c>
      <c r="B91" s="142" t="s">
        <v>220</v>
      </c>
      <c r="C91" s="105"/>
      <c r="D91" s="105" t="s">
        <v>221</v>
      </c>
      <c r="E91" s="106" t="s">
        <v>30</v>
      </c>
      <c r="F91" s="107">
        <v>3.419</v>
      </c>
      <c r="G91" s="108">
        <v>-4.1000000000000005</v>
      </c>
      <c r="H91" s="218">
        <v>8900.6687999999995</v>
      </c>
      <c r="I91" s="133">
        <v>10100</v>
      </c>
      <c r="J91" s="192" t="s">
        <v>242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272</v>
      </c>
      <c r="B92" s="142" t="s">
        <v>209</v>
      </c>
      <c r="C92" s="105"/>
      <c r="D92" s="105" t="s">
        <v>210</v>
      </c>
      <c r="E92" s="106" t="s">
        <v>55</v>
      </c>
      <c r="F92" s="107">
        <v>3.4169999999999998</v>
      </c>
      <c r="G92" s="108">
        <v>-4.1000000000000005</v>
      </c>
      <c r="H92" s="218">
        <v>10642.410599999999</v>
      </c>
      <c r="I92" s="133">
        <v>10075</v>
      </c>
      <c r="J92" s="145" t="s">
        <v>273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200</v>
      </c>
      <c r="C93" s="105"/>
      <c r="D93" s="105" t="s">
        <v>201</v>
      </c>
      <c r="E93" s="106" t="s">
        <v>43</v>
      </c>
      <c r="F93" s="107">
        <v>3.42</v>
      </c>
      <c r="G93" s="108">
        <v>-4.2</v>
      </c>
      <c r="H93" s="218">
        <v>11438.974700000001</v>
      </c>
      <c r="I93" s="109"/>
      <c r="J93" s="143">
        <v>0.1469999999999998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274</v>
      </c>
      <c r="B94" s="200" t="s">
        <v>292</v>
      </c>
      <c r="C94" s="201"/>
      <c r="D94" s="201" t="s">
        <v>291</v>
      </c>
      <c r="E94" s="202" t="s">
        <v>47</v>
      </c>
      <c r="F94" s="203">
        <v>3.476</v>
      </c>
      <c r="G94" s="204">
        <v>-4.1000000000000005</v>
      </c>
      <c r="H94" s="225">
        <v>1357.4076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186</v>
      </c>
      <c r="B95" s="146" t="s">
        <v>259</v>
      </c>
      <c r="C95" s="113"/>
      <c r="D95" s="113" t="s">
        <v>258</v>
      </c>
      <c r="E95" s="114" t="s">
        <v>40</v>
      </c>
      <c r="F95" s="115">
        <v>3.4820000000000002</v>
      </c>
      <c r="G95" s="116">
        <v>-4</v>
      </c>
      <c r="H95" s="224">
        <v>1267.27675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9" t="s">
        <v>294</v>
      </c>
      <c r="C96" s="120"/>
      <c r="D96" s="120" t="s">
        <v>293</v>
      </c>
      <c r="E96" s="121" t="s">
        <v>37</v>
      </c>
      <c r="F96" s="122">
        <v>3.5910000000000002</v>
      </c>
      <c r="G96" s="123">
        <v>-3.5999999999999996</v>
      </c>
      <c r="H96" s="226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202</v>
      </c>
      <c r="C97" s="127"/>
      <c r="D97" s="127" t="s">
        <v>203</v>
      </c>
      <c r="E97" s="128" t="s">
        <v>30</v>
      </c>
      <c r="F97" s="96">
        <v>3.742</v>
      </c>
      <c r="G97" s="129">
        <v>-4.5999999999999996</v>
      </c>
      <c r="H97" s="227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275</v>
      </c>
      <c r="C98" s="197"/>
      <c r="D98" s="127" t="s">
        <v>204</v>
      </c>
      <c r="E98" s="128" t="s">
        <v>43</v>
      </c>
      <c r="F98" s="96">
        <v>3.6789999999999998</v>
      </c>
      <c r="G98" s="129">
        <v>-4.5999999999999996</v>
      </c>
      <c r="H98" s="222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276</v>
      </c>
      <c r="C99" s="105"/>
      <c r="D99" s="127" t="s">
        <v>150</v>
      </c>
      <c r="E99" s="128" t="s">
        <v>30</v>
      </c>
      <c r="F99" s="96">
        <v>3.7069999999999999</v>
      </c>
      <c r="G99" s="129">
        <v>-5</v>
      </c>
      <c r="H99" s="222">
        <v>2600</v>
      </c>
      <c r="I99" s="130">
        <v>9755.3799999999992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243</v>
      </c>
      <c r="C100" s="127"/>
      <c r="D100" s="127" t="s">
        <v>151</v>
      </c>
      <c r="E100" s="128" t="s">
        <v>40</v>
      </c>
      <c r="F100" s="96">
        <v>3.7160000000000002</v>
      </c>
      <c r="G100" s="129">
        <v>-4.5999999999999996</v>
      </c>
      <c r="H100" s="219">
        <v>2000</v>
      </c>
      <c r="I100" s="130">
        <v>9658.57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277</v>
      </c>
      <c r="C101" s="127"/>
      <c r="D101" s="127" t="s">
        <v>152</v>
      </c>
      <c r="E101" s="128" t="s">
        <v>43</v>
      </c>
      <c r="F101" s="96">
        <v>3.7069999999999999</v>
      </c>
      <c r="G101" s="129">
        <v>-3.5999999999999996</v>
      </c>
      <c r="H101" s="219">
        <v>1500</v>
      </c>
      <c r="I101" s="130">
        <v>9746.92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278</v>
      </c>
      <c r="C102" s="127"/>
      <c r="D102" s="127" t="s">
        <v>153</v>
      </c>
      <c r="E102" s="128" t="s">
        <v>43</v>
      </c>
      <c r="F102" s="96">
        <v>3.6909999999999998</v>
      </c>
      <c r="G102" s="129">
        <v>-3.3000000000000003</v>
      </c>
      <c r="H102" s="219">
        <v>6200</v>
      </c>
      <c r="I102" s="130">
        <v>9743.86</v>
      </c>
      <c r="J102" s="143" t="s">
        <v>253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244</v>
      </c>
      <c r="B103" s="147" t="s">
        <v>154</v>
      </c>
      <c r="C103" s="127"/>
      <c r="D103" s="127" t="s">
        <v>155</v>
      </c>
      <c r="E103" s="128" t="s">
        <v>47</v>
      </c>
      <c r="F103" s="96">
        <v>3.6890000000000001</v>
      </c>
      <c r="G103" s="129">
        <v>-3.2</v>
      </c>
      <c r="H103" s="219">
        <v>3600</v>
      </c>
      <c r="I103" s="130">
        <v>9885.9</v>
      </c>
      <c r="J103" s="145" t="s">
        <v>245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246</v>
      </c>
      <c r="B104" s="142" t="s">
        <v>279</v>
      </c>
      <c r="C104" s="105"/>
      <c r="D104" s="105" t="s">
        <v>156</v>
      </c>
      <c r="E104" s="106" t="s">
        <v>47</v>
      </c>
      <c r="F104" s="107">
        <v>3.6909999999999998</v>
      </c>
      <c r="G104" s="108">
        <v>-3.1</v>
      </c>
      <c r="H104" s="218">
        <v>2000</v>
      </c>
      <c r="I104" s="109">
        <v>9785.23</v>
      </c>
      <c r="J104" s="141">
        <v>0.45100000000000007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256</v>
      </c>
      <c r="B105" s="142" t="s">
        <v>157</v>
      </c>
      <c r="C105" s="105"/>
      <c r="D105" s="105" t="s">
        <v>158</v>
      </c>
      <c r="E105" s="106" t="s">
        <v>30</v>
      </c>
      <c r="F105" s="107">
        <v>3.6579999999999999</v>
      </c>
      <c r="G105" s="108">
        <v>-3.2</v>
      </c>
      <c r="H105" s="218">
        <v>5800</v>
      </c>
      <c r="I105" s="109">
        <v>9854.2900000000009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280</v>
      </c>
      <c r="C106" s="105"/>
      <c r="D106" s="105" t="s">
        <v>159</v>
      </c>
      <c r="E106" s="106" t="s">
        <v>47</v>
      </c>
      <c r="F106" s="107">
        <v>3.677</v>
      </c>
      <c r="G106" s="108">
        <v>-2.9000000000000004</v>
      </c>
      <c r="H106" s="218">
        <v>1300</v>
      </c>
      <c r="I106" s="130">
        <v>9800.76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2023-01-30T23:41:19Z</dcterms:modified>
</cp:coreProperties>
</file>