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<sst xmlns="http://schemas.openxmlformats.org/spreadsheetml/2006/main" count="548" uniqueCount="304">
  <si>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</si>
  <si>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</si>
  <si>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</si>
  <si>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</si>
  <si>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</si>
  <si>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</si>
  <si>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</si>
  <si>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</si>
  <si>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</si>
  <si>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</si>
  <si>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</si>
  <si>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</si>
  <si>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</si>
  <si>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</si>
  <si>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</si>
  <si>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</si>
  <si>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</si>
  <si>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</si>
  <si>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</si>
  <si>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</si>
  <si>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</si>
  <si>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</si>
  <si>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</si>
  <si>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</si>
  <si>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</si>
  <si>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</si>
  <si>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</si>
  <si>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</si>
  <si>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</si>
  <si>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</si>
  <si>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</si>
  <si>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</si>
  <si>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</si>
  <si>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</si>
  <si>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</si>
  <si>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</si>
  <si>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</si>
  <si>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</si>
  <si>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</si>
  <si>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</si>
  <si>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</si>
  <si>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</si>
  <si>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</si>
  <si>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</si>
  <si>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</si>
  <si>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</si>
  <si>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</si>
  <si>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</si>
  <si>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</si>
  <si>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</si>
  <si>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</si>
  <si>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</si>
  <si>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</si>
  <si>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</si>
  <si>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</si>
  <si>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</si>
  <si>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</si>
  <si>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</si>
  <si>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</si>
  <si>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</si>
  <si>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</si>
  <si>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</si>
  <si>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</si>
  <si>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</si>
  <si>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</si>
  <si>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</si>
  <si>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</si>
  <si>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</si>
  <si>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</si>
  <si>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</si>
  <si>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</si>
  <si>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</si>
  <si>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</si>
  <si>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</si>
  <si>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</si>
  <si>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</si>
  <si>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</si>
  <si>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</si>
  <si>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</si>
  <si>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</si>
  <si>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</si>
  <si>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</si>
  <si>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</si>
  <si>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</si>
  <si>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</si>
  <si>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</si>
  <si>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</si>
  <si>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</si>
  <si>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</si>
  <si>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</si>
  <si>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</si>
  <si>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</si>
  <si>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</si>
  <si>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</si>
  <si>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</si>
  <si>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</si>
  <si>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</si>
  <si>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</si>
  <si>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</si>
  <si>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</si>
  <si>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</si>
  <si>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</si>
  <si>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</si>
  <si>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</si>
  <si>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</si>
  <si>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</si>
  <si>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</si>
  <si>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</si>
  <si>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</si>
  <si>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</si>
  <si>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</si>
  <si>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</si>
  <si>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</si>
  <si>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</si>
  <si>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</si>
  <si>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</si>
  <si>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</si>
  <si>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</si>
  <si>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</si>
  <si>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</si>
  <si>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</si>
  <si>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</si>
  <si>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</si>
  <si>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</si>
  <si>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</si>
  <si>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</si>
  <si>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</si>
  <si>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</si>
  <si>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</si>
  <si>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</si>
  <si>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</si>
  <si>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</si>
  <si>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</si>
  <si>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</si>
  <si>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</si>
  <si>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</si>
  <si>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</si>
  <si>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</si>
  <si>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</si>
  <si>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</si>
  <si>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</si>
  <si>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</si>
  <si>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</si>
  <si>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</si>
  <si>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</si>
  <si>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</si>
  <si>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</si>
  <si>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</si>
  <si>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</si>
  <si>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</si>
  <si>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</si>
  <si>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</si>
  <si>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</si>
  <si>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</si>
  <si>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</si>
  <si>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</si>
  <si>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</si>
  <si>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</si>
  <si>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</si>
  <si>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</si>
  <si>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</si>
  <si>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</si>
  <si>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</si>
  <si>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</si>
  <si>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</si>
  <si>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</si>
  <si>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</si>
  <si>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</si>
  <si>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</si>
  <si>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</si>
  <si>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</si>
  <si>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</si>
  <si>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</si>
  <si>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</si>
  <si>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</si>
  <si>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</si>
  <si>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</si>
  <si>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</si>
  <si>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</si>
  <si>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</si>
  <si>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</si>
  <si>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</si>
  <si>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</si>
  <si>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</si>
  <si>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</si>
  <si>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</si>
  <si>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</si>
  <si>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</si>
  <si>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</si>
  <si>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</si>
  <si>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</si>
  <si>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</si>
  <si>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</si>
  <si>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</si>
  <si>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</si>
  <si>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</si>
  <si>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</si>
  <si>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</si>
  <si>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</si>
  <si>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</si>
  <si>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</si>
  <si>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</si>
  <si>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</si>
  <si>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</si>
  <si>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</si>
  <si>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</si>
  <si>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</si>
  <si>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</si>
  <si>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</si>
  <si>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</si>
  <si>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</si>
  <si>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</si>
  <si>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</si>
  <si>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</si>
  <si>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</si>
  <si>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</si>
  <si>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</si>
  <si>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</si>
  <si>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</si>
  <si>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</si>
  <si>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</si>
  <si>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</si>
  <si>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</si>
  <si>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</si>
  <si>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</si>
  <si>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</si>
  <si>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</si>
  <si>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</si>
  <si>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</si>
  <si>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</si>
  <si>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</si>
  <si>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</si>
  <si>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</si>
  <si>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</si>
  <si>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</si>
  <si>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</si>
  <si>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</si>
  <si>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</si>
  <si>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</si>
  <si>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</si>
  <si>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</si>
  <si>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</si>
  <si>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</si>
  <si>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</si>
  <si>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</si>
  <si>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</si>
  <si>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</si>
  <si>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</si>
  <si>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</si>
  <si>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</si>
  <si>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</si>
  <si>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</si>
  <si>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</si>
  <si>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</si>
  <si>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</si>
  <si>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</si>
  <si>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30년-20년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</si>
  <si>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</si>
  <si>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</si>
  <si>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</si>
  <si>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</si>
  <si>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</si>
  <si>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</si>
  <si>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</si>
  <si>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채</t>
    <phoneticPr fontId="21" type="noConversion"/>
  </si>
  <si>
    <t>통안DC022-0719-0910</t>
  </si>
  <si>
    <t>2022-07-19</t>
  </si>
  <si>
    <t>통안DC022-0712-0910</t>
  </si>
  <si>
    <t>2022-07-12</t>
  </si>
  <si>
    <t>쿠폰</t>
    <phoneticPr fontId="21" type="noConversion"/>
  </si>
  <si>
    <t>통</t>
    <phoneticPr fontId="21" type="noConversion"/>
  </si>
  <si>
    <t>2년-1년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</si>
  <si>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</si>
  <si>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</si>
  <si>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</si>
  <si>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</si>
  <si>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</si>
  <si>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</si>
  <si>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</si>
  <si>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</si>
  <si>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</si>
  <si>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</si>
  <si>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</si>
  <si>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</si>
  <si>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</si>
  <si>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</si>
  <si>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</si>
  <si>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</si>
  <si>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</si>
  <si>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</si>
  <si>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역</t>
    <phoneticPr fontId="21" type="noConversion"/>
  </si>
  <si>
    <t>예특2022-1</t>
    <phoneticPr fontId="21" type="noConversion"/>
  </si>
  <si>
    <t>예
특</t>
    <phoneticPr fontId="21" type="noConversion"/>
  </si>
  <si>
    <t>예특2021-2</t>
    <phoneticPr fontId="21" type="noConversion"/>
  </si>
  <si>
    <t>예특3년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</si>
  <si>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</si>
  <si>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</si>
  <si>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</si>
  <si>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</si>
  <si>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</si>
  <si>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</si>
  <si>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</si>
  <si>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2년-1.5년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</si>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</sst>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90486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59531</xdr:rowOff>
    </xdr:from>
    <xdr:to>
      <xdr:col>22</xdr:col>
      <xdr:colOff>355264</xdr:colOff>
      <xdr:row>123</xdr:row>
      <xdr:rowOff>78581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0600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4" zoomScale="130" zoomScaleNormal="200" zoomScaleSheetLayoutView="130" workbookViewId="0">
      <pane xSplit="1" topLeftCell="B1" activePane="topRight" state="frozen"/>
      <selection activeCell="A10" sqref="A10"/>
      <selection pane="topRight" activeCell="S48" sqref="S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55468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7" t="s">
        <v>22</v>
      </c>
      <c r="T3" s="238"/>
      <c r="U3" s="23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2">
        <f ca="1">TODAY()</f>
        <v>44677</v>
      </c>
      <c r="T4" s="243"/>
      <c r="U4" s="243"/>
      <c r="V4" s="74"/>
      <c r="W4" s="62"/>
    </row>
    <row r="5" spans="1:23" ht="11.1" customHeight="1">
      <c r="A5" s="239" t="s">
        <v>21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1"/>
    </row>
    <row r="6" spans="1:23" s="2" customFormat="1" ht="9" customHeight="1">
      <c r="A6" s="89"/>
      <c r="B6" s="90" t="s">
        <v>27</v>
      </c>
      <c r="C6" s="90" t="s">
        <v>249</v>
      </c>
      <c r="D6" s="91" t="s">
        <v>272</v>
      </c>
      <c r="E6" s="92"/>
      <c r="F6" s="93" t="s">
        <v>273</v>
      </c>
      <c r="G6" s="94" t="s">
        <v>274</v>
      </c>
      <c r="H6" s="92" t="s">
        <v>275</v>
      </c>
      <c r="I6" s="93" t="s">
        <v>276</v>
      </c>
      <c r="J6" s="95" t="s">
        <v>250</v>
      </c>
      <c r="K6" s="16"/>
      <c r="L6" s="93"/>
      <c r="M6" s="89" t="s">
        <v>27</v>
      </c>
      <c r="N6" s="90" t="s">
        <v>249</v>
      </c>
      <c r="O6" s="91" t="s">
        <v>272</v>
      </c>
      <c r="P6" s="151"/>
      <c r="Q6" s="93" t="s">
        <v>273</v>
      </c>
      <c r="R6" s="89" t="s">
        <v>274</v>
      </c>
      <c r="S6" s="90" t="s">
        <v>301</v>
      </c>
      <c r="T6" s="90" t="s">
        <v>269</v>
      </c>
      <c r="U6" s="92" t="s">
        <v>275</v>
      </c>
      <c r="V6" s="93" t="s">
        <v>276</v>
      </c>
      <c r="W6" s="93" t="s">
        <v>250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2.645</v>
      </c>
      <c r="G7" s="125">
        <v>-8.6999999999999993</v>
      </c>
      <c r="H7" s="216">
        <v>33430</v>
      </c>
      <c r="I7" s="126">
        <v>9933.17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2.94</v>
      </c>
      <c r="R7" s="103">
        <v>-8.5</v>
      </c>
      <c r="S7" s="100" t="s">
        <v>182</v>
      </c>
      <c r="T7" s="162">
        <v>2.3199999999999998</v>
      </c>
      <c r="U7" s="234">
        <v>20100</v>
      </c>
      <c r="V7" s="163">
        <v>9865.6200000000008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2.4849999999999999</v>
      </c>
      <c r="G8" s="110">
        <v>-9.1999999999999993</v>
      </c>
      <c r="H8" s="217">
        <v>27190</v>
      </c>
      <c r="I8" s="111">
        <v>9950.0400000000009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2.8359999999999999</v>
      </c>
      <c r="R8" s="110">
        <v>-8.3000000000000007</v>
      </c>
      <c r="S8" s="107" t="s">
        <v>182</v>
      </c>
      <c r="T8" s="157">
        <v>1.51</v>
      </c>
      <c r="U8" s="217">
        <v>60500</v>
      </c>
      <c r="V8" s="158">
        <v>9721.98</v>
      </c>
      <c r="W8" s="177"/>
    </row>
    <row r="9" spans="1:23" s="2" customFormat="1" ht="7.5" customHeight="1">
      <c r="A9" s="179" t="s">
        <v>277</v>
      </c>
      <c r="B9" s="105" t="s">
        <v>33</v>
      </c>
      <c r="C9" s="106"/>
      <c r="D9" s="107" t="s">
        <v>34</v>
      </c>
      <c r="E9" s="108" t="s">
        <v>30</v>
      </c>
      <c r="F9" s="109">
        <v>2.3780000000000001</v>
      </c>
      <c r="G9" s="110">
        <v>-8.3000000000000007</v>
      </c>
      <c r="H9" s="217">
        <v>24920</v>
      </c>
      <c r="I9" s="111">
        <v>9864.98</v>
      </c>
      <c r="J9" s="104"/>
      <c r="K9" s="16"/>
      <c r="L9" s="176"/>
      <c r="M9" s="161" t="s">
        <v>244</v>
      </c>
      <c r="N9" s="100"/>
      <c r="O9" s="100" t="s">
        <v>245</v>
      </c>
      <c r="P9" s="101" t="s">
        <v>43</v>
      </c>
      <c r="Q9" s="102">
        <v>2.64</v>
      </c>
      <c r="R9" s="103">
        <v>-9.9</v>
      </c>
      <c r="S9" s="100" t="s">
        <v>182</v>
      </c>
      <c r="T9" s="162">
        <v>2.78</v>
      </c>
      <c r="U9" s="234">
        <v>14100</v>
      </c>
      <c r="V9" s="163">
        <v>10045.280000000001</v>
      </c>
      <c r="W9" s="206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2.1800000000000002</v>
      </c>
      <c r="G10" s="131">
        <v>-3</v>
      </c>
      <c r="H10" s="218">
        <v>42140</v>
      </c>
      <c r="I10" s="132">
        <v>9889.2900000000009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2.5339999999999998</v>
      </c>
      <c r="R10" s="110">
        <v>-9</v>
      </c>
      <c r="S10" s="107" t="s">
        <v>182</v>
      </c>
      <c r="T10" s="157">
        <v>1.8</v>
      </c>
      <c r="U10" s="217">
        <v>97000</v>
      </c>
      <c r="V10" s="158">
        <v>9891.85</v>
      </c>
      <c r="W10" s="206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1.9630000000000001</v>
      </c>
      <c r="G11" s="188">
        <v>-2.8000000000000003</v>
      </c>
      <c r="H11" s="219">
        <v>50110</v>
      </c>
      <c r="I11" s="189">
        <v>9905.57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2.3849999999999998</v>
      </c>
      <c r="R11" s="103">
        <v>-8.2000000000000011</v>
      </c>
      <c r="S11" s="100" t="s">
        <v>182</v>
      </c>
      <c r="T11" s="162">
        <v>1.56</v>
      </c>
      <c r="U11" s="234">
        <v>89700</v>
      </c>
      <c r="V11" s="163">
        <v>9894.9</v>
      </c>
      <c r="W11" s="206"/>
    </row>
    <row r="12" spans="1:23" s="2" customFormat="1" ht="7.5" customHeight="1">
      <c r="A12" s="181"/>
      <c r="B12" s="208" t="s">
        <v>246</v>
      </c>
      <c r="C12" s="209"/>
      <c r="D12" s="210" t="s">
        <v>100</v>
      </c>
      <c r="E12" s="211" t="s">
        <v>43</v>
      </c>
      <c r="F12" s="212">
        <v>2.9220000000000002</v>
      </c>
      <c r="G12" s="213">
        <v>-10.6</v>
      </c>
      <c r="H12" s="220">
        <v>10280</v>
      </c>
      <c r="I12" s="214" t="s">
        <v>44</v>
      </c>
      <c r="J12" s="215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2.33</v>
      </c>
      <c r="R12" s="110">
        <v>-4.5</v>
      </c>
      <c r="S12" s="107" t="s">
        <v>182</v>
      </c>
      <c r="T12" s="157">
        <v>1.27</v>
      </c>
      <c r="U12" s="217">
        <v>88000</v>
      </c>
      <c r="V12" s="158">
        <v>9898.2900000000009</v>
      </c>
      <c r="W12" s="206"/>
    </row>
    <row r="13" spans="1:23" s="2" customFormat="1" ht="7.5" customHeight="1">
      <c r="A13" s="99" t="s">
        <v>278</v>
      </c>
      <c r="B13" s="121" t="s">
        <v>41</v>
      </c>
      <c r="C13" s="122"/>
      <c r="D13" s="122" t="s">
        <v>42</v>
      </c>
      <c r="E13" s="123" t="s">
        <v>43</v>
      </c>
      <c r="F13" s="124">
        <v>2.8570000000000002</v>
      </c>
      <c r="G13" s="125">
        <v>-10.299999999999999</v>
      </c>
      <c r="H13" s="216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2.0840000000000001</v>
      </c>
      <c r="R13" s="110">
        <v>-2.8000000000000003</v>
      </c>
      <c r="S13" s="107" t="s">
        <v>182</v>
      </c>
      <c r="T13" s="157">
        <v>1.03</v>
      </c>
      <c r="U13" s="217">
        <v>105700</v>
      </c>
      <c r="V13" s="158">
        <v>9901.52</v>
      </c>
      <c r="W13" s="206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2.7559999999999998</v>
      </c>
      <c r="G14" s="110">
        <v>-9.5</v>
      </c>
      <c r="H14" s="217">
        <v>182610</v>
      </c>
      <c r="I14" s="111" t="s">
        <v>44</v>
      </c>
      <c r="J14" s="104" t="s">
        <v>279</v>
      </c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1.877</v>
      </c>
      <c r="R14" s="103">
        <v>-2.7</v>
      </c>
      <c r="S14" s="100" t="s">
        <v>182</v>
      </c>
      <c r="T14" s="162">
        <v>0.90500000000000003</v>
      </c>
      <c r="U14" s="234">
        <v>110100</v>
      </c>
      <c r="V14" s="163">
        <v>9916.65</v>
      </c>
      <c r="W14" s="159" t="s">
        <v>302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2.4729999999999999</v>
      </c>
      <c r="G15" s="131">
        <v>-9.1999999999999993</v>
      </c>
      <c r="H15" s="218">
        <v>196190</v>
      </c>
      <c r="I15" s="132">
        <v>9780.6200000000008</v>
      </c>
      <c r="J15" s="104">
        <v>0.21700000000000008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1.927</v>
      </c>
      <c r="R15" s="110">
        <v>-2.8000000000000003</v>
      </c>
      <c r="S15" s="107" t="s">
        <v>182</v>
      </c>
      <c r="T15" s="157">
        <v>1.58</v>
      </c>
      <c r="U15" s="217">
        <v>16200</v>
      </c>
      <c r="V15" s="158">
        <v>9991.2199999999993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2.165</v>
      </c>
      <c r="G16" s="131">
        <v>-3</v>
      </c>
      <c r="H16" s="218">
        <v>190710</v>
      </c>
      <c r="I16" s="132">
        <v>9909.43</v>
      </c>
      <c r="J16" s="104"/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1.5629999999999999</v>
      </c>
      <c r="R16" s="110">
        <v>-3.1</v>
      </c>
      <c r="S16" s="107" t="s">
        <v>182</v>
      </c>
      <c r="T16" s="157">
        <v>0.87</v>
      </c>
      <c r="U16" s="217">
        <v>104000</v>
      </c>
      <c r="V16" s="158">
        <v>9967.99</v>
      </c>
      <c r="W16" s="160">
        <v>0.25500000000000034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1.8129999999999999</v>
      </c>
      <c r="G17" s="110">
        <v>-2.2999999999999998</v>
      </c>
      <c r="H17" s="217">
        <v>135070</v>
      </c>
      <c r="I17" s="111">
        <v>10012.65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1.776</v>
      </c>
      <c r="R17" s="110">
        <v>-2.1999999999999997</v>
      </c>
      <c r="S17" s="107" t="s">
        <v>182</v>
      </c>
      <c r="T17" s="157">
        <v>1.5</v>
      </c>
      <c r="U17" s="217">
        <v>27400</v>
      </c>
      <c r="V17" s="158">
        <v>9988.2099999999991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1.4490000000000001</v>
      </c>
      <c r="G18" s="169">
        <v>-1.7999999999999998</v>
      </c>
      <c r="H18" s="221">
        <v>95810</v>
      </c>
      <c r="I18" s="170">
        <v>10063.620000000001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</v>
      </c>
      <c r="R18" s="110">
        <v>-1.6</v>
      </c>
      <c r="S18" s="107" t="s">
        <v>182</v>
      </c>
      <c r="T18" s="157">
        <v>0.89</v>
      </c>
      <c r="U18" s="217">
        <v>101200</v>
      </c>
      <c r="V18" s="158">
        <v>9977.2800000000007</v>
      </c>
      <c r="W18" s="206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3.085</v>
      </c>
      <c r="G19" s="156">
        <v>-13</v>
      </c>
      <c r="H19" s="222">
        <v>87460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1.4910000000000001</v>
      </c>
      <c r="R19" s="110">
        <v>-1.6</v>
      </c>
      <c r="S19" s="107" t="s">
        <v>182</v>
      </c>
      <c r="T19" s="157">
        <v>1.32</v>
      </c>
      <c r="U19" s="217">
        <v>25400</v>
      </c>
      <c r="V19" s="158">
        <v>10019.459999999999</v>
      </c>
      <c r="W19" s="206"/>
    </row>
    <row r="20" spans="1:23" ht="7.5" customHeight="1">
      <c r="A20" s="99" t="s">
        <v>251</v>
      </c>
      <c r="B20" s="105" t="s">
        <v>57</v>
      </c>
      <c r="C20" s="106"/>
      <c r="D20" s="107" t="s">
        <v>58</v>
      </c>
      <c r="E20" s="108" t="s">
        <v>59</v>
      </c>
      <c r="F20" s="109">
        <v>3.0720000000000001</v>
      </c>
      <c r="G20" s="110">
        <v>-13.200000000000001</v>
      </c>
      <c r="H20" s="217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1.4810000000000001</v>
      </c>
      <c r="R20" s="103">
        <v>-1.2</v>
      </c>
      <c r="S20" s="100" t="s">
        <v>182</v>
      </c>
      <c r="T20" s="162">
        <v>0.82</v>
      </c>
      <c r="U20" s="234">
        <v>88100</v>
      </c>
      <c r="V20" s="163">
        <v>9976.43</v>
      </c>
      <c r="W20" s="206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3.04</v>
      </c>
      <c r="G21" s="110">
        <v>-13</v>
      </c>
      <c r="H21" s="217">
        <v>177710</v>
      </c>
      <c r="I21" s="111" t="s">
        <v>44</v>
      </c>
      <c r="J21" s="104" t="s">
        <v>280</v>
      </c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1.4810000000000001</v>
      </c>
      <c r="R21" s="110">
        <v>-2</v>
      </c>
      <c r="S21" s="107" t="s">
        <v>182</v>
      </c>
      <c r="T21" s="157">
        <v>1.08</v>
      </c>
      <c r="U21" s="217">
        <v>22800</v>
      </c>
      <c r="V21" s="158">
        <v>9999.7000000000007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2.99</v>
      </c>
      <c r="G22" s="110">
        <v>-11.1</v>
      </c>
      <c r="H22" s="217">
        <v>176840</v>
      </c>
      <c r="I22" s="111" t="s">
        <v>44</v>
      </c>
      <c r="J22" s="104">
        <v>0.22799999999999976</v>
      </c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1.4810000000000001</v>
      </c>
      <c r="R22" s="110">
        <v>-2</v>
      </c>
      <c r="S22" s="107" t="s">
        <v>182</v>
      </c>
      <c r="T22" s="157">
        <v>0.71</v>
      </c>
      <c r="U22" s="217">
        <v>81800</v>
      </c>
      <c r="V22" s="158">
        <v>9996.4599999999991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2.91</v>
      </c>
      <c r="G23" s="110">
        <v>-12.9</v>
      </c>
      <c r="H23" s="217">
        <v>178900</v>
      </c>
      <c r="I23" s="111" t="s">
        <v>44</v>
      </c>
      <c r="J23" s="223"/>
      <c r="K23" s="5"/>
      <c r="L23" s="176"/>
      <c r="M23" s="144" t="s">
        <v>299</v>
      </c>
      <c r="N23" s="106"/>
      <c r="O23" s="107" t="s">
        <v>300</v>
      </c>
      <c r="P23" s="108" t="s">
        <v>43</v>
      </c>
      <c r="Q23" s="109">
        <v>1.37</v>
      </c>
      <c r="R23" s="110">
        <v>0</v>
      </c>
      <c r="S23" s="107" t="s">
        <v>217</v>
      </c>
      <c r="T23" s="157">
        <v>1.355</v>
      </c>
      <c r="U23" s="217">
        <v>7700</v>
      </c>
      <c r="V23" s="158">
        <v>9966.33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2.8210000000000002</v>
      </c>
      <c r="G24" s="110">
        <v>-9.7000000000000011</v>
      </c>
      <c r="H24" s="217">
        <v>85390</v>
      </c>
      <c r="I24" s="111" t="s">
        <v>44</v>
      </c>
      <c r="J24" s="223"/>
      <c r="K24" s="5"/>
      <c r="L24" s="176"/>
      <c r="M24" s="144" t="s">
        <v>265</v>
      </c>
      <c r="N24" s="106"/>
      <c r="O24" s="107" t="s">
        <v>266</v>
      </c>
      <c r="P24" s="108" t="s">
        <v>43</v>
      </c>
      <c r="Q24" s="109">
        <v>1.478</v>
      </c>
      <c r="R24" s="110">
        <v>-1.7999999999999998</v>
      </c>
      <c r="S24" s="107" t="s">
        <v>217</v>
      </c>
      <c r="T24" s="157">
        <v>1.4450000000000001</v>
      </c>
      <c r="U24" s="217">
        <v>7700</v>
      </c>
      <c r="V24" s="158">
        <v>9966.5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2.653</v>
      </c>
      <c r="G25" s="110">
        <v>-8.6999999999999993</v>
      </c>
      <c r="H25" s="217">
        <v>104140</v>
      </c>
      <c r="I25" s="111">
        <v>9883.17</v>
      </c>
      <c r="J25" s="193" t="s">
        <v>281</v>
      </c>
      <c r="K25" s="4"/>
      <c r="L25" s="176"/>
      <c r="M25" s="144" t="s">
        <v>267</v>
      </c>
      <c r="N25" s="106"/>
      <c r="O25" s="107" t="s">
        <v>268</v>
      </c>
      <c r="P25" s="108" t="s">
        <v>43</v>
      </c>
      <c r="Q25" s="109">
        <v>1.478</v>
      </c>
      <c r="R25" s="110">
        <v>-2</v>
      </c>
      <c r="S25" s="107" t="s">
        <v>217</v>
      </c>
      <c r="T25" s="157">
        <v>1.2070000000000001</v>
      </c>
      <c r="U25" s="217">
        <v>7000</v>
      </c>
      <c r="V25" s="158">
        <v>9969.31</v>
      </c>
      <c r="W25" s="160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2.351</v>
      </c>
      <c r="G26" s="110">
        <v>-8.4</v>
      </c>
      <c r="H26" s="217">
        <v>69110.001000000004</v>
      </c>
      <c r="I26" s="111">
        <v>10015.549999999999</v>
      </c>
      <c r="J26" s="104">
        <v>0.43999999999999995</v>
      </c>
      <c r="K26" s="7"/>
      <c r="L26" s="176" t="s">
        <v>270</v>
      </c>
      <c r="M26" s="144" t="s">
        <v>211</v>
      </c>
      <c r="N26" s="106"/>
      <c r="O26" s="107" t="s">
        <v>212</v>
      </c>
      <c r="P26" s="108" t="s">
        <v>37</v>
      </c>
      <c r="Q26" s="109">
        <v>1.478</v>
      </c>
      <c r="R26" s="110">
        <v>-2</v>
      </c>
      <c r="S26" s="107" t="s">
        <v>182</v>
      </c>
      <c r="T26" s="157">
        <v>0.88</v>
      </c>
      <c r="U26" s="217">
        <v>33900</v>
      </c>
      <c r="V26" s="158">
        <v>9992.3799999999992</v>
      </c>
      <c r="W26" s="206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1.96</v>
      </c>
      <c r="G27" s="110">
        <v>-2.2999999999999998</v>
      </c>
      <c r="H27" s="217">
        <v>99050</v>
      </c>
      <c r="I27" s="111">
        <v>10066.379999999999</v>
      </c>
      <c r="J27" s="193"/>
      <c r="K27" s="7"/>
      <c r="L27" s="176"/>
      <c r="M27" s="144" t="s">
        <v>241</v>
      </c>
      <c r="N27" s="106"/>
      <c r="O27" s="107" t="s">
        <v>242</v>
      </c>
      <c r="P27" s="108" t="s">
        <v>43</v>
      </c>
      <c r="Q27" s="109">
        <v>1.476</v>
      </c>
      <c r="R27" s="110">
        <v>-2.1999999999999997</v>
      </c>
      <c r="S27" s="107" t="s">
        <v>217</v>
      </c>
      <c r="T27" s="157">
        <v>1.266</v>
      </c>
      <c r="U27" s="217">
        <v>7000</v>
      </c>
      <c r="V27" s="158">
        <v>9972.17</v>
      </c>
      <c r="W27" s="159" t="s">
        <v>271</v>
      </c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1.641</v>
      </c>
      <c r="G28" s="169">
        <v>-2.1999999999999997</v>
      </c>
      <c r="H28" s="221">
        <v>96260</v>
      </c>
      <c r="I28" s="170">
        <v>10039.11</v>
      </c>
      <c r="J28" s="224"/>
      <c r="K28" s="7"/>
      <c r="L28" s="176"/>
      <c r="M28" s="144" t="s">
        <v>236</v>
      </c>
      <c r="N28" s="106"/>
      <c r="O28" s="107" t="s">
        <v>237</v>
      </c>
      <c r="P28" s="108" t="s">
        <v>43</v>
      </c>
      <c r="Q28" s="109">
        <v>1.476</v>
      </c>
      <c r="R28" s="110">
        <v>-2.1999999999999997</v>
      </c>
      <c r="S28" s="107" t="s">
        <v>217</v>
      </c>
      <c r="T28" s="157">
        <v>1.246</v>
      </c>
      <c r="U28" s="217">
        <v>3000</v>
      </c>
      <c r="V28" s="158">
        <v>9974.99</v>
      </c>
      <c r="W28" s="160"/>
    </row>
    <row r="29" spans="1:23" ht="7.5" customHeight="1">
      <c r="A29" s="96"/>
      <c r="B29" s="208" t="s">
        <v>247</v>
      </c>
      <c r="C29" s="209"/>
      <c r="D29" s="210" t="s">
        <v>248</v>
      </c>
      <c r="E29" s="211" t="s">
        <v>59</v>
      </c>
      <c r="F29" s="212">
        <v>3.1840000000000002</v>
      </c>
      <c r="G29" s="213">
        <v>-12.8</v>
      </c>
      <c r="H29" s="220">
        <v>14450</v>
      </c>
      <c r="I29" s="214" t="s">
        <v>44</v>
      </c>
      <c r="J29" s="98"/>
      <c r="K29" s="8"/>
      <c r="L29" s="176"/>
      <c r="M29" s="144" t="s">
        <v>234</v>
      </c>
      <c r="N29" s="106"/>
      <c r="O29" s="107" t="s">
        <v>235</v>
      </c>
      <c r="P29" s="108" t="s">
        <v>43</v>
      </c>
      <c r="Q29" s="109">
        <v>1.476</v>
      </c>
      <c r="R29" s="110">
        <v>-2.1999999999999997</v>
      </c>
      <c r="S29" s="107" t="s">
        <v>217</v>
      </c>
      <c r="T29" s="157">
        <v>1.256</v>
      </c>
      <c r="U29" s="217">
        <v>11400</v>
      </c>
      <c r="V29" s="158">
        <v>9977.7999999999993</v>
      </c>
      <c r="W29" s="160">
        <v>0.76300000000000012</v>
      </c>
    </row>
    <row r="30" spans="1:23" ht="7.5" customHeight="1">
      <c r="A30" s="99" t="s">
        <v>252</v>
      </c>
      <c r="B30" s="121" t="s">
        <v>73</v>
      </c>
      <c r="C30" s="122"/>
      <c r="D30" s="122" t="s">
        <v>74</v>
      </c>
      <c r="E30" s="123" t="s">
        <v>56</v>
      </c>
      <c r="F30" s="124">
        <v>3.177</v>
      </c>
      <c r="G30" s="125">
        <v>-12.8</v>
      </c>
      <c r="H30" s="216">
        <v>148130</v>
      </c>
      <c r="I30" s="126" t="s">
        <v>44</v>
      </c>
      <c r="J30" s="104"/>
      <c r="K30" s="7"/>
      <c r="L30" s="176"/>
      <c r="M30" s="144" t="s">
        <v>215</v>
      </c>
      <c r="N30" s="106"/>
      <c r="O30" s="107" t="s">
        <v>216</v>
      </c>
      <c r="P30" s="108" t="s">
        <v>43</v>
      </c>
      <c r="Q30" s="109">
        <v>1.4750000000000001</v>
      </c>
      <c r="R30" s="110">
        <v>-2.1999999999999997</v>
      </c>
      <c r="S30" s="107" t="s">
        <v>217</v>
      </c>
      <c r="T30" s="157">
        <v>1.246</v>
      </c>
      <c r="U30" s="217">
        <v>11700</v>
      </c>
      <c r="V30" s="158">
        <v>9980.64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3.1880000000000002</v>
      </c>
      <c r="G31" s="110">
        <v>-13</v>
      </c>
      <c r="H31" s="217">
        <v>184750</v>
      </c>
      <c r="I31" s="111" t="s">
        <v>44</v>
      </c>
      <c r="J31" s="104"/>
      <c r="K31" s="8"/>
      <c r="L31" s="176"/>
      <c r="M31" s="144" t="s">
        <v>218</v>
      </c>
      <c r="N31" s="106"/>
      <c r="O31" s="107" t="s">
        <v>219</v>
      </c>
      <c r="P31" s="108" t="s">
        <v>47</v>
      </c>
      <c r="Q31" s="109">
        <v>1.4750000000000001</v>
      </c>
      <c r="R31" s="110">
        <v>-2.1</v>
      </c>
      <c r="S31" s="107" t="s">
        <v>217</v>
      </c>
      <c r="T31" s="157">
        <v>1.2170000000000001</v>
      </c>
      <c r="U31" s="217">
        <v>11100</v>
      </c>
      <c r="V31" s="158">
        <v>9983.86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3.18</v>
      </c>
      <c r="G32" s="131">
        <v>-12.9</v>
      </c>
      <c r="H32" s="218">
        <v>197780.02</v>
      </c>
      <c r="I32" s="132" t="s">
        <v>44</v>
      </c>
      <c r="J32" s="191"/>
      <c r="K32" s="7"/>
      <c r="L32" s="176"/>
      <c r="M32" s="144" t="s">
        <v>213</v>
      </c>
      <c r="N32" s="106"/>
      <c r="O32" s="107" t="s">
        <v>214</v>
      </c>
      <c r="P32" s="108" t="s">
        <v>59</v>
      </c>
      <c r="Q32" s="109">
        <v>1.46</v>
      </c>
      <c r="R32" s="110">
        <v>-2</v>
      </c>
      <c r="S32" s="107" t="s">
        <v>182</v>
      </c>
      <c r="T32" s="157">
        <v>0.74</v>
      </c>
      <c r="U32" s="217">
        <v>94800</v>
      </c>
      <c r="V32" s="158">
        <v>10004.209999999999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3.1709999999999998</v>
      </c>
      <c r="G33" s="131">
        <v>-12.9</v>
      </c>
      <c r="H33" s="225">
        <v>244360</v>
      </c>
      <c r="I33" s="132" t="s">
        <v>44</v>
      </c>
      <c r="J33" s="193"/>
      <c r="K33" s="6"/>
      <c r="L33" s="176"/>
      <c r="M33" s="144" t="s">
        <v>220</v>
      </c>
      <c r="N33" s="106"/>
      <c r="O33" s="107" t="s">
        <v>221</v>
      </c>
      <c r="P33" s="108" t="s">
        <v>47</v>
      </c>
      <c r="Q33" s="109">
        <v>1.474</v>
      </c>
      <c r="R33" s="110">
        <v>-2.1</v>
      </c>
      <c r="S33" s="107" t="s">
        <v>217</v>
      </c>
      <c r="T33" s="157">
        <v>1.25</v>
      </c>
      <c r="U33" s="217">
        <v>7100</v>
      </c>
      <c r="V33" s="158">
        <v>9986.69</v>
      </c>
      <c r="W33" s="159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3.1619999999999999</v>
      </c>
      <c r="G34" s="110">
        <v>-12.9</v>
      </c>
      <c r="H34" s="218">
        <v>173730</v>
      </c>
      <c r="I34" s="111" t="s">
        <v>44</v>
      </c>
      <c r="J34" s="104"/>
      <c r="K34" s="6"/>
      <c r="L34" s="176"/>
      <c r="M34" s="144" t="s">
        <v>222</v>
      </c>
      <c r="N34" s="106"/>
      <c r="O34" s="107" t="s">
        <v>223</v>
      </c>
      <c r="P34" s="108" t="s">
        <v>43</v>
      </c>
      <c r="Q34" s="109">
        <v>1.474</v>
      </c>
      <c r="R34" s="110">
        <v>-2.1</v>
      </c>
      <c r="S34" s="107" t="s">
        <v>217</v>
      </c>
      <c r="T34" s="157">
        <v>1.236</v>
      </c>
      <c r="U34" s="217">
        <v>11800</v>
      </c>
      <c r="V34" s="158">
        <v>9989.1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3.1520000000000001</v>
      </c>
      <c r="G35" s="110">
        <v>-13</v>
      </c>
      <c r="H35" s="217">
        <v>115250</v>
      </c>
      <c r="I35" s="111" t="s">
        <v>44</v>
      </c>
      <c r="J35" s="104"/>
      <c r="K35" s="6"/>
      <c r="L35" s="176"/>
      <c r="M35" s="144" t="s">
        <v>224</v>
      </c>
      <c r="N35" s="106"/>
      <c r="O35" s="107" t="s">
        <v>225</v>
      </c>
      <c r="P35" s="108" t="s">
        <v>43</v>
      </c>
      <c r="Q35" s="109">
        <v>1.474</v>
      </c>
      <c r="R35" s="110">
        <v>-2.1</v>
      </c>
      <c r="S35" s="107" t="s">
        <v>217</v>
      </c>
      <c r="T35" s="157">
        <v>1.07</v>
      </c>
      <c r="U35" s="217">
        <v>10900</v>
      </c>
      <c r="V35" s="158">
        <v>9991.92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3.141</v>
      </c>
      <c r="G36" s="110">
        <v>-13</v>
      </c>
      <c r="H36" s="217">
        <v>107100</v>
      </c>
      <c r="I36" s="111" t="s">
        <v>44</v>
      </c>
      <c r="J36" s="104" t="s">
        <v>282</v>
      </c>
      <c r="K36" s="6"/>
      <c r="L36" s="176"/>
      <c r="M36" s="144" t="s">
        <v>226</v>
      </c>
      <c r="N36" s="106"/>
      <c r="O36" s="107" t="s">
        <v>227</v>
      </c>
      <c r="P36" s="108" t="s">
        <v>43</v>
      </c>
      <c r="Q36" s="109">
        <v>1.472</v>
      </c>
      <c r="R36" s="110">
        <v>-2.1999999999999997</v>
      </c>
      <c r="S36" s="107" t="s">
        <v>217</v>
      </c>
      <c r="T36" s="157">
        <v>1.097</v>
      </c>
      <c r="U36" s="217">
        <v>10000</v>
      </c>
      <c r="V36" s="158">
        <v>9994.76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3.133</v>
      </c>
      <c r="G37" s="110">
        <v>-13</v>
      </c>
      <c r="H37" s="217">
        <v>112550</v>
      </c>
      <c r="I37" s="111" t="s">
        <v>44</v>
      </c>
      <c r="J37" s="104">
        <v>9.2000000000000082E-2</v>
      </c>
      <c r="K37" s="6"/>
      <c r="L37" s="176"/>
      <c r="M37" s="144" t="s">
        <v>228</v>
      </c>
      <c r="N37" s="106"/>
      <c r="O37" s="107" t="s">
        <v>229</v>
      </c>
      <c r="P37" s="108" t="s">
        <v>47</v>
      </c>
      <c r="Q37" s="109">
        <v>1.46</v>
      </c>
      <c r="R37" s="110">
        <v>-2</v>
      </c>
      <c r="S37" s="107" t="s">
        <v>182</v>
      </c>
      <c r="T37" s="157">
        <v>0.65</v>
      </c>
      <c r="U37" s="217">
        <v>37100</v>
      </c>
      <c r="V37" s="158">
        <v>10011.32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3.12</v>
      </c>
      <c r="G38" s="110">
        <v>-13</v>
      </c>
      <c r="H38" s="217">
        <v>119030</v>
      </c>
      <c r="I38" s="111" t="s">
        <v>44</v>
      </c>
      <c r="J38" s="104"/>
      <c r="K38" s="6"/>
      <c r="L38" s="176" t="s">
        <v>303</v>
      </c>
      <c r="M38" s="144" t="s">
        <v>230</v>
      </c>
      <c r="N38" s="106"/>
      <c r="O38" s="107" t="s">
        <v>231</v>
      </c>
      <c r="P38" s="108" t="s">
        <v>40</v>
      </c>
      <c r="Q38" s="109">
        <v>1.4710000000000001</v>
      </c>
      <c r="R38" s="110">
        <v>-2.1999999999999997</v>
      </c>
      <c r="S38" s="107" t="s">
        <v>217</v>
      </c>
      <c r="T38" s="157">
        <v>1.1870000000000001</v>
      </c>
      <c r="U38" s="217">
        <v>10200</v>
      </c>
      <c r="V38" s="158">
        <v>9996.3700000000008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3.1139999999999999</v>
      </c>
      <c r="G39" s="110">
        <v>-13</v>
      </c>
      <c r="H39" s="217">
        <v>123600</v>
      </c>
      <c r="I39" s="111" t="s">
        <v>44</v>
      </c>
      <c r="J39" s="104" t="s">
        <v>253</v>
      </c>
      <c r="K39" s="6"/>
      <c r="L39" s="176"/>
      <c r="M39" s="144" t="s">
        <v>232</v>
      </c>
      <c r="N39" s="106"/>
      <c r="O39" s="107" t="s">
        <v>233</v>
      </c>
      <c r="P39" s="108" t="s">
        <v>43</v>
      </c>
      <c r="Q39" s="109">
        <v>1.4710000000000001</v>
      </c>
      <c r="R39" s="110">
        <v>-2.1999999999999997</v>
      </c>
      <c r="S39" s="107" t="s">
        <v>217</v>
      </c>
      <c r="T39" s="157">
        <v>1.2170000000000001</v>
      </c>
      <c r="U39" s="217">
        <v>11800</v>
      </c>
      <c r="V39" s="158">
        <v>10000</v>
      </c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3.1139999999999999</v>
      </c>
      <c r="G40" s="110">
        <v>-13.100000000000001</v>
      </c>
      <c r="H40" s="217">
        <v>130630</v>
      </c>
      <c r="I40" s="111" t="s">
        <v>44</v>
      </c>
      <c r="J40" s="104">
        <v>0.31999999999999984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3.0680000000000001</v>
      </c>
      <c r="G41" s="110">
        <v>-13</v>
      </c>
      <c r="H41" s="217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3.02</v>
      </c>
      <c r="G42" s="110">
        <v>-12.4</v>
      </c>
      <c r="H42" s="217">
        <v>127900.12</v>
      </c>
      <c r="I42" s="111" t="s">
        <v>44</v>
      </c>
      <c r="J42" s="104" t="s">
        <v>254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223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2.9580000000000002</v>
      </c>
      <c r="G43" s="110">
        <v>-10.8</v>
      </c>
      <c r="H43" s="217">
        <v>150280</v>
      </c>
      <c r="I43" s="111" t="s">
        <v>44</v>
      </c>
      <c r="J43" s="104">
        <v>0.53699999999999992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223"/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2.8410000000000002</v>
      </c>
      <c r="G44" s="110">
        <v>-9.7000000000000011</v>
      </c>
      <c r="H44" s="217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223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2.653</v>
      </c>
      <c r="G45" s="110">
        <v>-8.6999999999999993</v>
      </c>
      <c r="H45" s="217">
        <v>127230.01</v>
      </c>
      <c r="I45" s="111">
        <v>10198.75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2.351</v>
      </c>
      <c r="G46" s="110">
        <v>-8.4</v>
      </c>
      <c r="H46" s="217">
        <v>114370.26</v>
      </c>
      <c r="I46" s="111">
        <v>10180.91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1.966</v>
      </c>
      <c r="G47" s="110">
        <v>-2.5</v>
      </c>
      <c r="H47" s="217">
        <v>102830.2</v>
      </c>
      <c r="I47" s="111">
        <v>10127.61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1.4490000000000001</v>
      </c>
      <c r="G48" s="110">
        <v>-1.7999999999999998</v>
      </c>
      <c r="H48" s="217">
        <v>133275.00099999999</v>
      </c>
      <c r="I48" s="111">
        <v>10169.68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60"/>
    </row>
    <row r="49" spans="1:24" ht="7.5" customHeight="1">
      <c r="A49" s="96" t="s">
        <v>283</v>
      </c>
      <c r="B49" s="194" t="s">
        <v>106</v>
      </c>
      <c r="C49" s="195"/>
      <c r="D49" s="196" t="s">
        <v>80</v>
      </c>
      <c r="E49" s="197" t="s">
        <v>47</v>
      </c>
      <c r="F49" s="198">
        <v>1.3149999999999999</v>
      </c>
      <c r="G49" s="199">
        <v>-7.1999999999999993</v>
      </c>
      <c r="H49" s="226">
        <v>22960.9</v>
      </c>
      <c r="I49" s="200" t="s">
        <v>44</v>
      </c>
      <c r="J49" s="201">
        <v>1.8260000000000001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0.92300000000000004</v>
      </c>
      <c r="G50" s="131">
        <v>-7.3999999999999995</v>
      </c>
      <c r="H50" s="218">
        <v>16350.4</v>
      </c>
      <c r="I50" s="133" t="s">
        <v>44</v>
      </c>
      <c r="J50" s="134">
        <v>2.21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0.67500000000000004</v>
      </c>
      <c r="G51" s="110">
        <v>-7.5</v>
      </c>
      <c r="H51" s="217">
        <v>16880.2</v>
      </c>
      <c r="I51" s="135" t="s">
        <v>44</v>
      </c>
      <c r="J51" s="136">
        <v>2.3929999999999998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60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0.30499999999999999</v>
      </c>
      <c r="G52" s="110">
        <v>-5.3</v>
      </c>
      <c r="H52" s="217">
        <v>6590.3</v>
      </c>
      <c r="I52" s="135"/>
      <c r="J52" s="136">
        <v>2.653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-1.204</v>
      </c>
      <c r="G53" s="118">
        <v>-1.0999999999999999</v>
      </c>
      <c r="H53" s="227">
        <v>6343.1210000000001</v>
      </c>
      <c r="I53" s="202"/>
      <c r="J53" s="203">
        <v>3.5549999999999997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3.1850000000000001</v>
      </c>
      <c r="G54" s="125">
        <v>-12.5</v>
      </c>
      <c r="H54" s="216">
        <v>53890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 t="s">
        <v>284</v>
      </c>
      <c r="B55" s="105" t="s">
        <v>113</v>
      </c>
      <c r="C55" s="106"/>
      <c r="D55" s="166" t="s">
        <v>114</v>
      </c>
      <c r="E55" s="108" t="s">
        <v>47</v>
      </c>
      <c r="F55" s="109">
        <v>3.2010000000000001</v>
      </c>
      <c r="G55" s="110">
        <v>-12.5</v>
      </c>
      <c r="H55" s="217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3.1970000000000001</v>
      </c>
      <c r="G56" s="110">
        <v>-12.6</v>
      </c>
      <c r="H56" s="217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3.1909999999999998</v>
      </c>
      <c r="G57" s="110">
        <v>-12.6</v>
      </c>
      <c r="H57" s="217">
        <v>82180</v>
      </c>
      <c r="I57" s="111" t="s">
        <v>44</v>
      </c>
      <c r="J57" s="137" t="s">
        <v>285</v>
      </c>
      <c r="K57" s="11"/>
      <c r="L57" s="207"/>
      <c r="M57" s="149"/>
      <c r="N57" s="114"/>
      <c r="O57" s="115"/>
      <c r="P57" s="116"/>
      <c r="Q57" s="117"/>
      <c r="R57" s="118"/>
      <c r="S57" s="115"/>
      <c r="T57" s="235"/>
      <c r="U57" s="228"/>
      <c r="V57" s="236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3.1880000000000002</v>
      </c>
      <c r="G58" s="110">
        <v>-12.6</v>
      </c>
      <c r="H58" s="217">
        <v>94340</v>
      </c>
      <c r="I58" s="111" t="s">
        <v>44</v>
      </c>
      <c r="J58" s="104">
        <v>8.0000000000000071E-3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3.1840000000000002</v>
      </c>
      <c r="G59" s="110">
        <v>-12.6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3.1819999999999999</v>
      </c>
      <c r="G60" s="110">
        <v>-12.6</v>
      </c>
      <c r="H60" s="217">
        <v>119960.92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3.1960000000000002</v>
      </c>
      <c r="G61" s="110">
        <v>-12.7</v>
      </c>
      <c r="H61" s="217">
        <v>165165.4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3.1949999999999998</v>
      </c>
      <c r="G62" s="110">
        <v>-12.8</v>
      </c>
      <c r="H62" s="217">
        <v>192745.60000000001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3.1829999999999998</v>
      </c>
      <c r="G63" s="110">
        <v>-12.9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3.1629999999999998</v>
      </c>
      <c r="G64" s="110">
        <v>-12.9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3.1280000000000001</v>
      </c>
      <c r="G65" s="110">
        <v>-13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3.1320000000000001</v>
      </c>
      <c r="G66" s="110">
        <v>-13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3.052</v>
      </c>
      <c r="G67" s="118">
        <v>-12.9</v>
      </c>
      <c r="H67" s="228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3.13</v>
      </c>
      <c r="G68" s="125">
        <v>-9.5</v>
      </c>
      <c r="H68" s="216">
        <v>114640.001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255</v>
      </c>
      <c r="B69" s="105" t="s">
        <v>136</v>
      </c>
      <c r="C69" s="106"/>
      <c r="D69" s="107" t="s">
        <v>137</v>
      </c>
      <c r="E69" s="108" t="s">
        <v>40</v>
      </c>
      <c r="F69" s="109">
        <v>3.1269999999999998</v>
      </c>
      <c r="G69" s="110">
        <v>-9.5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3.129</v>
      </c>
      <c r="G70" s="110">
        <v>-9.7000000000000011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3.129</v>
      </c>
      <c r="G71" s="110">
        <v>-10.199999999999999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3.1320000000000001</v>
      </c>
      <c r="G72" s="110">
        <v>-10.7</v>
      </c>
      <c r="H72" s="217">
        <v>229020</v>
      </c>
      <c r="I72" s="111" t="s">
        <v>44</v>
      </c>
      <c r="J72" s="137" t="s">
        <v>256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3.137</v>
      </c>
      <c r="G73" s="110">
        <v>-11.1</v>
      </c>
      <c r="H73" s="217">
        <v>214130</v>
      </c>
      <c r="I73" s="111" t="s">
        <v>44</v>
      </c>
      <c r="J73" s="104">
        <v>-5.500000000000016E-2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3.1429999999999998</v>
      </c>
      <c r="G74" s="110">
        <v>-11.600000000000001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3.1539999999999999</v>
      </c>
      <c r="G75" s="110">
        <v>-12.1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3.169</v>
      </c>
      <c r="G76" s="118">
        <v>-12.5</v>
      </c>
      <c r="H76" s="228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286</v>
      </c>
      <c r="B77" s="127" t="s">
        <v>152</v>
      </c>
      <c r="C77" s="129"/>
      <c r="D77" s="129" t="s">
        <v>153</v>
      </c>
      <c r="E77" s="130" t="s">
        <v>56</v>
      </c>
      <c r="F77" s="97">
        <v>3.121</v>
      </c>
      <c r="G77" s="131">
        <v>-9.5</v>
      </c>
      <c r="H77" s="218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3.1240000000000001</v>
      </c>
      <c r="G78" s="131">
        <v>-9.5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3.1230000000000002</v>
      </c>
      <c r="G79" s="118">
        <v>-9.5</v>
      </c>
      <c r="H79" s="228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272</v>
      </c>
      <c r="E81" s="90"/>
      <c r="F81" s="90" t="s">
        <v>273</v>
      </c>
      <c r="G81" s="90" t="s">
        <v>274</v>
      </c>
      <c r="H81" s="92" t="s">
        <v>275</v>
      </c>
      <c r="I81" s="93" t="s">
        <v>276</v>
      </c>
      <c r="J81" s="95" t="s">
        <v>250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243</v>
      </c>
      <c r="C82" s="153"/>
      <c r="D82" s="153" t="s">
        <v>239</v>
      </c>
      <c r="E82" s="154" t="s">
        <v>40</v>
      </c>
      <c r="F82" s="155">
        <v>3.1829999999999998</v>
      </c>
      <c r="G82" s="156">
        <v>-12.7</v>
      </c>
      <c r="H82" s="222">
        <v>12385.065500000001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3.1829999999999998</v>
      </c>
      <c r="G83" s="110">
        <v>-12.7</v>
      </c>
      <c r="H83" s="217">
        <v>17134.506600000001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3.17</v>
      </c>
      <c r="G84" s="110">
        <v>-12.8</v>
      </c>
      <c r="H84" s="217">
        <v>12162.7801</v>
      </c>
      <c r="I84" s="111"/>
      <c r="J84" s="145" t="s">
        <v>287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288</v>
      </c>
      <c r="B85" s="144" t="s">
        <v>162</v>
      </c>
      <c r="C85" s="107"/>
      <c r="D85" s="107" t="s">
        <v>163</v>
      </c>
      <c r="E85" s="108" t="s">
        <v>30</v>
      </c>
      <c r="F85" s="109">
        <v>3.1589999999999998</v>
      </c>
      <c r="G85" s="110">
        <v>-12.9</v>
      </c>
      <c r="H85" s="217">
        <v>12920.4959</v>
      </c>
      <c r="I85" s="111"/>
      <c r="J85" s="147" t="s">
        <v>289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257</v>
      </c>
      <c r="B86" s="144" t="s">
        <v>164</v>
      </c>
      <c r="C86" s="107"/>
      <c r="D86" s="107" t="s">
        <v>165</v>
      </c>
      <c r="E86" s="108" t="s">
        <v>59</v>
      </c>
      <c r="F86" s="109">
        <v>3.1509999999999998</v>
      </c>
      <c r="G86" s="110">
        <v>-12.9</v>
      </c>
      <c r="H86" s="217">
        <v>15491.3395</v>
      </c>
      <c r="I86" s="111"/>
      <c r="J86" s="160">
        <v>0.11099999999999977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49" t="s">
        <v>166</v>
      </c>
      <c r="C87" s="115"/>
      <c r="D87" s="115" t="s">
        <v>167</v>
      </c>
      <c r="E87" s="116" t="s">
        <v>47</v>
      </c>
      <c r="F87" s="117">
        <v>3.1429999999999998</v>
      </c>
      <c r="G87" s="118">
        <v>-12.9</v>
      </c>
      <c r="H87" s="228">
        <v>14480.137000000001</v>
      </c>
      <c r="I87" s="119"/>
      <c r="J87" s="22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258</v>
      </c>
      <c r="B88" s="150" t="s">
        <v>238</v>
      </c>
      <c r="C88" s="129"/>
      <c r="D88" s="129" t="s">
        <v>239</v>
      </c>
      <c r="E88" s="130" t="s">
        <v>40</v>
      </c>
      <c r="F88" s="97">
        <v>3.2269999999999999</v>
      </c>
      <c r="G88" s="131">
        <v>-12.6</v>
      </c>
      <c r="H88" s="218">
        <v>1082.6596999999999</v>
      </c>
      <c r="I88" s="132" t="s">
        <v>44</v>
      </c>
      <c r="J88" s="147" t="s">
        <v>259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290</v>
      </c>
      <c r="B89" s="230" t="s">
        <v>240</v>
      </c>
      <c r="C89" s="166"/>
      <c r="D89" s="166" t="s">
        <v>159</v>
      </c>
      <c r="E89" s="167" t="s">
        <v>56</v>
      </c>
      <c r="F89" s="168">
        <v>3.22</v>
      </c>
      <c r="G89" s="169">
        <v>-12.8</v>
      </c>
      <c r="H89" s="221">
        <v>1428.8531499999999</v>
      </c>
      <c r="I89" s="204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/>
      <c r="B90" s="231" t="s">
        <v>291</v>
      </c>
      <c r="C90" s="196"/>
      <c r="D90" s="196" t="s">
        <v>168</v>
      </c>
      <c r="E90" s="197" t="s">
        <v>30</v>
      </c>
      <c r="F90" s="198">
        <v>3.1059999999999999</v>
      </c>
      <c r="G90" s="199">
        <v>-9.9</v>
      </c>
      <c r="H90" s="226">
        <v>2600</v>
      </c>
      <c r="I90" s="232" t="s">
        <v>44</v>
      </c>
      <c r="J90" s="23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260</v>
      </c>
      <c r="C91" s="129"/>
      <c r="D91" s="129" t="s">
        <v>169</v>
      </c>
      <c r="E91" s="130" t="s">
        <v>40</v>
      </c>
      <c r="F91" s="97">
        <v>3.0779999999999998</v>
      </c>
      <c r="G91" s="131">
        <v>-9.7000000000000011</v>
      </c>
      <c r="H91" s="218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261</v>
      </c>
      <c r="C92" s="129"/>
      <c r="D92" s="129" t="s">
        <v>170</v>
      </c>
      <c r="E92" s="130" t="s">
        <v>43</v>
      </c>
      <c r="F92" s="97">
        <v>2.9860000000000002</v>
      </c>
      <c r="G92" s="131">
        <v>-9.8000000000000007</v>
      </c>
      <c r="H92" s="218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262</v>
      </c>
      <c r="C93" s="129"/>
      <c r="D93" s="129" t="s">
        <v>171</v>
      </c>
      <c r="E93" s="130" t="s">
        <v>43</v>
      </c>
      <c r="F93" s="97">
        <v>2.9049999999999998</v>
      </c>
      <c r="G93" s="131">
        <v>-10</v>
      </c>
      <c r="H93" s="218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2.8490000000000002</v>
      </c>
      <c r="G94" s="131">
        <v>-9.7000000000000011</v>
      </c>
      <c r="H94" s="218">
        <v>3600</v>
      </c>
      <c r="I94" s="132">
        <v>9860.39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292</v>
      </c>
      <c r="B95" s="144" t="s">
        <v>293</v>
      </c>
      <c r="C95" s="107"/>
      <c r="D95" s="107" t="s">
        <v>174</v>
      </c>
      <c r="E95" s="108" t="s">
        <v>47</v>
      </c>
      <c r="F95" s="109">
        <v>2.8130000000000002</v>
      </c>
      <c r="G95" s="110">
        <v>-9.4</v>
      </c>
      <c r="H95" s="217">
        <v>2000</v>
      </c>
      <c r="I95" s="111">
        <v>9719.01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263</v>
      </c>
      <c r="B96" s="144" t="s">
        <v>175</v>
      </c>
      <c r="C96" s="107"/>
      <c r="D96" s="107" t="s">
        <v>176</v>
      </c>
      <c r="E96" s="108" t="s">
        <v>30</v>
      </c>
      <c r="F96" s="109">
        <v>2.7639999999999998</v>
      </c>
      <c r="G96" s="110">
        <v>-8.9</v>
      </c>
      <c r="H96" s="217">
        <v>5800</v>
      </c>
      <c r="I96" s="111">
        <v>9925.4599999999991</v>
      </c>
      <c r="J96" s="145" t="s">
        <v>294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264</v>
      </c>
      <c r="B97" s="144" t="s">
        <v>295</v>
      </c>
      <c r="C97" s="107"/>
      <c r="D97" s="107" t="s">
        <v>177</v>
      </c>
      <c r="E97" s="108" t="s">
        <v>47</v>
      </c>
      <c r="F97" s="109">
        <v>2.718</v>
      </c>
      <c r="G97" s="110">
        <v>-8.5</v>
      </c>
      <c r="H97" s="217">
        <v>1300</v>
      </c>
      <c r="I97" s="132">
        <v>9787.82</v>
      </c>
      <c r="J97" s="147" t="s">
        <v>296</v>
      </c>
      <c r="K97" s="7"/>
      <c r="Y97" s="7"/>
    </row>
    <row r="98" spans="1:49" ht="7.5" customHeight="1">
      <c r="A98" s="146"/>
      <c r="B98" s="144" t="s">
        <v>297</v>
      </c>
      <c r="C98" s="107"/>
      <c r="D98" s="107" t="s">
        <v>178</v>
      </c>
      <c r="E98" s="108" t="s">
        <v>47</v>
      </c>
      <c r="F98" s="109">
        <v>2.6339999999999999</v>
      </c>
      <c r="G98" s="110">
        <v>-7.8</v>
      </c>
      <c r="H98" s="217">
        <v>1800</v>
      </c>
      <c r="I98" s="111">
        <v>9777.6200000000008</v>
      </c>
      <c r="J98" s="143">
        <v>0.22099999999999964</v>
      </c>
      <c r="K98" s="12"/>
      <c r="Y98" s="9"/>
      <c r="AD98" s="50"/>
      <c r="AE98" s="23"/>
    </row>
    <row r="99" spans="1:49" ht="7.5" customHeight="1">
      <c r="A99" s="146"/>
      <c r="B99" s="144" t="s">
        <v>295</v>
      </c>
      <c r="C99" s="107"/>
      <c r="D99" s="107" t="s">
        <v>179</v>
      </c>
      <c r="E99" s="108" t="s">
        <v>40</v>
      </c>
      <c r="F99" s="109">
        <v>2.286</v>
      </c>
      <c r="G99" s="110">
        <v>-2.7</v>
      </c>
      <c r="H99" s="217">
        <v>6300</v>
      </c>
      <c r="I99" s="111">
        <v>9962.99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298</v>
      </c>
      <c r="C100" s="115"/>
      <c r="D100" s="115" t="s">
        <v>39</v>
      </c>
      <c r="E100" s="116" t="s">
        <v>40</v>
      </c>
      <c r="F100" s="117">
        <v>2.1829999999999998</v>
      </c>
      <c r="G100" s="118">
        <v>-2.9000000000000004</v>
      </c>
      <c r="H100" s="228">
        <v>6900</v>
      </c>
      <c r="I100" s="119">
        <v>9932.24</v>
      </c>
      <c r="J100" s="205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2022-04-25T23:08:46Z</cp:lastPrinted>
  <dcterms:created xsi:type="dcterms:W3CDTF">2006-03-12T23:57:35Z</dcterms:created>
  <dcterms:modified xsi:type="dcterms:W3CDTF">2022-04-25T23:09:18Z</dcterms:modified>
</cp:coreProperties>
</file>