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<sst xmlns="http://schemas.openxmlformats.org/spreadsheetml/2006/main" count="569" uniqueCount="315">
  <si>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</si>
  <si>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</si>
  <si>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</si>
  <si>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</si>
  <si>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</si>
  <si>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</si>
  <si>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</si>
  <si>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</si>
  <si>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</si>
  <si>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</si>
  <si>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</si>
  <si>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</si>
  <si>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</si>
  <si>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</si>
  <si>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</si>
  <si>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</si>
  <si>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</si>
  <si>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</si>
  <si>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</si>
  <si>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</si>
  <si>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</si>
  <si>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</si>
  <si>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</si>
  <si>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</si>
  <si>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</si>
  <si>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</si>
  <si>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</si>
  <si>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</si>
  <si>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</si>
  <si>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</si>
  <si>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</si>
  <si>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</si>
  <si>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</si>
  <si>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</si>
  <si>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</si>
  <si>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</si>
  <si>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</si>
  <si>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</si>
  <si>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</si>
  <si>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</si>
  <si>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</si>
  <si>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</si>
  <si>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</si>
  <si>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</si>
  <si>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</si>
  <si>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</si>
  <si>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</si>
  <si>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</si>
  <si>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</si>
  <si>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</si>
  <si>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</si>
  <si>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</si>
  <si>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</si>
  <si>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</si>
  <si>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</si>
  <si>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</si>
  <si>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</si>
  <si>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</si>
  <si>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</si>
  <si>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</si>
  <si>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</si>
  <si>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</si>
  <si>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</si>
  <si>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</si>
  <si>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</si>
  <si>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</si>
  <si>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</si>
  <si>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</si>
  <si>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</si>
  <si>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</si>
  <si>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</si>
  <si>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</si>
  <si>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</si>
  <si>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</si>
  <si>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</si>
  <si>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</si>
  <si>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</si>
  <si>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</si>
  <si>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</si>
  <si>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</si>
  <si>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</si>
  <si>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</si>
  <si>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</si>
  <si>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</si>
  <si>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</si>
  <si>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</si>
  <si>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</si>
  <si>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</si>
  <si>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</si>
  <si>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</si>
  <si>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</si>
  <si>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</si>
  <si>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</si>
  <si>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</si>
  <si>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</si>
  <si>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</si>
  <si>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</si>
  <si>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</si>
  <si>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</si>
  <si>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</si>
  <si>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</si>
  <si>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</si>
  <si>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</si>
  <si>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</si>
  <si>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</si>
  <si>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</si>
  <si>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</si>
  <si>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</si>
  <si>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</si>
  <si>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</si>
  <si>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</si>
  <si>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</si>
  <si>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</si>
  <si>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</si>
  <si>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</si>
  <si>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</si>
  <si>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</si>
  <si>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</si>
  <si>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</si>
  <si>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</si>
  <si>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</si>
  <si>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</si>
  <si>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</si>
  <si>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</si>
  <si>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</si>
  <si>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</si>
  <si>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</si>
  <si>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</si>
  <si>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</si>
  <si>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</si>
  <si>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</si>
  <si>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</si>
  <si>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</si>
  <si>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</si>
  <si>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</si>
  <si>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</si>
  <si>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</si>
  <si>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</si>
  <si>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</si>
  <si>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</si>
  <si>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</si>
  <si>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</si>
  <si>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</si>
  <si>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</si>
  <si>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</si>
  <si>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</si>
  <si>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</si>
  <si>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</si>
  <si>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</si>
  <si>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</si>
  <si>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</si>
  <si>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</si>
  <si>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</si>
  <si>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</si>
  <si>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</si>
  <si>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</si>
  <si>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</si>
  <si>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</si>
  <si>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</si>
  <si>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</si>
  <si>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</si>
  <si>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</si>
  <si>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</si>
  <si>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</si>
  <si>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</si>
  <si>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</si>
  <si>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</si>
  <si>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</si>
  <si>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</si>
  <si>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</si>
  <si>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</si>
  <si>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</si>
  <si>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</si>
  <si>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</si>
  <si>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</si>
  <si>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</si>
  <si>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</si>
  <si>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</si>
  <si>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</si>
  <si>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</si>
  <si>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</si>
  <si>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</si>
  <si>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</si>
  <si>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</si>
  <si>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</si>
  <si>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</si>
  <si>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</si>
  <si>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</si>
  <si>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</si>
  <si>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</si>
  <si>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</si>
  <si>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</si>
  <si>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</si>
  <si>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</si>
  <si>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</si>
  <si>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전일비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</si>
  <si>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</si>
  <si>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</si>
  <si>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</si>
  <si>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</si>
  <si>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</si>
  <si>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</si>
  <si>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채</t>
    <phoneticPr fontId="21" type="noConversion"/>
  </si>
  <si>
    <t>국고22-7(02875-2406)</t>
  </si>
  <si>
    <t>물가22-6(01625-3206)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</si>
  <si>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</si>
  <si>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</si>
  <si>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</si>
  <si>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</si>
  <si>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</si>
  <si>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</si>
  <si>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</si>
  <si>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</si>
  <si>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</si>
  <si>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</si>
  <si>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</si>
  <si>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</si>
  <si>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</si>
  <si>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</si>
  <si>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</si>
  <si>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</si>
  <si>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</si>
  <si>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</si>
  <si>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</si>
  <si>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</si>
  <si>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</si>
  <si>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</si>
  <si>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</si>
  <si>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</si>
  <si>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</si>
  <si>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</si>
  <si>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</si>
  <si>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</si>
  <si>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</si>
  <si>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</si>
  <si>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</si>
  <si>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</si>
  <si>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</si>
  <si>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</si>
  <si>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</si>
  <si>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</si>
  <si>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</si>
  <si>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</si>
  <si>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</si>
  <si>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</si>
  <si>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</si>
  <si>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</si>
  <si>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</si>
  <si>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</si>
  <si>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</si>
  <si>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</si>
  <si>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</si>
  <si>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</si>
  <si>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</si>
  <si>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</si>
  <si>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</si>
  <si>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</si>
  <si>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</si>
  <si>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</si>
  <si>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</si>
  <si>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</si>
  <si>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</si>
  <si>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</si>
  <si>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</si>
  <si>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</si>
  <si>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</si>
  <si>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</si>
  <si>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</si>
  <si>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B/E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</si>
  <si>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</si>
  <si>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</si>
  <si>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</si>
  <si>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</si>
  <si>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</si>
  <si>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B,E</t>
    <phoneticPr fontId="21" type="noConversion"/>
  </si>
  <si>
    <t>30년-20년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</si>
  <si>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</si>
  <si>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</si>
  <si>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</si>
  <si>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</si>
  <si>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</si>
  <si>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예특2020-3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</si>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</sst>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58</xdr:row>
      <xdr:rowOff>29765</xdr:rowOff>
    </xdr:from>
    <xdr:to>
      <xdr:col>22</xdr:col>
      <xdr:colOff>178594</xdr:colOff>
      <xdr:row>95</xdr:row>
      <xdr:rowOff>86915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87573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41672</xdr:rowOff>
    </xdr:from>
    <xdr:to>
      <xdr:col>22</xdr:col>
      <xdr:colOff>396479</xdr:colOff>
      <xdr:row>123</xdr:row>
      <xdr:rowOff>5952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59641"/>
          <a:ext cx="8254604" cy="158353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2" t="s">
        <v>22</v>
      </c>
      <c r="T3" s="223"/>
      <c r="U3" s="22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7">
        <f ca="1">TODAY()</f>
        <v>44882</v>
      </c>
      <c r="T4" s="228"/>
      <c r="U4" s="228"/>
      <c r="V4" s="74"/>
      <c r="W4" s="62"/>
    </row>
    <row r="5" spans="1:23" ht="11.1" customHeight="1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6"/>
    </row>
    <row r="6" spans="1:23" s="2" customFormat="1" ht="9" customHeight="1">
      <c r="A6" s="89" t="s">
        <v>205</v>
      </c>
      <c r="B6" s="90" t="s">
        <v>27</v>
      </c>
      <c r="C6" s="90" t="s">
        <v>268</v>
      </c>
      <c r="D6" s="91" t="s">
        <v>192</v>
      </c>
      <c r="E6" s="92"/>
      <c r="F6" s="93" t="s">
        <v>193</v>
      </c>
      <c r="G6" s="94" t="s">
        <v>195</v>
      </c>
      <c r="H6" s="92" t="s">
        <v>269</v>
      </c>
      <c r="I6" s="93" t="s">
        <v>270</v>
      </c>
      <c r="J6" s="95" t="s">
        <v>194</v>
      </c>
      <c r="K6" s="16"/>
      <c r="L6" s="171"/>
      <c r="M6" s="89" t="s">
        <v>27</v>
      </c>
      <c r="N6" s="90" t="s">
        <v>268</v>
      </c>
      <c r="O6" s="91" t="s">
        <v>192</v>
      </c>
      <c r="P6" s="149"/>
      <c r="Q6" s="93" t="s">
        <v>193</v>
      </c>
      <c r="R6" s="89" t="s">
        <v>195</v>
      </c>
      <c r="S6" s="90" t="s">
        <v>310</v>
      </c>
      <c r="T6" s="90" t="s">
        <v>311</v>
      </c>
      <c r="U6" s="92" t="s">
        <v>269</v>
      </c>
      <c r="V6" s="93" t="s">
        <v>270</v>
      </c>
      <c r="W6" s="93" t="s">
        <v>194</v>
      </c>
    </row>
    <row r="7" spans="1:23" s="2" customFormat="1" ht="7.5" customHeight="1">
      <c r="A7" s="175"/>
      <c r="B7" s="104" t="s">
        <v>256</v>
      </c>
      <c r="C7" s="105"/>
      <c r="D7" s="106" t="s">
        <v>42</v>
      </c>
      <c r="E7" s="107" t="s">
        <v>43</v>
      </c>
      <c r="F7" s="108">
        <v>3.8759999999999999</v>
      </c>
      <c r="G7" s="109">
        <v>5.2</v>
      </c>
      <c r="H7" s="229">
        <v>5090</v>
      </c>
      <c r="I7" s="110" t="s">
        <v>44</v>
      </c>
      <c r="J7" s="230"/>
      <c r="K7" s="16"/>
      <c r="L7" s="172"/>
      <c r="M7" s="211" t="s">
        <v>282</v>
      </c>
      <c r="N7" s="99"/>
      <c r="O7" s="99" t="s">
        <v>283</v>
      </c>
      <c r="P7" s="100" t="s">
        <v>54</v>
      </c>
      <c r="Q7" s="101">
        <v>3.9430000000000001</v>
      </c>
      <c r="R7" s="102">
        <v>8.3000000000000007</v>
      </c>
      <c r="S7" s="99" t="s">
        <v>165</v>
      </c>
      <c r="T7" s="159">
        <v>3.95</v>
      </c>
      <c r="U7" s="252">
        <v>20600</v>
      </c>
      <c r="V7" s="160">
        <v>10084.18</v>
      </c>
      <c r="W7" s="171"/>
    </row>
    <row r="8" spans="1:23" s="2" customFormat="1" ht="7.5" customHeight="1">
      <c r="A8" s="175"/>
      <c r="B8" s="120" t="s">
        <v>229</v>
      </c>
      <c r="C8" s="121"/>
      <c r="D8" s="121" t="s">
        <v>65</v>
      </c>
      <c r="E8" s="122" t="s">
        <v>43</v>
      </c>
      <c r="F8" s="123">
        <v>3.88</v>
      </c>
      <c r="G8" s="124">
        <v>4.5</v>
      </c>
      <c r="H8" s="231">
        <v>43660</v>
      </c>
      <c r="I8" s="125">
        <v>9928.07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3.9260000000000002</v>
      </c>
      <c r="R8" s="109">
        <v>6.7</v>
      </c>
      <c r="S8" s="106" t="s">
        <v>165</v>
      </c>
      <c r="T8" s="154">
        <v>2.3199999999999998</v>
      </c>
      <c r="U8" s="229">
        <v>59200</v>
      </c>
      <c r="V8" s="155">
        <v>9698.07</v>
      </c>
      <c r="W8" s="173"/>
    </row>
    <row r="9" spans="1:23" s="2" customFormat="1" ht="7.5" customHeight="1">
      <c r="A9" s="175"/>
      <c r="B9" s="104" t="s">
        <v>203</v>
      </c>
      <c r="C9" s="105"/>
      <c r="D9" s="106" t="s">
        <v>46</v>
      </c>
      <c r="E9" s="107" t="s">
        <v>47</v>
      </c>
      <c r="F9" s="108">
        <v>3.903</v>
      </c>
      <c r="G9" s="109">
        <v>5.2</v>
      </c>
      <c r="H9" s="229">
        <v>36010</v>
      </c>
      <c r="I9" s="110">
        <v>9971.98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3.8860000000000001</v>
      </c>
      <c r="R9" s="109">
        <v>7.1999999999999993</v>
      </c>
      <c r="S9" s="106" t="s">
        <v>165</v>
      </c>
      <c r="T9" s="154">
        <v>1.51</v>
      </c>
      <c r="U9" s="229">
        <v>60500</v>
      </c>
      <c r="V9" s="155">
        <v>9622.23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3.85</v>
      </c>
      <c r="G10" s="109">
        <v>5</v>
      </c>
      <c r="H10" s="229">
        <v>41610</v>
      </c>
      <c r="I10" s="110">
        <v>9821.61</v>
      </c>
      <c r="J10" s="176"/>
      <c r="K10" s="16"/>
      <c r="L10" s="172"/>
      <c r="M10" s="158" t="s">
        <v>284</v>
      </c>
      <c r="N10" s="99"/>
      <c r="O10" s="99" t="s">
        <v>285</v>
      </c>
      <c r="P10" s="100" t="s">
        <v>54</v>
      </c>
      <c r="Q10" s="101">
        <v>3.89</v>
      </c>
      <c r="R10" s="102">
        <v>6.4</v>
      </c>
      <c r="S10" s="99" t="s">
        <v>165</v>
      </c>
      <c r="T10" s="159">
        <v>4.12</v>
      </c>
      <c r="U10" s="252">
        <v>51300</v>
      </c>
      <c r="V10" s="160">
        <v>10093.709999999999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3.85</v>
      </c>
      <c r="G11" s="109">
        <v>4</v>
      </c>
      <c r="H11" s="229">
        <v>25010</v>
      </c>
      <c r="I11" s="110">
        <v>9860.59</v>
      </c>
      <c r="J11" s="103"/>
      <c r="K11" s="17"/>
      <c r="L11" s="172"/>
      <c r="M11" s="143" t="s">
        <v>243</v>
      </c>
      <c r="N11" s="105"/>
      <c r="O11" s="106" t="s">
        <v>244</v>
      </c>
      <c r="P11" s="107" t="s">
        <v>43</v>
      </c>
      <c r="Q11" s="108">
        <v>3.8660000000000001</v>
      </c>
      <c r="R11" s="109">
        <v>6.8000000000000007</v>
      </c>
      <c r="S11" s="106" t="s">
        <v>165</v>
      </c>
      <c r="T11" s="154">
        <v>3.33</v>
      </c>
      <c r="U11" s="229">
        <v>89300</v>
      </c>
      <c r="V11" s="155">
        <v>9958.42</v>
      </c>
      <c r="W11" s="156" t="s">
        <v>312</v>
      </c>
    </row>
    <row r="12" spans="1:23" s="2" customFormat="1" ht="7.5" customHeight="1">
      <c r="A12" s="175" t="s">
        <v>271</v>
      </c>
      <c r="B12" s="104" t="s">
        <v>33</v>
      </c>
      <c r="C12" s="105"/>
      <c r="D12" s="106" t="s">
        <v>34</v>
      </c>
      <c r="E12" s="107" t="s">
        <v>30</v>
      </c>
      <c r="F12" s="108">
        <v>3.835</v>
      </c>
      <c r="G12" s="109">
        <v>3.4000000000000004</v>
      </c>
      <c r="H12" s="229">
        <v>24920</v>
      </c>
      <c r="I12" s="110">
        <v>9819.17</v>
      </c>
      <c r="J12" s="103"/>
      <c r="K12" s="17"/>
      <c r="L12" s="172"/>
      <c r="M12" s="158" t="s">
        <v>187</v>
      </c>
      <c r="N12" s="99"/>
      <c r="O12" s="99" t="s">
        <v>188</v>
      </c>
      <c r="P12" s="100" t="s">
        <v>43</v>
      </c>
      <c r="Q12" s="101">
        <v>3.85</v>
      </c>
      <c r="R12" s="102">
        <v>7.3999999999999995</v>
      </c>
      <c r="S12" s="99" t="s">
        <v>165</v>
      </c>
      <c r="T12" s="159">
        <v>2.78</v>
      </c>
      <c r="U12" s="252">
        <v>78100</v>
      </c>
      <c r="V12" s="160">
        <v>9892.9500000000007</v>
      </c>
      <c r="W12" s="157">
        <v>4.0000000000000036E-2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3.7330000000000001</v>
      </c>
      <c r="G13" s="130">
        <v>1.7000000000000002</v>
      </c>
      <c r="H13" s="232">
        <v>40940</v>
      </c>
      <c r="I13" s="131">
        <v>9881.2900000000009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3.8380000000000001</v>
      </c>
      <c r="R13" s="109">
        <v>5.7</v>
      </c>
      <c r="S13" s="106" t="s">
        <v>165</v>
      </c>
      <c r="T13" s="154">
        <v>1.8</v>
      </c>
      <c r="U13" s="229">
        <v>97000</v>
      </c>
      <c r="V13" s="155">
        <v>9800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3.5110000000000001</v>
      </c>
      <c r="G14" s="184">
        <v>1.7999999999999998</v>
      </c>
      <c r="H14" s="233">
        <v>50110</v>
      </c>
      <c r="I14" s="185">
        <v>9929.6299999999992</v>
      </c>
      <c r="J14" s="186"/>
      <c r="K14" s="7"/>
      <c r="L14" s="172"/>
      <c r="M14" s="143" t="s">
        <v>286</v>
      </c>
      <c r="N14" s="105"/>
      <c r="O14" s="106" t="s">
        <v>287</v>
      </c>
      <c r="P14" s="107" t="s">
        <v>57</v>
      </c>
      <c r="Q14" s="108">
        <v>3.8380000000000001</v>
      </c>
      <c r="R14" s="109">
        <v>4.2</v>
      </c>
      <c r="S14" s="106" t="s">
        <v>165</v>
      </c>
      <c r="T14" s="154">
        <v>3.89</v>
      </c>
      <c r="U14" s="229">
        <v>6100</v>
      </c>
      <c r="V14" s="155">
        <v>10014.379999999999</v>
      </c>
      <c r="W14" s="157"/>
    </row>
    <row r="15" spans="1:23" s="2" customFormat="1" ht="7.5" customHeight="1">
      <c r="A15" s="177"/>
      <c r="B15" s="104" t="s">
        <v>257</v>
      </c>
      <c r="C15" s="105"/>
      <c r="D15" s="106" t="s">
        <v>94</v>
      </c>
      <c r="E15" s="107" t="s">
        <v>54</v>
      </c>
      <c r="F15" s="108">
        <v>3.7759999999999998</v>
      </c>
      <c r="G15" s="109">
        <v>6.2</v>
      </c>
      <c r="H15" s="229">
        <v>11510</v>
      </c>
      <c r="I15" s="110" t="s">
        <v>44</v>
      </c>
      <c r="J15" s="193"/>
      <c r="K15" s="7"/>
      <c r="L15" s="172"/>
      <c r="M15" s="158" t="s">
        <v>170</v>
      </c>
      <c r="N15" s="99"/>
      <c r="O15" s="99" t="s">
        <v>171</v>
      </c>
      <c r="P15" s="100" t="s">
        <v>47</v>
      </c>
      <c r="Q15" s="101">
        <v>3.831</v>
      </c>
      <c r="R15" s="102">
        <v>4.8</v>
      </c>
      <c r="S15" s="99" t="s">
        <v>165</v>
      </c>
      <c r="T15" s="159">
        <v>1.56</v>
      </c>
      <c r="U15" s="252">
        <v>89700</v>
      </c>
      <c r="V15" s="160">
        <v>9825.85</v>
      </c>
      <c r="W15" s="156" t="s">
        <v>313</v>
      </c>
    </row>
    <row r="16" spans="1:23" s="2" customFormat="1" ht="7.5" customHeight="1">
      <c r="A16" s="177"/>
      <c r="B16" s="120" t="s">
        <v>189</v>
      </c>
      <c r="C16" s="121"/>
      <c r="D16" s="121" t="s">
        <v>96</v>
      </c>
      <c r="E16" s="122" t="s">
        <v>43</v>
      </c>
      <c r="F16" s="123">
        <v>3.81</v>
      </c>
      <c r="G16" s="124">
        <v>6.5</v>
      </c>
      <c r="H16" s="231">
        <v>134330</v>
      </c>
      <c r="I16" s="125" t="s">
        <v>44</v>
      </c>
      <c r="J16" s="193"/>
      <c r="K16" s="7"/>
      <c r="L16" s="172"/>
      <c r="M16" s="143" t="s">
        <v>288</v>
      </c>
      <c r="N16" s="105"/>
      <c r="O16" s="106" t="s">
        <v>289</v>
      </c>
      <c r="P16" s="107" t="s">
        <v>37</v>
      </c>
      <c r="Q16" s="108">
        <v>3.8279999999999998</v>
      </c>
      <c r="R16" s="109">
        <v>4.7</v>
      </c>
      <c r="S16" s="106" t="s">
        <v>165</v>
      </c>
      <c r="T16" s="154">
        <v>3.31</v>
      </c>
      <c r="U16" s="229">
        <v>16600</v>
      </c>
      <c r="V16" s="155">
        <v>10022.49</v>
      </c>
      <c r="W16" s="157">
        <v>6.0000000000000053E-2</v>
      </c>
    </row>
    <row r="17" spans="1:23" s="2" customFormat="1" ht="7.5" customHeight="1">
      <c r="A17" s="98" t="s">
        <v>272</v>
      </c>
      <c r="B17" s="104" t="s">
        <v>41</v>
      </c>
      <c r="C17" s="105"/>
      <c r="D17" s="106" t="s">
        <v>42</v>
      </c>
      <c r="E17" s="107" t="s">
        <v>43</v>
      </c>
      <c r="F17" s="108">
        <v>3.81</v>
      </c>
      <c r="G17" s="109">
        <v>5.6000000000000005</v>
      </c>
      <c r="H17" s="229">
        <v>166610</v>
      </c>
      <c r="I17" s="110" t="s">
        <v>44</v>
      </c>
      <c r="J17" s="103"/>
      <c r="K17" s="8"/>
      <c r="L17" s="172"/>
      <c r="M17" s="143" t="s">
        <v>172</v>
      </c>
      <c r="N17" s="105"/>
      <c r="O17" s="106" t="s">
        <v>173</v>
      </c>
      <c r="P17" s="107" t="s">
        <v>54</v>
      </c>
      <c r="Q17" s="108">
        <v>3.8250000000000002</v>
      </c>
      <c r="R17" s="109">
        <v>4.7</v>
      </c>
      <c r="S17" s="106" t="s">
        <v>165</v>
      </c>
      <c r="T17" s="154">
        <v>1.27</v>
      </c>
      <c r="U17" s="229">
        <v>79300</v>
      </c>
      <c r="V17" s="155">
        <v>9828.17</v>
      </c>
      <c r="W17" s="157"/>
    </row>
    <row r="18" spans="1:23" ht="7.5" customHeight="1">
      <c r="A18" s="177"/>
      <c r="B18" s="104" t="s">
        <v>45</v>
      </c>
      <c r="C18" s="127" t="s">
        <v>206</v>
      </c>
      <c r="D18" s="106" t="s">
        <v>46</v>
      </c>
      <c r="E18" s="107" t="s">
        <v>47</v>
      </c>
      <c r="F18" s="108">
        <v>3.8250000000000002</v>
      </c>
      <c r="G18" s="109">
        <v>5.2</v>
      </c>
      <c r="H18" s="229">
        <v>172210</v>
      </c>
      <c r="I18" s="110">
        <v>9644.08</v>
      </c>
      <c r="J18" s="103" t="s">
        <v>273</v>
      </c>
      <c r="K18" s="4"/>
      <c r="L18" s="172"/>
      <c r="M18" s="143" t="s">
        <v>245</v>
      </c>
      <c r="N18" s="105"/>
      <c r="O18" s="106" t="s">
        <v>246</v>
      </c>
      <c r="P18" s="107" t="s">
        <v>30</v>
      </c>
      <c r="Q18" s="108">
        <v>3.8029999999999999</v>
      </c>
      <c r="R18" s="109">
        <v>3.2</v>
      </c>
      <c r="S18" s="106" t="s">
        <v>165</v>
      </c>
      <c r="T18" s="154">
        <v>3.05</v>
      </c>
      <c r="U18" s="229">
        <v>18800</v>
      </c>
      <c r="V18" s="155">
        <v>9985.4699999999993</v>
      </c>
      <c r="W18" s="157"/>
    </row>
    <row r="19" spans="1:23" ht="7.5" customHeight="1">
      <c r="A19" s="98"/>
      <c r="B19" s="126" t="s">
        <v>48</v>
      </c>
      <c r="C19" s="127" t="s">
        <v>206</v>
      </c>
      <c r="D19" s="128" t="s">
        <v>32</v>
      </c>
      <c r="E19" s="129" t="s">
        <v>30</v>
      </c>
      <c r="F19" s="97">
        <v>3.835</v>
      </c>
      <c r="G19" s="130">
        <v>4</v>
      </c>
      <c r="H19" s="232">
        <v>176470</v>
      </c>
      <c r="I19" s="131">
        <v>9733.61</v>
      </c>
      <c r="J19" s="103">
        <v>-8.0000000000000071E-2</v>
      </c>
      <c r="K19" s="4"/>
      <c r="L19" s="172"/>
      <c r="M19" s="143" t="s">
        <v>174</v>
      </c>
      <c r="N19" s="105"/>
      <c r="O19" s="106" t="s">
        <v>175</v>
      </c>
      <c r="P19" s="107" t="s">
        <v>40</v>
      </c>
      <c r="Q19" s="108">
        <v>3.7759999999999998</v>
      </c>
      <c r="R19" s="109">
        <v>2.2999999999999998</v>
      </c>
      <c r="S19" s="106" t="s">
        <v>165</v>
      </c>
      <c r="T19" s="154">
        <v>1.03</v>
      </c>
      <c r="U19" s="229">
        <v>94400</v>
      </c>
      <c r="V19" s="155">
        <v>9876.02</v>
      </c>
      <c r="W19" s="157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3.7330000000000001</v>
      </c>
      <c r="G20" s="130">
        <v>1.7000000000000002</v>
      </c>
      <c r="H20" s="232">
        <v>167320</v>
      </c>
      <c r="I20" s="131">
        <v>9893.65</v>
      </c>
      <c r="J20" s="103"/>
      <c r="K20" s="4"/>
      <c r="L20" s="172"/>
      <c r="M20" s="143" t="s">
        <v>208</v>
      </c>
      <c r="N20" s="105"/>
      <c r="O20" s="106" t="s">
        <v>209</v>
      </c>
      <c r="P20" s="107" t="s">
        <v>43</v>
      </c>
      <c r="Q20" s="108">
        <v>3.7639999999999998</v>
      </c>
      <c r="R20" s="109">
        <v>3.5000000000000004</v>
      </c>
      <c r="S20" s="106" t="s">
        <v>165</v>
      </c>
      <c r="T20" s="154">
        <v>2.1</v>
      </c>
      <c r="U20" s="229">
        <v>10700</v>
      </c>
      <c r="V20" s="155">
        <v>9927.01</v>
      </c>
      <c r="W20" s="192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3.0979999999999999</v>
      </c>
      <c r="G21" s="117">
        <v>0.70000000000000007</v>
      </c>
      <c r="H21" s="234">
        <v>135070</v>
      </c>
      <c r="I21" s="118">
        <v>10043.790000000001</v>
      </c>
      <c r="J21" s="196"/>
      <c r="K21" s="5"/>
      <c r="L21" s="172" t="s">
        <v>314</v>
      </c>
      <c r="M21" s="158" t="s">
        <v>176</v>
      </c>
      <c r="N21" s="99"/>
      <c r="O21" s="99" t="s">
        <v>177</v>
      </c>
      <c r="P21" s="100" t="s">
        <v>30</v>
      </c>
      <c r="Q21" s="101">
        <v>3.5209999999999999</v>
      </c>
      <c r="R21" s="102">
        <v>1.3</v>
      </c>
      <c r="S21" s="99" t="s">
        <v>165</v>
      </c>
      <c r="T21" s="159">
        <v>0.90500000000000003</v>
      </c>
      <c r="U21" s="252">
        <v>83300</v>
      </c>
      <c r="V21" s="160">
        <v>9915.1</v>
      </c>
      <c r="W21" s="157"/>
    </row>
    <row r="22" spans="1:23" ht="7.5" customHeight="1">
      <c r="A22" s="96"/>
      <c r="B22" s="120" t="s">
        <v>230</v>
      </c>
      <c r="C22" s="121"/>
      <c r="D22" s="121" t="s">
        <v>231</v>
      </c>
      <c r="E22" s="122" t="s">
        <v>40</v>
      </c>
      <c r="F22" s="123">
        <v>3.875</v>
      </c>
      <c r="G22" s="124">
        <v>7.1999999999999993</v>
      </c>
      <c r="H22" s="231">
        <v>57890.81</v>
      </c>
      <c r="I22" s="125" t="s">
        <v>44</v>
      </c>
      <c r="J22" s="189"/>
      <c r="K22" s="4"/>
      <c r="L22" s="172"/>
      <c r="M22" s="143" t="s">
        <v>178</v>
      </c>
      <c r="N22" s="105"/>
      <c r="O22" s="106" t="s">
        <v>179</v>
      </c>
      <c r="P22" s="107" t="s">
        <v>57</v>
      </c>
      <c r="Q22" s="108">
        <v>3.5129999999999999</v>
      </c>
      <c r="R22" s="109">
        <v>2.1999999999999997</v>
      </c>
      <c r="S22" s="106" t="s">
        <v>165</v>
      </c>
      <c r="T22" s="154">
        <v>1.58</v>
      </c>
      <c r="U22" s="229">
        <v>17400</v>
      </c>
      <c r="V22" s="155">
        <v>9971.3799999999992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3.9159999999999999</v>
      </c>
      <c r="G23" s="109">
        <v>6.1</v>
      </c>
      <c r="H23" s="229">
        <v>173480.15</v>
      </c>
      <c r="I23" s="110" t="s">
        <v>44</v>
      </c>
      <c r="J23" s="189"/>
      <c r="K23" s="5"/>
      <c r="L23" s="172"/>
      <c r="M23" s="143" t="s">
        <v>290</v>
      </c>
      <c r="N23" s="105"/>
      <c r="O23" s="106" t="s">
        <v>291</v>
      </c>
      <c r="P23" s="107" t="s">
        <v>43</v>
      </c>
      <c r="Q23" s="108">
        <v>3.3759999999999999</v>
      </c>
      <c r="R23" s="109">
        <v>2.5</v>
      </c>
      <c r="S23" s="106" t="s">
        <v>186</v>
      </c>
      <c r="T23" s="154">
        <v>3.3220000000000001</v>
      </c>
      <c r="U23" s="229">
        <v>7600</v>
      </c>
      <c r="V23" s="155">
        <v>9919.26</v>
      </c>
      <c r="W23" s="157"/>
    </row>
    <row r="24" spans="1:23" ht="7.5" customHeight="1">
      <c r="A24" s="98" t="s">
        <v>218</v>
      </c>
      <c r="B24" s="104" t="s">
        <v>55</v>
      </c>
      <c r="C24" s="105"/>
      <c r="D24" s="106" t="s">
        <v>56</v>
      </c>
      <c r="E24" s="107" t="s">
        <v>57</v>
      </c>
      <c r="F24" s="108">
        <v>3.915</v>
      </c>
      <c r="G24" s="109">
        <v>6.5</v>
      </c>
      <c r="H24" s="229">
        <v>123860</v>
      </c>
      <c r="I24" s="110" t="s">
        <v>44</v>
      </c>
      <c r="J24" s="189"/>
      <c r="K24" s="5"/>
      <c r="L24" s="172"/>
      <c r="M24" s="143" t="s">
        <v>292</v>
      </c>
      <c r="N24" s="105"/>
      <c r="O24" s="106" t="s">
        <v>293</v>
      </c>
      <c r="P24" s="107" t="s">
        <v>43</v>
      </c>
      <c r="Q24" s="108">
        <v>3.375</v>
      </c>
      <c r="R24" s="109">
        <v>2.5</v>
      </c>
      <c r="S24" s="106" t="s">
        <v>186</v>
      </c>
      <c r="T24" s="154">
        <v>3.2959999999999998</v>
      </c>
      <c r="U24" s="229">
        <v>12400</v>
      </c>
      <c r="V24" s="155">
        <v>9925.65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3.9009999999999998</v>
      </c>
      <c r="G25" s="109">
        <v>6.1</v>
      </c>
      <c r="H25" s="229">
        <v>174760</v>
      </c>
      <c r="I25" s="110" t="s">
        <v>44</v>
      </c>
      <c r="J25" s="103" t="s">
        <v>196</v>
      </c>
      <c r="K25" s="4"/>
      <c r="L25" s="172" t="s">
        <v>247</v>
      </c>
      <c r="M25" s="143" t="s">
        <v>180</v>
      </c>
      <c r="N25" s="105"/>
      <c r="O25" s="106" t="s">
        <v>181</v>
      </c>
      <c r="P25" s="107" t="s">
        <v>57</v>
      </c>
      <c r="Q25" s="108">
        <v>3.3879999999999999</v>
      </c>
      <c r="R25" s="109">
        <v>2.2999999999999998</v>
      </c>
      <c r="S25" s="106" t="s">
        <v>165</v>
      </c>
      <c r="T25" s="154">
        <v>0.87</v>
      </c>
      <c r="U25" s="229">
        <v>83100</v>
      </c>
      <c r="V25" s="155">
        <v>9952.11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3.86</v>
      </c>
      <c r="G26" s="109">
        <v>7.1</v>
      </c>
      <c r="H26" s="229">
        <v>171010</v>
      </c>
      <c r="I26" s="110" t="s">
        <v>44</v>
      </c>
      <c r="J26" s="103">
        <v>6.4999999999999947E-2</v>
      </c>
      <c r="K26" s="7"/>
      <c r="L26" s="172"/>
      <c r="M26" s="143" t="s">
        <v>294</v>
      </c>
      <c r="N26" s="105"/>
      <c r="O26" s="106" t="s">
        <v>295</v>
      </c>
      <c r="P26" s="107" t="s">
        <v>43</v>
      </c>
      <c r="Q26" s="108">
        <v>3.363</v>
      </c>
      <c r="R26" s="109">
        <v>2.2999999999999998</v>
      </c>
      <c r="S26" s="106" t="s">
        <v>186</v>
      </c>
      <c r="T26" s="154">
        <v>3.2730000000000001</v>
      </c>
      <c r="U26" s="229">
        <v>3900</v>
      </c>
      <c r="V26" s="155">
        <v>9932.2800000000007</v>
      </c>
      <c r="W26" s="157"/>
    </row>
    <row r="27" spans="1:23" ht="7.5" customHeight="1">
      <c r="A27" s="98"/>
      <c r="B27" s="104" t="s">
        <v>62</v>
      </c>
      <c r="C27" s="127" t="s">
        <v>206</v>
      </c>
      <c r="D27" s="106" t="s">
        <v>63</v>
      </c>
      <c r="E27" s="107" t="s">
        <v>47</v>
      </c>
      <c r="F27" s="108">
        <v>3.843</v>
      </c>
      <c r="G27" s="109">
        <v>6.5</v>
      </c>
      <c r="H27" s="229">
        <v>174840</v>
      </c>
      <c r="I27" s="110" t="s">
        <v>44</v>
      </c>
      <c r="J27" s="194"/>
      <c r="K27" s="7"/>
      <c r="L27" s="172"/>
      <c r="M27" s="143" t="s">
        <v>296</v>
      </c>
      <c r="N27" s="105"/>
      <c r="O27" s="106" t="s">
        <v>297</v>
      </c>
      <c r="P27" s="107" t="s">
        <v>43</v>
      </c>
      <c r="Q27" s="108">
        <v>3.34</v>
      </c>
      <c r="R27" s="109">
        <v>2.1</v>
      </c>
      <c r="S27" s="106" t="s">
        <v>186</v>
      </c>
      <c r="T27" s="154">
        <v>3.145</v>
      </c>
      <c r="U27" s="229">
        <v>8600</v>
      </c>
      <c r="V27" s="155">
        <v>9939.06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3.83</v>
      </c>
      <c r="G28" s="109">
        <v>4.8</v>
      </c>
      <c r="H28" s="229">
        <v>83190</v>
      </c>
      <c r="I28" s="110">
        <v>9600.4</v>
      </c>
      <c r="J28" s="194"/>
      <c r="K28" s="7"/>
      <c r="L28" s="172" t="s">
        <v>247</v>
      </c>
      <c r="M28" s="143" t="s">
        <v>298</v>
      </c>
      <c r="N28" s="105"/>
      <c r="O28" s="106" t="s">
        <v>299</v>
      </c>
      <c r="P28" s="107" t="s">
        <v>43</v>
      </c>
      <c r="Q28" s="108">
        <v>3.33</v>
      </c>
      <c r="R28" s="109">
        <v>1.9</v>
      </c>
      <c r="S28" s="106" t="s">
        <v>186</v>
      </c>
      <c r="T28" s="154">
        <v>3.0569999999999999</v>
      </c>
      <c r="U28" s="229">
        <v>13300</v>
      </c>
      <c r="V28" s="155">
        <v>9945.5499999999993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3.85</v>
      </c>
      <c r="G29" s="109">
        <v>5</v>
      </c>
      <c r="H29" s="229">
        <v>95330</v>
      </c>
      <c r="I29" s="110">
        <v>9785.25</v>
      </c>
      <c r="J29" s="189" t="s">
        <v>212</v>
      </c>
      <c r="K29" s="8"/>
      <c r="L29" s="172"/>
      <c r="M29" s="143" t="s">
        <v>300</v>
      </c>
      <c r="N29" s="105"/>
      <c r="O29" s="106" t="s">
        <v>301</v>
      </c>
      <c r="P29" s="107" t="s">
        <v>43</v>
      </c>
      <c r="Q29" s="108">
        <v>3.31</v>
      </c>
      <c r="R29" s="109">
        <v>1.7000000000000002</v>
      </c>
      <c r="S29" s="106" t="s">
        <v>186</v>
      </c>
      <c r="T29" s="154">
        <v>2.919</v>
      </c>
      <c r="U29" s="229">
        <v>8100</v>
      </c>
      <c r="V29" s="155">
        <v>9952.16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3.835</v>
      </c>
      <c r="G30" s="109">
        <v>3.4000000000000004</v>
      </c>
      <c r="H30" s="229">
        <v>68590.001000000004</v>
      </c>
      <c r="I30" s="110">
        <v>9917.07</v>
      </c>
      <c r="J30" s="103">
        <v>-4.9999999999998934E-3</v>
      </c>
      <c r="K30" s="7"/>
      <c r="L30" s="172"/>
      <c r="M30" s="143" t="s">
        <v>182</v>
      </c>
      <c r="N30" s="105"/>
      <c r="O30" s="106" t="s">
        <v>183</v>
      </c>
      <c r="P30" s="107" t="s">
        <v>47</v>
      </c>
      <c r="Q30" s="108">
        <v>3.3</v>
      </c>
      <c r="R30" s="109">
        <v>1.7000000000000002</v>
      </c>
      <c r="S30" s="106" t="s">
        <v>165</v>
      </c>
      <c r="T30" s="154">
        <v>1.5</v>
      </c>
      <c r="U30" s="229">
        <v>23300</v>
      </c>
      <c r="V30" s="155">
        <v>9990.91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3.496</v>
      </c>
      <c r="G31" s="166">
        <v>1.7999999999999998</v>
      </c>
      <c r="H31" s="235">
        <v>92380</v>
      </c>
      <c r="I31" s="167">
        <v>10010.469999999999</v>
      </c>
      <c r="J31" s="189"/>
      <c r="K31" s="8"/>
      <c r="L31" s="172"/>
      <c r="M31" s="143" t="s">
        <v>302</v>
      </c>
      <c r="N31" s="105"/>
      <c r="O31" s="106" t="s">
        <v>303</v>
      </c>
      <c r="P31" s="107" t="s">
        <v>43</v>
      </c>
      <c r="Q31" s="108">
        <v>3.2810000000000001</v>
      </c>
      <c r="R31" s="109">
        <v>1.3</v>
      </c>
      <c r="S31" s="106" t="s">
        <v>186</v>
      </c>
      <c r="T31" s="154">
        <v>2.75</v>
      </c>
      <c r="U31" s="229">
        <v>10100</v>
      </c>
      <c r="V31" s="155">
        <v>9958.82</v>
      </c>
      <c r="W31" s="157"/>
    </row>
    <row r="32" spans="1:23" ht="7.5" customHeight="1">
      <c r="A32" s="236"/>
      <c r="B32" s="237" t="s">
        <v>258</v>
      </c>
      <c r="C32" s="238"/>
      <c r="D32" s="239" t="s">
        <v>259</v>
      </c>
      <c r="E32" s="240" t="s">
        <v>40</v>
      </c>
      <c r="F32" s="241">
        <v>3.8690000000000002</v>
      </c>
      <c r="G32" s="242">
        <v>5.5</v>
      </c>
      <c r="H32" s="243">
        <v>13211.85</v>
      </c>
      <c r="I32" s="244" t="s">
        <v>44</v>
      </c>
      <c r="J32" s="245"/>
      <c r="K32" s="7"/>
      <c r="L32" s="172"/>
      <c r="M32" s="143" t="s">
        <v>304</v>
      </c>
      <c r="N32" s="105"/>
      <c r="O32" s="106" t="s">
        <v>305</v>
      </c>
      <c r="P32" s="107" t="s">
        <v>43</v>
      </c>
      <c r="Q32" s="108">
        <v>3.2570000000000001</v>
      </c>
      <c r="R32" s="109">
        <v>1.2</v>
      </c>
      <c r="S32" s="106" t="s">
        <v>186</v>
      </c>
      <c r="T32" s="154">
        <v>2.77</v>
      </c>
      <c r="U32" s="229">
        <v>8500</v>
      </c>
      <c r="V32" s="155">
        <v>9965.31</v>
      </c>
      <c r="W32" s="157"/>
    </row>
    <row r="33" spans="1:23" ht="7.5" customHeight="1">
      <c r="A33" s="98"/>
      <c r="B33" s="120" t="s">
        <v>190</v>
      </c>
      <c r="C33" s="121"/>
      <c r="D33" s="121" t="s">
        <v>191</v>
      </c>
      <c r="E33" s="122" t="s">
        <v>57</v>
      </c>
      <c r="F33" s="123">
        <v>3.9</v>
      </c>
      <c r="G33" s="124">
        <v>5.5</v>
      </c>
      <c r="H33" s="231">
        <v>138997.25</v>
      </c>
      <c r="I33" s="125" t="s">
        <v>44</v>
      </c>
      <c r="J33" s="103"/>
      <c r="K33" s="6"/>
      <c r="L33" s="172"/>
      <c r="M33" s="143" t="s">
        <v>306</v>
      </c>
      <c r="N33" s="105"/>
      <c r="O33" s="106" t="s">
        <v>307</v>
      </c>
      <c r="P33" s="107" t="s">
        <v>43</v>
      </c>
      <c r="Q33" s="108">
        <v>3.246</v>
      </c>
      <c r="R33" s="109">
        <v>1.0999999999999999</v>
      </c>
      <c r="S33" s="106" t="s">
        <v>186</v>
      </c>
      <c r="T33" s="154">
        <v>2.5139999999999998</v>
      </c>
      <c r="U33" s="229">
        <v>11600</v>
      </c>
      <c r="V33" s="155">
        <v>9971.6200000000008</v>
      </c>
      <c r="W33" s="157"/>
    </row>
    <row r="34" spans="1:23" ht="7.5" customHeight="1">
      <c r="A34" s="98" t="s">
        <v>197</v>
      </c>
      <c r="B34" s="104" t="s">
        <v>69</v>
      </c>
      <c r="C34" s="105"/>
      <c r="D34" s="106" t="s">
        <v>70</v>
      </c>
      <c r="E34" s="107" t="s">
        <v>54</v>
      </c>
      <c r="F34" s="108">
        <v>3.9260000000000002</v>
      </c>
      <c r="G34" s="109">
        <v>5.0999999999999996</v>
      </c>
      <c r="H34" s="229">
        <v>165330</v>
      </c>
      <c r="I34" s="110" t="s">
        <v>44</v>
      </c>
      <c r="J34" s="103"/>
      <c r="K34" s="6"/>
      <c r="L34" s="172"/>
      <c r="M34" s="143" t="s">
        <v>308</v>
      </c>
      <c r="N34" s="105"/>
      <c r="O34" s="106" t="s">
        <v>309</v>
      </c>
      <c r="P34" s="107" t="s">
        <v>43</v>
      </c>
      <c r="Q34" s="108">
        <v>3.2290000000000001</v>
      </c>
      <c r="R34" s="109">
        <v>1.0999999999999999</v>
      </c>
      <c r="S34" s="106" t="s">
        <v>186</v>
      </c>
      <c r="T34" s="154">
        <v>2.5339999999999998</v>
      </c>
      <c r="U34" s="229">
        <v>10000</v>
      </c>
      <c r="V34" s="155">
        <v>9977.93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3.944</v>
      </c>
      <c r="G35" s="109">
        <v>5.5</v>
      </c>
      <c r="H35" s="229">
        <v>184750</v>
      </c>
      <c r="I35" s="110" t="s">
        <v>44</v>
      </c>
      <c r="J35" s="103"/>
      <c r="K35" s="6"/>
      <c r="L35" s="172"/>
      <c r="M35" s="143" t="s">
        <v>250</v>
      </c>
      <c r="N35" s="105"/>
      <c r="O35" s="106" t="s">
        <v>251</v>
      </c>
      <c r="P35" s="107" t="s">
        <v>43</v>
      </c>
      <c r="Q35" s="108">
        <v>3.2149999999999999</v>
      </c>
      <c r="R35" s="109">
        <v>1.0999999999999999</v>
      </c>
      <c r="S35" s="106" t="s">
        <v>186</v>
      </c>
      <c r="T35" s="154">
        <v>2.5840000000000001</v>
      </c>
      <c r="U35" s="229">
        <v>11900</v>
      </c>
      <c r="V35" s="155">
        <v>9984.17</v>
      </c>
      <c r="W35" s="157"/>
    </row>
    <row r="36" spans="1:23" ht="7.5" customHeight="1">
      <c r="A36" s="98"/>
      <c r="B36" s="161" t="s">
        <v>73</v>
      </c>
      <c r="C36" s="188" t="s">
        <v>207</v>
      </c>
      <c r="D36" s="128" t="s">
        <v>74</v>
      </c>
      <c r="E36" s="129" t="s">
        <v>43</v>
      </c>
      <c r="F36" s="97">
        <v>3.9209999999999998</v>
      </c>
      <c r="G36" s="130">
        <v>5.7</v>
      </c>
      <c r="H36" s="232">
        <v>195500.02</v>
      </c>
      <c r="I36" s="131" t="s">
        <v>44</v>
      </c>
      <c r="J36" s="187"/>
      <c r="K36" s="6"/>
      <c r="L36" s="172"/>
      <c r="M36" s="143" t="s">
        <v>184</v>
      </c>
      <c r="N36" s="105"/>
      <c r="O36" s="106" t="s">
        <v>185</v>
      </c>
      <c r="P36" s="107" t="s">
        <v>40</v>
      </c>
      <c r="Q36" s="108">
        <v>3.1880000000000002</v>
      </c>
      <c r="R36" s="109">
        <v>1</v>
      </c>
      <c r="S36" s="106" t="s">
        <v>165</v>
      </c>
      <c r="T36" s="154">
        <v>0.89</v>
      </c>
      <c r="U36" s="229">
        <v>94100</v>
      </c>
      <c r="V36" s="155">
        <v>10009.969999999999</v>
      </c>
      <c r="W36" s="157"/>
    </row>
    <row r="37" spans="1:23" ht="7.5" customHeight="1">
      <c r="A37" s="98"/>
      <c r="B37" s="126" t="s">
        <v>75</v>
      </c>
      <c r="C37" s="188" t="s">
        <v>207</v>
      </c>
      <c r="D37" s="128" t="s">
        <v>76</v>
      </c>
      <c r="E37" s="129" t="s">
        <v>47</v>
      </c>
      <c r="F37" s="97">
        <v>3.919</v>
      </c>
      <c r="G37" s="130">
        <v>5.8999999999999995</v>
      </c>
      <c r="H37" s="246">
        <v>238550</v>
      </c>
      <c r="I37" s="131" t="s">
        <v>44</v>
      </c>
      <c r="J37" s="189"/>
      <c r="K37" s="6"/>
      <c r="L37" s="172"/>
      <c r="M37" s="143" t="s">
        <v>252</v>
      </c>
      <c r="N37" s="105"/>
      <c r="O37" s="106" t="s">
        <v>253</v>
      </c>
      <c r="P37" s="107" t="s">
        <v>43</v>
      </c>
      <c r="Q37" s="108">
        <v>3.181</v>
      </c>
      <c r="R37" s="109">
        <v>1</v>
      </c>
      <c r="S37" s="106" t="s">
        <v>186</v>
      </c>
      <c r="T37" s="154">
        <v>2.5339999999999998</v>
      </c>
      <c r="U37" s="229">
        <v>10200</v>
      </c>
      <c r="V37" s="155">
        <v>9990.42</v>
      </c>
      <c r="W37" s="157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3.9159999999999999</v>
      </c>
      <c r="G38" s="109">
        <v>6.1</v>
      </c>
      <c r="H38" s="232">
        <v>170250</v>
      </c>
      <c r="I38" s="110" t="s">
        <v>44</v>
      </c>
      <c r="J38" s="103"/>
      <c r="K38" s="6"/>
      <c r="L38" s="172"/>
      <c r="M38" s="143" t="s">
        <v>254</v>
      </c>
      <c r="N38" s="105"/>
      <c r="O38" s="106" t="s">
        <v>255</v>
      </c>
      <c r="P38" s="107" t="s">
        <v>43</v>
      </c>
      <c r="Q38" s="108">
        <v>3.1779999999999999</v>
      </c>
      <c r="R38" s="109">
        <v>1</v>
      </c>
      <c r="S38" s="106" t="s">
        <v>186</v>
      </c>
      <c r="T38" s="154">
        <v>2.4350000000000001</v>
      </c>
      <c r="U38" s="229">
        <v>9000</v>
      </c>
      <c r="V38" s="155">
        <v>9996.51</v>
      </c>
      <c r="W38" s="192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3.9119999999999999</v>
      </c>
      <c r="G39" s="109">
        <v>6.3</v>
      </c>
      <c r="H39" s="229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29"/>
      <c r="V39" s="155"/>
      <c r="W39" s="192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3.9079999999999999</v>
      </c>
      <c r="G40" s="109">
        <v>6.4</v>
      </c>
      <c r="H40" s="229">
        <v>107100</v>
      </c>
      <c r="I40" s="110" t="s">
        <v>44</v>
      </c>
      <c r="J40" s="103" t="s">
        <v>213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29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3.9009999999999998</v>
      </c>
      <c r="G41" s="109">
        <v>6.6000000000000005</v>
      </c>
      <c r="H41" s="229">
        <v>112550</v>
      </c>
      <c r="I41" s="110" t="s">
        <v>44</v>
      </c>
      <c r="J41" s="103">
        <v>2.4999999999999911E-2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29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3.9239999999999999</v>
      </c>
      <c r="G42" s="109">
        <v>6.7</v>
      </c>
      <c r="H42" s="229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29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3.9409999999999998</v>
      </c>
      <c r="G43" s="109">
        <v>6.5</v>
      </c>
      <c r="H43" s="229">
        <v>123600</v>
      </c>
      <c r="I43" s="110" t="s">
        <v>44</v>
      </c>
      <c r="J43" s="103" t="s">
        <v>219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29"/>
      <c r="V43" s="155"/>
      <c r="W43" s="192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3.9620000000000002</v>
      </c>
      <c r="G44" s="109">
        <v>6.2</v>
      </c>
      <c r="H44" s="229">
        <v>130630</v>
      </c>
      <c r="I44" s="110" t="s">
        <v>44</v>
      </c>
      <c r="J44" s="103">
        <v>8.9999999999999858E-2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29"/>
      <c r="V44" s="155"/>
      <c r="W44" s="192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3.9079999999999999</v>
      </c>
      <c r="G45" s="109">
        <v>6.3</v>
      </c>
      <c r="H45" s="229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29"/>
      <c r="V45" s="155"/>
      <c r="W45" s="139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3.8679999999999999</v>
      </c>
      <c r="G46" s="109">
        <v>6.5</v>
      </c>
      <c r="H46" s="229">
        <v>127900.12</v>
      </c>
      <c r="I46" s="110" t="s">
        <v>44</v>
      </c>
      <c r="J46" s="103" t="s">
        <v>220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29"/>
      <c r="V46" s="155"/>
      <c r="W46" s="157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3.8380000000000001</v>
      </c>
      <c r="G47" s="109">
        <v>6.2</v>
      </c>
      <c r="H47" s="229">
        <v>150280</v>
      </c>
      <c r="I47" s="110" t="s">
        <v>44</v>
      </c>
      <c r="J47" s="103">
        <v>9.9999999999997868E-3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29"/>
      <c r="V47" s="155"/>
      <c r="W47" s="157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3.835</v>
      </c>
      <c r="G48" s="109">
        <v>4.5</v>
      </c>
      <c r="H48" s="229">
        <v>156280.29999999999</v>
      </c>
      <c r="I48" s="110">
        <v>9911.7900000000009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29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3.85</v>
      </c>
      <c r="G49" s="109">
        <v>5</v>
      </c>
      <c r="H49" s="229">
        <v>122210.01</v>
      </c>
      <c r="I49" s="110">
        <v>10021.61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29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3.835</v>
      </c>
      <c r="G50" s="109">
        <v>3.4000000000000004</v>
      </c>
      <c r="H50" s="229">
        <v>114230.26</v>
      </c>
      <c r="I50" s="110">
        <v>10027.200000000001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29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3.5</v>
      </c>
      <c r="G51" s="109">
        <v>1.9</v>
      </c>
      <c r="H51" s="229">
        <v>102830.2</v>
      </c>
      <c r="I51" s="110">
        <v>10041.26</v>
      </c>
      <c r="J51" s="103"/>
      <c r="K51" s="7"/>
      <c r="L51" s="172"/>
      <c r="M51" s="143"/>
      <c r="N51" s="105"/>
      <c r="O51" s="106"/>
      <c r="P51" s="107"/>
      <c r="Q51" s="108"/>
      <c r="R51" s="109"/>
      <c r="S51" s="106"/>
      <c r="T51" s="154"/>
      <c r="U51" s="229"/>
      <c r="V51" s="155"/>
      <c r="W51" s="157"/>
    </row>
    <row r="52" spans="1:24" ht="7.5" customHeight="1">
      <c r="A52" s="96"/>
      <c r="B52" s="168" t="s">
        <v>204</v>
      </c>
      <c r="C52" s="150" t="s">
        <v>207</v>
      </c>
      <c r="D52" s="150" t="s">
        <v>191</v>
      </c>
      <c r="E52" s="151" t="s">
        <v>57</v>
      </c>
      <c r="F52" s="152">
        <v>1.7110000000000001</v>
      </c>
      <c r="G52" s="153">
        <v>6.2</v>
      </c>
      <c r="H52" s="247">
        <v>6440.4009999999998</v>
      </c>
      <c r="I52" s="169" t="s">
        <v>44</v>
      </c>
      <c r="J52" s="195">
        <v>2.1970000000000001</v>
      </c>
      <c r="K52" s="7"/>
      <c r="L52" s="172"/>
      <c r="M52" s="143"/>
      <c r="N52" s="105"/>
      <c r="O52" s="106"/>
      <c r="P52" s="107"/>
      <c r="Q52" s="108"/>
      <c r="R52" s="109"/>
      <c r="S52" s="106"/>
      <c r="T52" s="154"/>
      <c r="U52" s="229"/>
      <c r="V52" s="155"/>
      <c r="W52" s="157"/>
    </row>
    <row r="53" spans="1:24" ht="7.5" customHeight="1">
      <c r="A53" s="98" t="s">
        <v>198</v>
      </c>
      <c r="B53" s="126" t="s">
        <v>101</v>
      </c>
      <c r="C53" s="127" t="s">
        <v>274</v>
      </c>
      <c r="D53" s="128" t="s">
        <v>76</v>
      </c>
      <c r="E53" s="129" t="s">
        <v>47</v>
      </c>
      <c r="F53" s="97">
        <v>1.335</v>
      </c>
      <c r="G53" s="130">
        <v>6.7</v>
      </c>
      <c r="H53" s="232">
        <v>15310.9</v>
      </c>
      <c r="I53" s="132" t="s">
        <v>44</v>
      </c>
      <c r="J53" s="133">
        <v>2.573</v>
      </c>
      <c r="K53" s="7"/>
      <c r="L53" s="172"/>
      <c r="M53" s="148"/>
      <c r="N53" s="127"/>
      <c r="O53" s="128"/>
      <c r="P53" s="129"/>
      <c r="Q53" s="97"/>
      <c r="R53" s="130"/>
      <c r="S53" s="128"/>
      <c r="T53" s="212"/>
      <c r="U53" s="232"/>
      <c r="V53" s="213"/>
      <c r="W53" s="194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1.2250000000000001</v>
      </c>
      <c r="G54" s="130">
        <v>7.3</v>
      </c>
      <c r="H54" s="232">
        <v>15770.4</v>
      </c>
      <c r="I54" s="132" t="s">
        <v>44</v>
      </c>
      <c r="J54" s="133">
        <v>2.6759999999999997</v>
      </c>
      <c r="K54" s="7"/>
      <c r="L54" s="172"/>
      <c r="M54" s="143"/>
      <c r="N54" s="105"/>
      <c r="O54" s="106"/>
      <c r="P54" s="107"/>
      <c r="Q54" s="108"/>
      <c r="R54" s="109"/>
      <c r="S54" s="106"/>
      <c r="T54" s="154"/>
      <c r="U54" s="229"/>
      <c r="V54" s="155"/>
      <c r="W54" s="194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0.97099999999999997</v>
      </c>
      <c r="G55" s="109">
        <v>7.1</v>
      </c>
      <c r="H55" s="229">
        <v>16830.2</v>
      </c>
      <c r="I55" s="134" t="s">
        <v>44</v>
      </c>
      <c r="J55" s="135">
        <v>2.9369999999999998</v>
      </c>
      <c r="K55" s="7"/>
      <c r="L55" s="172"/>
      <c r="M55" s="143"/>
      <c r="N55" s="105"/>
      <c r="O55" s="106"/>
      <c r="P55" s="107"/>
      <c r="Q55" s="108"/>
      <c r="R55" s="109"/>
      <c r="S55" s="106"/>
      <c r="T55" s="154"/>
      <c r="U55" s="229"/>
      <c r="V55" s="155"/>
      <c r="W55" s="156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0.52300000000000002</v>
      </c>
      <c r="G56" s="109">
        <v>7.0000000000000009</v>
      </c>
      <c r="H56" s="229">
        <v>6590.3</v>
      </c>
      <c r="I56" s="134"/>
      <c r="J56" s="135">
        <v>3.3149999999999999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29"/>
      <c r="V56" s="155"/>
      <c r="W56" s="156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-0.48499999999999999</v>
      </c>
      <c r="G57" s="117">
        <v>2.8000000000000003</v>
      </c>
      <c r="H57" s="248">
        <v>6343.1210000000001</v>
      </c>
      <c r="I57" s="197"/>
      <c r="J57" s="190">
        <v>4.32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29"/>
      <c r="V57" s="155"/>
      <c r="W57" s="156"/>
      <c r="X57"/>
    </row>
    <row r="58" spans="1:24" ht="7.5" customHeight="1">
      <c r="A58" s="98"/>
      <c r="B58" s="120" t="s">
        <v>232</v>
      </c>
      <c r="C58" s="121"/>
      <c r="D58" s="121" t="s">
        <v>233</v>
      </c>
      <c r="E58" s="122" t="s">
        <v>54</v>
      </c>
      <c r="F58" s="123">
        <v>3.9060000000000001</v>
      </c>
      <c r="G58" s="124">
        <v>4.5999999999999996</v>
      </c>
      <c r="H58" s="231">
        <v>24115.8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3.9239999999999999</v>
      </c>
      <c r="G59" s="109">
        <v>4.8</v>
      </c>
      <c r="H59" s="229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221</v>
      </c>
      <c r="B60" s="104" t="s">
        <v>108</v>
      </c>
      <c r="C60" s="105"/>
      <c r="D60" s="163" t="s">
        <v>109</v>
      </c>
      <c r="E60" s="107" t="s">
        <v>47</v>
      </c>
      <c r="F60" s="108">
        <v>3.9239999999999999</v>
      </c>
      <c r="G60" s="109">
        <v>4.9000000000000004</v>
      </c>
      <c r="H60" s="229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3.92</v>
      </c>
      <c r="G61" s="109">
        <v>5</v>
      </c>
      <c r="H61" s="229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3.9140000000000001</v>
      </c>
      <c r="G62" s="109">
        <v>5</v>
      </c>
      <c r="H62" s="229">
        <v>82180</v>
      </c>
      <c r="I62" s="110" t="s">
        <v>44</v>
      </c>
      <c r="J62" s="136" t="s">
        <v>222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3.9089999999999998</v>
      </c>
      <c r="G63" s="109">
        <v>5.0999999999999996</v>
      </c>
      <c r="H63" s="229">
        <v>94020</v>
      </c>
      <c r="I63" s="110" t="s">
        <v>44</v>
      </c>
      <c r="J63" s="103">
        <v>6.0000000000002274E-3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3.9039999999999999</v>
      </c>
      <c r="G64" s="109">
        <v>5.0999999999999996</v>
      </c>
      <c r="H64" s="229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207</v>
      </c>
      <c r="D65" s="106" t="s">
        <v>119</v>
      </c>
      <c r="E65" s="107" t="s">
        <v>47</v>
      </c>
      <c r="F65" s="108">
        <v>3.903</v>
      </c>
      <c r="G65" s="109">
        <v>5.3</v>
      </c>
      <c r="H65" s="229">
        <v>117240.92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207</v>
      </c>
      <c r="D66" s="106" t="s">
        <v>121</v>
      </c>
      <c r="E66" s="107" t="s">
        <v>37</v>
      </c>
      <c r="F66" s="108">
        <v>3.9359999999999999</v>
      </c>
      <c r="G66" s="109">
        <v>5.3</v>
      </c>
      <c r="H66" s="229">
        <v>164045.4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3.9369999999999998</v>
      </c>
      <c r="G67" s="109">
        <v>5.2</v>
      </c>
      <c r="H67" s="229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3.9209999999999998</v>
      </c>
      <c r="G68" s="109">
        <v>5.7</v>
      </c>
      <c r="H68" s="229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3.9159999999999999</v>
      </c>
      <c r="G69" s="109">
        <v>6.1</v>
      </c>
      <c r="H69" s="229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3.9039999999999999</v>
      </c>
      <c r="G70" s="109">
        <v>6.8000000000000007</v>
      </c>
      <c r="H70" s="229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3.919</v>
      </c>
      <c r="G71" s="109">
        <v>6.2</v>
      </c>
      <c r="H71" s="229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3.91</v>
      </c>
      <c r="G72" s="117">
        <v>6.2</v>
      </c>
      <c r="H72" s="234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234</v>
      </c>
      <c r="C73" s="121" t="s">
        <v>207</v>
      </c>
      <c r="D73" s="121" t="s">
        <v>235</v>
      </c>
      <c r="E73" s="122" t="s">
        <v>43</v>
      </c>
      <c r="F73" s="123">
        <v>3.89</v>
      </c>
      <c r="G73" s="124">
        <v>5</v>
      </c>
      <c r="H73" s="231">
        <v>95975.75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3.9060000000000001</v>
      </c>
      <c r="G74" s="109">
        <v>5</v>
      </c>
      <c r="H74" s="229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223</v>
      </c>
      <c r="B75" s="104" t="s">
        <v>131</v>
      </c>
      <c r="C75" s="105"/>
      <c r="D75" s="106" t="s">
        <v>132</v>
      </c>
      <c r="E75" s="107" t="s">
        <v>40</v>
      </c>
      <c r="F75" s="108">
        <v>3.9049999999999998</v>
      </c>
      <c r="G75" s="109">
        <v>4.8</v>
      </c>
      <c r="H75" s="229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3.9049999999999998</v>
      </c>
      <c r="G76" s="109">
        <v>4.8</v>
      </c>
      <c r="H76" s="229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3.9049999999999998</v>
      </c>
      <c r="G77" s="109">
        <v>4.8</v>
      </c>
      <c r="H77" s="229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3.907</v>
      </c>
      <c r="G78" s="109">
        <v>4.8</v>
      </c>
      <c r="H78" s="229">
        <v>229020</v>
      </c>
      <c r="I78" s="110" t="s">
        <v>44</v>
      </c>
      <c r="J78" s="136" t="s">
        <v>275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3.907</v>
      </c>
      <c r="G79" s="109">
        <v>4.7</v>
      </c>
      <c r="H79" s="229">
        <v>214130</v>
      </c>
      <c r="I79" s="110" t="s">
        <v>44</v>
      </c>
      <c r="J79" s="103">
        <v>-1.6000000000000014E-2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3.9060000000000001</v>
      </c>
      <c r="G80" s="109">
        <v>4.5999999999999996</v>
      </c>
      <c r="H80" s="229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3.9060000000000001</v>
      </c>
      <c r="G81" s="109">
        <v>4.5999999999999996</v>
      </c>
      <c r="H81" s="229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3.9060000000000001</v>
      </c>
      <c r="G82" s="117">
        <v>4.5999999999999996</v>
      </c>
      <c r="H82" s="234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260</v>
      </c>
      <c r="C83" s="128"/>
      <c r="D83" s="128" t="s">
        <v>261</v>
      </c>
      <c r="E83" s="129" t="s">
        <v>37</v>
      </c>
      <c r="F83" s="97">
        <v>3.895</v>
      </c>
      <c r="G83" s="130">
        <v>5</v>
      </c>
      <c r="H83" s="232">
        <v>8010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199</v>
      </c>
      <c r="B84" s="126" t="s">
        <v>147</v>
      </c>
      <c r="C84" s="128"/>
      <c r="D84" s="128" t="s">
        <v>148</v>
      </c>
      <c r="E84" s="129" t="s">
        <v>54</v>
      </c>
      <c r="F84" s="97">
        <v>3.895</v>
      </c>
      <c r="G84" s="130">
        <v>5</v>
      </c>
      <c r="H84" s="232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3.8940000000000001</v>
      </c>
      <c r="G85" s="130">
        <v>5</v>
      </c>
      <c r="H85" s="232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3.89</v>
      </c>
      <c r="G86" s="117">
        <v>5</v>
      </c>
      <c r="H86" s="234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192</v>
      </c>
      <c r="E88" s="90"/>
      <c r="F88" s="90" t="s">
        <v>193</v>
      </c>
      <c r="G88" s="90" t="s">
        <v>195</v>
      </c>
      <c r="H88" s="92" t="s">
        <v>269</v>
      </c>
      <c r="I88" s="93" t="s">
        <v>270</v>
      </c>
      <c r="J88" s="95" t="s">
        <v>194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262</v>
      </c>
      <c r="C89" s="121"/>
      <c r="D89" s="121" t="s">
        <v>263</v>
      </c>
      <c r="E89" s="122" t="s">
        <v>43</v>
      </c>
      <c r="F89" s="123">
        <v>4.29</v>
      </c>
      <c r="G89" s="124">
        <v>2.4</v>
      </c>
      <c r="H89" s="231">
        <v>8473.4426999999996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264</v>
      </c>
      <c r="C90" s="106"/>
      <c r="D90" s="106" t="s">
        <v>265</v>
      </c>
      <c r="E90" s="107" t="s">
        <v>30</v>
      </c>
      <c r="F90" s="108">
        <v>4.28</v>
      </c>
      <c r="G90" s="109">
        <v>2.4</v>
      </c>
      <c r="H90" s="229">
        <v>12663.423500000001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224</v>
      </c>
      <c r="B91" s="143" t="s">
        <v>248</v>
      </c>
      <c r="C91" s="106"/>
      <c r="D91" s="106" t="s">
        <v>249</v>
      </c>
      <c r="E91" s="107" t="s">
        <v>57</v>
      </c>
      <c r="F91" s="108">
        <v>4.2610000000000001</v>
      </c>
      <c r="G91" s="109">
        <v>2.6</v>
      </c>
      <c r="H91" s="229">
        <v>10654.848599999999</v>
      </c>
      <c r="I91" s="134">
        <v>10100</v>
      </c>
      <c r="J91" s="199" t="s">
        <v>214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215</v>
      </c>
      <c r="B92" s="143" t="s">
        <v>236</v>
      </c>
      <c r="C92" s="106"/>
      <c r="D92" s="106" t="s">
        <v>237</v>
      </c>
      <c r="E92" s="107" t="s">
        <v>43</v>
      </c>
      <c r="F92" s="108">
        <v>4.2439999999999998</v>
      </c>
      <c r="G92" s="109">
        <v>3.1</v>
      </c>
      <c r="H92" s="229">
        <v>11442.701800000001</v>
      </c>
      <c r="I92" s="134">
        <v>10075</v>
      </c>
      <c r="J92" s="146" t="s">
        <v>225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238</v>
      </c>
      <c r="C93" s="106"/>
      <c r="D93" s="106" t="s">
        <v>239</v>
      </c>
      <c r="E93" s="107" t="s">
        <v>37</v>
      </c>
      <c r="F93" s="108">
        <v>4.226</v>
      </c>
      <c r="G93" s="109">
        <v>3.5000000000000004</v>
      </c>
      <c r="H93" s="229">
        <v>11335.9642</v>
      </c>
      <c r="I93" s="110"/>
      <c r="J93" s="144">
        <v>0.32799999999999985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210</v>
      </c>
      <c r="C94" s="163"/>
      <c r="D94" s="163" t="s">
        <v>211</v>
      </c>
      <c r="E94" s="164" t="s">
        <v>54</v>
      </c>
      <c r="F94" s="165">
        <v>4.2060000000000004</v>
      </c>
      <c r="G94" s="166">
        <v>3.8</v>
      </c>
      <c r="H94" s="235">
        <v>13171.4303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200</v>
      </c>
      <c r="B95" s="216" t="s">
        <v>266</v>
      </c>
      <c r="C95" s="217"/>
      <c r="D95" s="217" t="s">
        <v>263</v>
      </c>
      <c r="E95" s="218" t="s">
        <v>43</v>
      </c>
      <c r="F95" s="219">
        <v>4.3250000000000002</v>
      </c>
      <c r="G95" s="220">
        <v>2.4</v>
      </c>
      <c r="H95" s="249">
        <v>846.70249999999999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201</v>
      </c>
      <c r="B96" s="147" t="s">
        <v>267</v>
      </c>
      <c r="C96" s="114"/>
      <c r="D96" s="114" t="s">
        <v>265</v>
      </c>
      <c r="E96" s="115" t="s">
        <v>30</v>
      </c>
      <c r="F96" s="116">
        <v>4.3179999999999996</v>
      </c>
      <c r="G96" s="117">
        <v>2.5</v>
      </c>
      <c r="H96" s="248">
        <v>1325.94435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240</v>
      </c>
      <c r="C97" s="128"/>
      <c r="D97" s="128" t="s">
        <v>241</v>
      </c>
      <c r="E97" s="129" t="s">
        <v>30</v>
      </c>
      <c r="F97" s="97">
        <v>5.1059999999999999</v>
      </c>
      <c r="G97" s="130">
        <v>6.3</v>
      </c>
      <c r="H97" s="250">
        <v>7200</v>
      </c>
      <c r="I97" s="204"/>
      <c r="J97" s="205"/>
      <c r="K97" s="7"/>
      <c r="Y97" s="7"/>
    </row>
    <row r="98" spans="1:49" ht="7.5" customHeight="1">
      <c r="A98" s="141"/>
      <c r="B98" s="206" t="s">
        <v>276</v>
      </c>
      <c r="C98" s="207"/>
      <c r="D98" s="207" t="s">
        <v>242</v>
      </c>
      <c r="E98" s="207" t="s">
        <v>43</v>
      </c>
      <c r="F98" s="208">
        <v>5.032</v>
      </c>
      <c r="G98" s="209">
        <v>6.2</v>
      </c>
      <c r="H98" s="251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277</v>
      </c>
      <c r="C99" s="128"/>
      <c r="D99" s="128" t="s">
        <v>153</v>
      </c>
      <c r="E99" s="129" t="s">
        <v>30</v>
      </c>
      <c r="F99" s="97">
        <v>5.0339999999999998</v>
      </c>
      <c r="G99" s="130">
        <v>6.9</v>
      </c>
      <c r="H99" s="232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278</v>
      </c>
      <c r="C100" s="128"/>
      <c r="D100" s="128" t="s">
        <v>154</v>
      </c>
      <c r="E100" s="129" t="s">
        <v>40</v>
      </c>
      <c r="F100" s="97">
        <v>5.0439999999999996</v>
      </c>
      <c r="G100" s="130">
        <v>7.3999999999999995</v>
      </c>
      <c r="H100" s="232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279</v>
      </c>
      <c r="C101" s="128"/>
      <c r="D101" s="128" t="s">
        <v>155</v>
      </c>
      <c r="E101" s="129" t="s">
        <v>43</v>
      </c>
      <c r="F101" s="97">
        <v>5.048</v>
      </c>
      <c r="G101" s="130">
        <v>7.1</v>
      </c>
      <c r="H101" s="232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280</v>
      </c>
      <c r="C102" s="128"/>
      <c r="D102" s="128" t="s">
        <v>156</v>
      </c>
      <c r="E102" s="129" t="s">
        <v>43</v>
      </c>
      <c r="F102" s="97">
        <v>5.0579999999999998</v>
      </c>
      <c r="G102" s="130">
        <v>6.2</v>
      </c>
      <c r="H102" s="232">
        <v>6200</v>
      </c>
      <c r="I102" s="131"/>
      <c r="J102" s="144" t="s">
        <v>226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227</v>
      </c>
      <c r="B103" s="148" t="s">
        <v>157</v>
      </c>
      <c r="C103" s="128"/>
      <c r="D103" s="128" t="s">
        <v>158</v>
      </c>
      <c r="E103" s="129" t="s">
        <v>47</v>
      </c>
      <c r="F103" s="97">
        <v>5.0510000000000002</v>
      </c>
      <c r="G103" s="130">
        <v>5.3</v>
      </c>
      <c r="H103" s="232">
        <v>3600</v>
      </c>
      <c r="I103" s="131">
        <v>9640.27</v>
      </c>
      <c r="J103" s="146" t="s">
        <v>228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216</v>
      </c>
      <c r="B104" s="143" t="s">
        <v>217</v>
      </c>
      <c r="C104" s="106"/>
      <c r="D104" s="106" t="s">
        <v>159</v>
      </c>
      <c r="E104" s="107" t="s">
        <v>47</v>
      </c>
      <c r="F104" s="108">
        <v>5.056</v>
      </c>
      <c r="G104" s="109">
        <v>4.7</v>
      </c>
      <c r="H104" s="229">
        <v>2000</v>
      </c>
      <c r="I104" s="110">
        <v>9551.86</v>
      </c>
      <c r="J104" s="142">
        <v>1.2339999999999995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202</v>
      </c>
      <c r="B105" s="143" t="s">
        <v>160</v>
      </c>
      <c r="C105" s="106"/>
      <c r="D105" s="106" t="s">
        <v>161</v>
      </c>
      <c r="E105" s="107" t="s">
        <v>30</v>
      </c>
      <c r="F105" s="108">
        <v>5.0439999999999996</v>
      </c>
      <c r="G105" s="109">
        <v>4.1000000000000005</v>
      </c>
      <c r="H105" s="229">
        <v>5800</v>
      </c>
      <c r="I105" s="110">
        <v>9727.81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281</v>
      </c>
      <c r="C106" s="106"/>
      <c r="D106" s="106" t="s">
        <v>162</v>
      </c>
      <c r="E106" s="107" t="s">
        <v>47</v>
      </c>
      <c r="F106" s="108">
        <v>5.0570000000000004</v>
      </c>
      <c r="G106" s="109">
        <v>3.3000000000000003</v>
      </c>
      <c r="H106" s="229">
        <v>1300</v>
      </c>
      <c r="I106" s="131">
        <v>9644.6299999999992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54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2022-11-17T00:36:42Z</dcterms:modified>
</cp:coreProperties>
</file>