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<sst xmlns="http://schemas.openxmlformats.org/spreadsheetml/2006/main" count="547" uniqueCount="303">
  <si>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</si>
  <si>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</si>
  <si>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</si>
  <si>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</si>
  <si>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</si>
  <si>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</si>
  <si>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</si>
  <si>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</si>
  <si>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</si>
  <si>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</si>
  <si>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</si>
  <si>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</si>
  <si>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</si>
  <si>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</si>
  <si>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</si>
  <si>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</si>
  <si>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</si>
  <si>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</si>
  <si>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</si>
  <si>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</si>
  <si>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</si>
  <si>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</si>
  <si>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</si>
  <si>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</si>
  <si>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</si>
  <si>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</si>
  <si>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</si>
  <si>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국고21-12(01750-2312)</t>
  </si>
  <si>
    <t>2023-12-10</t>
  </si>
  <si>
    <t>일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</si>
  <si>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</si>
  <si>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</si>
  <si>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</si>
  <si>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</si>
  <si>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</si>
  <si>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</si>
  <si>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</si>
  <si>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</si>
  <si>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</si>
  <si>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</si>
  <si>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</si>
  <si>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</si>
  <si>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</si>
  <si>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</si>
  <si>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</si>
  <si>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</si>
  <si>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</si>
  <si>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</si>
  <si>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</si>
  <si>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</si>
  <si>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</si>
  <si>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</si>
  <si>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</si>
  <si>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</si>
  <si>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</si>
  <si>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</si>
  <si>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</si>
  <si>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</si>
  <si>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</si>
  <si>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</si>
  <si>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</si>
  <si>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</si>
  <si>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</si>
  <si>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</si>
  <si>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</si>
  <si>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</si>
  <si>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</si>
  <si>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</si>
  <si>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</si>
  <si>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</si>
  <si>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</si>
  <si>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</si>
  <si>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</si>
  <si>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</si>
  <si>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</si>
  <si>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</si>
  <si>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</si>
  <si>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</si>
  <si>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</si>
  <si>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</si>
  <si>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</si>
  <si>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</si>
  <si>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</si>
  <si>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</si>
  <si>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</si>
  <si>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</si>
  <si>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</si>
  <si>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</si>
  <si>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</si>
  <si>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</si>
  <si>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</si>
  <si>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</si>
  <si>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</si>
  <si>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</si>
  <si>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</si>
  <si>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</si>
  <si>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</si>
  <si>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</si>
  <si>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</si>
  <si>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</si>
  <si>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</si>
  <si>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</si>
  <si>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</si>
  <si>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</si>
  <si>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</si>
  <si>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</si>
  <si>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</si>
  <si>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</si>
  <si>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</si>
  <si>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</si>
  <si>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</si>
  <si>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</si>
  <si>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</si>
  <si>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</si>
  <si>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</si>
  <si>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</si>
  <si>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</si>
  <si>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</si>
  <si>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</si>
  <si>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</si>
  <si>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</si>
  <si>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</si>
  <si>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</si>
  <si>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</si>
  <si>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</si>
  <si>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</si>
  <si>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</si>
  <si>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</si>
  <si>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</si>
  <si>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</si>
  <si>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</si>
  <si>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</si>
  <si>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</si>
  <si>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</si>
  <si>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</si>
  <si>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</si>
  <si>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</si>
  <si>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</si>
  <si>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</si>
  <si>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</si>
  <si>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</si>
  <si>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</si>
  <si>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</si>
  <si>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</si>
  <si>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</si>
  <si>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</si>
  <si>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</si>
  <si>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</si>
  <si>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</si>
  <si>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</si>
  <si>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</si>
  <si>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</si>
  <si>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</si>
  <si>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</si>
  <si>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</si>
  <si>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</si>
  <si>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</si>
  <si>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</si>
  <si>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</si>
  <si>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</si>
  <si>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</si>
  <si>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</si>
  <si>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</si>
  <si>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</si>
  <si>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</si>
  <si>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</si>
  <si>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</si>
  <si>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경기지역개발22-01</t>
  </si>
  <si>
    <t>경기지역개발21-12</t>
  </si>
  <si>
    <t>경기지역개발21-11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</si>
  <si>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</si>
  <si>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</si>
  <si>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</si>
  <si>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</si>
  <si>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</si>
  <si>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</si>
  <si>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</si>
  <si>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</si>
  <si>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</si>
  <si>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</si>
  <si>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</si>
  <si>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</si>
  <si>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</si>
  <si>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</si>
  <si>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</si>
  <si>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</si>
  <si>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</si>
  <si>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</si>
  <si>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</si>
  <si>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</si>
  <si>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</si>
  <si>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</si>
  <si>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</si>
  <si>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</si>
  <si>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</si>
  <si>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</si>
  <si>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</si>
  <si>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</si>
  <si>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</si>
  <si>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</si>
  <si>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</si>
  <si>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</si>
  <si>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</si>
  <si>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</si>
  <si>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</si>
  <si>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</si>
  <si>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</si>
  <si>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</si>
  <si>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</si>
  <si>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국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</si>
  <si>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</si>
  <si>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</si>
  <si>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</si>
  <si>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</si>
  <si>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</si>
  <si>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</si>
  <si>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</si>
  <si>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</si>
  <si>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</si>
  <si>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</si>
  <si>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</si>
  <si>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</si>
  <si>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</si>
  <si>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</si>
  <si>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</si>
  <si>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</si>
  <si>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</si>
  <si>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</si>
  <si>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</si>
  <si>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</si>
  <si>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</si>
  <si>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</si>
  <si>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</si>
  <si>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</si>
  <si>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</si>
  <si>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</si>
  <si>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</si>
  <si>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</si>
  <si>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</si>
  <si>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</si>
  <si>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</si>
  <si>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</si>
  <si>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</si>
  <si>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</si>
  <si>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</si>
  <si>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</si>
  <si>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</si>
  <si>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</si>
  <si>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</si>
  <si>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</si>
  <si>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</si>
  <si>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</si>
  <si>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</si>
  <si>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</si>
  <si>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</si>
  <si>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</si>
  <si>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</si>
  <si>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</si>
  <si>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</si>
  <si>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</si>
  <si>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</si>
  <si>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통안DC022-0419-0910</t>
  </si>
  <si>
    <t>2022-04-19</t>
  </si>
  <si>
    <t>할인</t>
  </si>
  <si>
    <t>통안DC022-0412-0910</t>
  </si>
  <si>
    <t>2022-04-12</t>
  </si>
  <si>
    <t>통안DC022-0405-0910</t>
  </si>
  <si>
    <t>2022-04-05</t>
  </si>
  <si>
    <t>통안01030-2204-02</t>
  </si>
  <si>
    <t>2022-04-02</t>
  </si>
  <si>
    <t>통안DC022-0322-0910</t>
  </si>
  <si>
    <t>2022-03-22</t>
  </si>
  <si>
    <t>통안DC022-0315-0910</t>
  </si>
  <si>
    <t>2022-03-15</t>
  </si>
  <si>
    <t>통안00660-2203-01</t>
  </si>
  <si>
    <t>2022-03-09</t>
  </si>
  <si>
    <t>통안DC022-0308-0910</t>
  </si>
  <si>
    <t>2022-03-08</t>
  </si>
  <si>
    <t>통안DC022-0301-0910</t>
  </si>
  <si>
    <t>2022-03-01</t>
  </si>
  <si>
    <t>통안DC022-0222-0910</t>
  </si>
  <si>
    <t>2022-02-22</t>
  </si>
  <si>
    <t>통안DC022-0215-1820</t>
  </si>
  <si>
    <t>2022-02-15</t>
  </si>
  <si>
    <t>통안DC022-0215-0910</t>
  </si>
  <si>
    <t>통안DC022-0208-0910</t>
  </si>
  <si>
    <t>2022-02-08</t>
  </si>
  <si>
    <t>통안DC022-0203-0910</t>
  </si>
  <si>
    <t>2022-02-03</t>
  </si>
  <si>
    <t>통안DC022-0203-1820</t>
  </si>
  <si>
    <t>통안01285-2202-02</t>
  </si>
  <si>
    <t>2022-02-02</t>
  </si>
  <si>
    <t>통안DC022-0125-0910</t>
  </si>
  <si>
    <t>2022-01-25</t>
  </si>
  <si>
    <t>이자</t>
    <phoneticPr fontId="23" type="noConversion"/>
  </si>
  <si>
    <t>쿠폰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</si>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</sst>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183" fontId="20" fillId="0" borderId="52" xfId="1" applyNumberFormat="1" applyFont="1" applyBorder="1" applyAlignment="1">
      <alignment horizont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15" xfId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180" fontId="7" fillId="0" borderId="0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100</xdr:row>
      <xdr:rowOff>83344</xdr:rowOff>
    </xdr:from>
    <xdr:to>
      <xdr:col>22</xdr:col>
      <xdr:colOff>390526</xdr:colOff>
      <xdr:row>124</xdr:row>
      <xdr:rowOff>7144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29813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85" zoomScale="160" zoomScaleNormal="200" zoomScaleSheetLayoutView="160" workbookViewId="0">
      <pane xSplit="1" topLeftCell="B1" activePane="topRight" state="frozen"/>
      <selection activeCell="A10" sqref="A10"/>
      <selection pane="topRight" activeCell="Z107" sqref="Z10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6" t="s">
        <v>21</v>
      </c>
      <c r="T3" s="207"/>
      <c r="U3" s="20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1">
        <f ca="1">TODAY()</f>
        <v>44582</v>
      </c>
      <c r="T4" s="212"/>
      <c r="U4" s="212"/>
      <c r="V4" s="74"/>
      <c r="W4" s="62"/>
    </row>
    <row r="5" spans="1:23" ht="11.1" customHeight="1">
      <c r="A5" s="208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10"/>
    </row>
    <row r="6" spans="1:23" s="2" customFormat="1" ht="9" customHeight="1">
      <c r="A6" s="89"/>
      <c r="B6" s="90" t="s">
        <v>26</v>
      </c>
      <c r="C6" s="90" t="s">
        <v>185</v>
      </c>
      <c r="D6" s="91" t="s">
        <v>186</v>
      </c>
      <c r="E6" s="92"/>
      <c r="F6" s="93" t="s">
        <v>187</v>
      </c>
      <c r="G6" s="94" t="s">
        <v>188</v>
      </c>
      <c r="H6" s="92" t="s">
        <v>189</v>
      </c>
      <c r="I6" s="93" t="s">
        <v>190</v>
      </c>
      <c r="J6" s="95" t="s">
        <v>191</v>
      </c>
      <c r="K6" s="16"/>
      <c r="L6" s="93"/>
      <c r="M6" s="89" t="s">
        <v>26</v>
      </c>
      <c r="N6" s="90" t="s">
        <v>185</v>
      </c>
      <c r="O6" s="91" t="s">
        <v>186</v>
      </c>
      <c r="P6" s="154"/>
      <c r="Q6" s="93" t="s">
        <v>187</v>
      </c>
      <c r="R6" s="89" t="s">
        <v>188</v>
      </c>
      <c r="S6" s="90" t="s">
        <v>294</v>
      </c>
      <c r="T6" s="90" t="s">
        <v>295</v>
      </c>
      <c r="U6" s="92" t="s">
        <v>296</v>
      </c>
      <c r="V6" s="93" t="s">
        <v>297</v>
      </c>
      <c r="W6" s="93" t="s">
        <v>298</v>
      </c>
    </row>
    <row r="7" spans="1:23" s="2" customFormat="1" ht="7.5" customHeight="1">
      <c r="A7" s="190"/>
      <c r="B7" s="124" t="s">
        <v>27</v>
      </c>
      <c r="C7" s="125"/>
      <c r="D7" s="125" t="s">
        <v>28</v>
      </c>
      <c r="E7" s="126" t="s">
        <v>29</v>
      </c>
      <c r="F7" s="127">
        <v>1.931</v>
      </c>
      <c r="G7" s="128">
        <v>4.5999999999999996</v>
      </c>
      <c r="H7" s="213">
        <v>17640</v>
      </c>
      <c r="I7" s="129">
        <v>9988.27</v>
      </c>
      <c r="J7" s="107"/>
      <c r="K7" s="16"/>
      <c r="L7" s="186"/>
      <c r="M7" s="164" t="s">
        <v>228</v>
      </c>
      <c r="N7" s="103"/>
      <c r="O7" s="103" t="s">
        <v>229</v>
      </c>
      <c r="P7" s="104" t="s">
        <v>40</v>
      </c>
      <c r="Q7" s="105">
        <v>2.1440000000000001</v>
      </c>
      <c r="R7" s="106">
        <v>4.3</v>
      </c>
      <c r="S7" s="103" t="s">
        <v>230</v>
      </c>
      <c r="T7" s="165">
        <v>1.51</v>
      </c>
      <c r="U7" s="226">
        <v>49500</v>
      </c>
      <c r="V7" s="166">
        <v>9861.5</v>
      </c>
      <c r="W7" s="187"/>
    </row>
    <row r="8" spans="1:23" s="2" customFormat="1" ht="7.5" customHeight="1">
      <c r="A8" s="190" t="s">
        <v>192</v>
      </c>
      <c r="B8" s="108" t="s">
        <v>30</v>
      </c>
      <c r="C8" s="109"/>
      <c r="D8" s="110" t="s">
        <v>31</v>
      </c>
      <c r="E8" s="111" t="s">
        <v>29</v>
      </c>
      <c r="F8" s="112">
        <v>1.8340000000000001</v>
      </c>
      <c r="G8" s="113">
        <v>3.4000000000000004</v>
      </c>
      <c r="H8" s="214">
        <v>24920</v>
      </c>
      <c r="I8" s="114">
        <v>9953.7800000000007</v>
      </c>
      <c r="J8" s="107"/>
      <c r="K8" s="16"/>
      <c r="L8" s="188"/>
      <c r="M8" s="164" t="s">
        <v>231</v>
      </c>
      <c r="N8" s="103"/>
      <c r="O8" s="103" t="s">
        <v>232</v>
      </c>
      <c r="P8" s="104" t="s">
        <v>40</v>
      </c>
      <c r="Q8" s="105">
        <v>1.93</v>
      </c>
      <c r="R8" s="106">
        <v>3</v>
      </c>
      <c r="S8" s="103" t="s">
        <v>230</v>
      </c>
      <c r="T8" s="165">
        <v>1.8</v>
      </c>
      <c r="U8" s="226">
        <v>25000</v>
      </c>
      <c r="V8" s="166">
        <v>9986.27</v>
      </c>
      <c r="W8" s="189"/>
    </row>
    <row r="9" spans="1:23" s="2" customFormat="1" ht="7.5" customHeight="1">
      <c r="A9" s="191"/>
      <c r="B9" s="130" t="s">
        <v>32</v>
      </c>
      <c r="C9" s="131"/>
      <c r="D9" s="132" t="s">
        <v>33</v>
      </c>
      <c r="E9" s="133" t="s">
        <v>34</v>
      </c>
      <c r="F9" s="100">
        <v>1.75</v>
      </c>
      <c r="G9" s="134">
        <v>2.5</v>
      </c>
      <c r="H9" s="215">
        <v>42140</v>
      </c>
      <c r="I9" s="135">
        <v>9892.2199999999993</v>
      </c>
      <c r="J9" s="216"/>
      <c r="K9" s="16"/>
      <c r="L9" s="188"/>
      <c r="M9" s="147" t="s">
        <v>233</v>
      </c>
      <c r="N9" s="109"/>
      <c r="O9" s="110" t="s">
        <v>234</v>
      </c>
      <c r="P9" s="111" t="s">
        <v>44</v>
      </c>
      <c r="Q9" s="112">
        <v>1.905</v>
      </c>
      <c r="R9" s="113">
        <v>3</v>
      </c>
      <c r="S9" s="110" t="s">
        <v>230</v>
      </c>
      <c r="T9" s="160">
        <v>1.56</v>
      </c>
      <c r="U9" s="214">
        <v>89700</v>
      </c>
      <c r="V9" s="161">
        <v>9952.2900000000009</v>
      </c>
      <c r="W9" s="189"/>
    </row>
    <row r="10" spans="1:23" s="2" customFormat="1" ht="7.5" customHeight="1">
      <c r="A10" s="200"/>
      <c r="B10" s="192" t="s">
        <v>35</v>
      </c>
      <c r="C10" s="193"/>
      <c r="D10" s="194" t="s">
        <v>36</v>
      </c>
      <c r="E10" s="195" t="s">
        <v>37</v>
      </c>
      <c r="F10" s="196">
        <v>1.609</v>
      </c>
      <c r="G10" s="197">
        <v>3.1</v>
      </c>
      <c r="H10" s="217">
        <v>50110</v>
      </c>
      <c r="I10" s="198">
        <v>9932.75</v>
      </c>
      <c r="J10" s="199"/>
      <c r="K10" s="16"/>
      <c r="L10" s="188"/>
      <c r="M10" s="147" t="s">
        <v>235</v>
      </c>
      <c r="N10" s="109"/>
      <c r="O10" s="110" t="s">
        <v>236</v>
      </c>
      <c r="P10" s="111" t="s">
        <v>58</v>
      </c>
      <c r="Q10" s="112">
        <v>1.8380000000000001</v>
      </c>
      <c r="R10" s="113">
        <v>3</v>
      </c>
      <c r="S10" s="110" t="s">
        <v>230</v>
      </c>
      <c r="T10" s="160">
        <v>1.27</v>
      </c>
      <c r="U10" s="214">
        <v>88000</v>
      </c>
      <c r="V10" s="161">
        <v>9943.43</v>
      </c>
      <c r="W10" s="189"/>
    </row>
    <row r="11" spans="1:23" s="2" customFormat="1" ht="7.5" customHeight="1">
      <c r="A11" s="102" t="s">
        <v>193</v>
      </c>
      <c r="B11" s="124" t="s">
        <v>38</v>
      </c>
      <c r="C11" s="125"/>
      <c r="D11" s="125" t="s">
        <v>39</v>
      </c>
      <c r="E11" s="126" t="s">
        <v>40</v>
      </c>
      <c r="F11" s="127">
        <v>2.113</v>
      </c>
      <c r="G11" s="128">
        <v>4.5999999999999996</v>
      </c>
      <c r="H11" s="213">
        <v>55790</v>
      </c>
      <c r="I11" s="129" t="s">
        <v>41</v>
      </c>
      <c r="J11" s="107"/>
      <c r="K11" s="17"/>
      <c r="L11" s="188"/>
      <c r="M11" s="164" t="s">
        <v>237</v>
      </c>
      <c r="N11" s="103"/>
      <c r="O11" s="103" t="s">
        <v>238</v>
      </c>
      <c r="P11" s="104" t="s">
        <v>37</v>
      </c>
      <c r="Q11" s="105">
        <v>1.7330000000000001</v>
      </c>
      <c r="R11" s="106">
        <v>1.9</v>
      </c>
      <c r="S11" s="103" t="s">
        <v>230</v>
      </c>
      <c r="T11" s="165">
        <v>1.03</v>
      </c>
      <c r="U11" s="226">
        <v>105700</v>
      </c>
      <c r="V11" s="166">
        <v>9921.33</v>
      </c>
      <c r="W11" s="189"/>
    </row>
    <row r="12" spans="1:23" s="2" customFormat="1" ht="7.5" customHeight="1">
      <c r="A12" s="191"/>
      <c r="B12" s="108" t="s">
        <v>42</v>
      </c>
      <c r="C12" s="109"/>
      <c r="D12" s="110" t="s">
        <v>43</v>
      </c>
      <c r="E12" s="111" t="s">
        <v>44</v>
      </c>
      <c r="F12" s="112">
        <v>2.0670000000000002</v>
      </c>
      <c r="G12" s="113">
        <v>4.5</v>
      </c>
      <c r="H12" s="214">
        <v>182610</v>
      </c>
      <c r="I12" s="114" t="s">
        <v>41</v>
      </c>
      <c r="J12" s="107"/>
      <c r="K12" s="17"/>
      <c r="L12" s="188"/>
      <c r="M12" s="147" t="s">
        <v>239</v>
      </c>
      <c r="N12" s="109"/>
      <c r="O12" s="110" t="s">
        <v>240</v>
      </c>
      <c r="P12" s="111" t="s">
        <v>29</v>
      </c>
      <c r="Q12" s="112">
        <v>1.65</v>
      </c>
      <c r="R12" s="113">
        <v>1.0999999999999999</v>
      </c>
      <c r="S12" s="110" t="s">
        <v>230</v>
      </c>
      <c r="T12" s="160">
        <v>0.90500000000000003</v>
      </c>
      <c r="U12" s="214">
        <v>110100</v>
      </c>
      <c r="V12" s="161">
        <v>9917.9699999999993</v>
      </c>
      <c r="W12" s="162" t="s">
        <v>299</v>
      </c>
    </row>
    <row r="13" spans="1:23" s="2" customFormat="1" ht="7.5" customHeight="1">
      <c r="A13" s="102"/>
      <c r="B13" s="130" t="s">
        <v>45</v>
      </c>
      <c r="C13" s="131"/>
      <c r="D13" s="132" t="s">
        <v>28</v>
      </c>
      <c r="E13" s="133" t="s">
        <v>29</v>
      </c>
      <c r="F13" s="100">
        <v>1.927</v>
      </c>
      <c r="G13" s="134">
        <v>3.5000000000000004</v>
      </c>
      <c r="H13" s="215">
        <v>196190</v>
      </c>
      <c r="I13" s="135">
        <v>9817.73</v>
      </c>
      <c r="J13" s="167"/>
      <c r="K13" s="17"/>
      <c r="L13" s="188"/>
      <c r="M13" s="147" t="s">
        <v>241</v>
      </c>
      <c r="N13" s="109"/>
      <c r="O13" s="110" t="s">
        <v>242</v>
      </c>
      <c r="P13" s="111" t="s">
        <v>53</v>
      </c>
      <c r="Q13" s="112">
        <v>1.532</v>
      </c>
      <c r="R13" s="113">
        <v>0.70000000000000007</v>
      </c>
      <c r="S13" s="110" t="s">
        <v>230</v>
      </c>
      <c r="T13" s="160">
        <v>0.87</v>
      </c>
      <c r="U13" s="214">
        <v>104000</v>
      </c>
      <c r="V13" s="161">
        <v>9952.4500000000007</v>
      </c>
      <c r="W13" s="163">
        <v>0.1339999999999999</v>
      </c>
    </row>
    <row r="14" spans="1:23" s="2" customFormat="1" ht="7.5" customHeight="1">
      <c r="A14" s="102"/>
      <c r="B14" s="130" t="s">
        <v>46</v>
      </c>
      <c r="C14" s="109"/>
      <c r="D14" s="132" t="s">
        <v>33</v>
      </c>
      <c r="E14" s="133" t="s">
        <v>34</v>
      </c>
      <c r="F14" s="100">
        <v>1.7250000000000001</v>
      </c>
      <c r="G14" s="134">
        <v>2.5</v>
      </c>
      <c r="H14" s="215">
        <v>190710</v>
      </c>
      <c r="I14" s="135">
        <v>9914.06</v>
      </c>
      <c r="J14" s="107" t="s">
        <v>194</v>
      </c>
      <c r="K14" s="7"/>
      <c r="L14" s="188"/>
      <c r="M14" s="147" t="s">
        <v>243</v>
      </c>
      <c r="N14" s="109"/>
      <c r="O14" s="110" t="s">
        <v>244</v>
      </c>
      <c r="P14" s="111" t="s">
        <v>44</v>
      </c>
      <c r="Q14" s="112">
        <v>1.498</v>
      </c>
      <c r="R14" s="113">
        <v>0.70000000000000007</v>
      </c>
      <c r="S14" s="110" t="s">
        <v>230</v>
      </c>
      <c r="T14" s="160">
        <v>1.5</v>
      </c>
      <c r="U14" s="214">
        <v>12000</v>
      </c>
      <c r="V14" s="161">
        <v>10006.42</v>
      </c>
      <c r="W14" s="163"/>
    </row>
    <row r="15" spans="1:23" s="2" customFormat="1" ht="7.5" customHeight="1">
      <c r="A15" s="102"/>
      <c r="B15" s="108" t="s">
        <v>47</v>
      </c>
      <c r="C15" s="109"/>
      <c r="D15" s="110" t="s">
        <v>48</v>
      </c>
      <c r="E15" s="111" t="s">
        <v>34</v>
      </c>
      <c r="F15" s="112">
        <v>1.4359999999999999</v>
      </c>
      <c r="G15" s="113">
        <v>1</v>
      </c>
      <c r="H15" s="214">
        <v>135070</v>
      </c>
      <c r="I15" s="114">
        <v>9999.2199999999993</v>
      </c>
      <c r="J15" s="107">
        <v>0.18300000000000005</v>
      </c>
      <c r="K15" s="7"/>
      <c r="L15" s="188"/>
      <c r="M15" s="164" t="s">
        <v>245</v>
      </c>
      <c r="N15" s="103"/>
      <c r="O15" s="103" t="s">
        <v>246</v>
      </c>
      <c r="P15" s="104" t="s">
        <v>37</v>
      </c>
      <c r="Q15" s="105">
        <v>1.381</v>
      </c>
      <c r="R15" s="106">
        <v>0.8</v>
      </c>
      <c r="S15" s="103" t="s">
        <v>230</v>
      </c>
      <c r="T15" s="165">
        <v>0.89</v>
      </c>
      <c r="U15" s="226">
        <v>111000</v>
      </c>
      <c r="V15" s="166">
        <v>9971.52</v>
      </c>
      <c r="W15" s="189"/>
    </row>
    <row r="16" spans="1:23" s="2" customFormat="1" ht="7.5" customHeight="1">
      <c r="A16" s="102"/>
      <c r="B16" s="168" t="s">
        <v>49</v>
      </c>
      <c r="C16" s="169"/>
      <c r="D16" s="170" t="s">
        <v>50</v>
      </c>
      <c r="E16" s="171" t="s">
        <v>37</v>
      </c>
      <c r="F16" s="172">
        <v>1.24</v>
      </c>
      <c r="G16" s="173">
        <v>0</v>
      </c>
      <c r="H16" s="218">
        <v>95810</v>
      </c>
      <c r="I16" s="174">
        <v>10034.41</v>
      </c>
      <c r="J16" s="107"/>
      <c r="K16" s="7"/>
      <c r="L16" s="188"/>
      <c r="M16" s="147" t="s">
        <v>247</v>
      </c>
      <c r="N16" s="109"/>
      <c r="O16" s="110" t="s">
        <v>248</v>
      </c>
      <c r="P16" s="111" t="s">
        <v>58</v>
      </c>
      <c r="Q16" s="112">
        <v>1.3420000000000001</v>
      </c>
      <c r="R16" s="113">
        <v>0.3</v>
      </c>
      <c r="S16" s="110" t="s">
        <v>230</v>
      </c>
      <c r="T16" s="160">
        <v>1.32</v>
      </c>
      <c r="U16" s="214">
        <v>25400</v>
      </c>
      <c r="V16" s="161">
        <v>10025.51</v>
      </c>
      <c r="W16" s="189"/>
    </row>
    <row r="17" spans="1:23" s="2" customFormat="1" ht="7.5" customHeight="1">
      <c r="A17" s="96" t="s">
        <v>195</v>
      </c>
      <c r="B17" s="201" t="s">
        <v>51</v>
      </c>
      <c r="C17" s="156"/>
      <c r="D17" s="156" t="s">
        <v>52</v>
      </c>
      <c r="E17" s="157" t="s">
        <v>53</v>
      </c>
      <c r="F17" s="158">
        <v>2.35</v>
      </c>
      <c r="G17" s="159">
        <v>5.5</v>
      </c>
      <c r="H17" s="219">
        <v>88370</v>
      </c>
      <c r="I17" s="182" t="s">
        <v>41</v>
      </c>
      <c r="J17" s="220"/>
      <c r="K17" s="8"/>
      <c r="L17" s="188"/>
      <c r="M17" s="147" t="s">
        <v>249</v>
      </c>
      <c r="N17" s="109"/>
      <c r="O17" s="110" t="s">
        <v>250</v>
      </c>
      <c r="P17" s="111" t="s">
        <v>40</v>
      </c>
      <c r="Q17" s="112">
        <v>1.2609999999999999</v>
      </c>
      <c r="R17" s="113">
        <v>0.3</v>
      </c>
      <c r="S17" s="110" t="s">
        <v>230</v>
      </c>
      <c r="T17" s="160">
        <v>0.82</v>
      </c>
      <c r="U17" s="214">
        <v>97200</v>
      </c>
      <c r="V17" s="161">
        <v>9974.09</v>
      </c>
      <c r="W17" s="189"/>
    </row>
    <row r="18" spans="1:23" ht="7.5" customHeight="1">
      <c r="A18" s="102"/>
      <c r="B18" s="108" t="s">
        <v>54</v>
      </c>
      <c r="C18" s="109"/>
      <c r="D18" s="110" t="s">
        <v>55</v>
      </c>
      <c r="E18" s="111" t="s">
        <v>40</v>
      </c>
      <c r="F18" s="112">
        <v>2.3199999999999998</v>
      </c>
      <c r="G18" s="113">
        <v>5.5</v>
      </c>
      <c r="H18" s="214">
        <v>177710</v>
      </c>
      <c r="I18" s="114" t="s">
        <v>41</v>
      </c>
      <c r="J18" s="107"/>
      <c r="K18" s="4"/>
      <c r="L18" s="188"/>
      <c r="M18" s="147" t="s">
        <v>251</v>
      </c>
      <c r="N18" s="109"/>
      <c r="O18" s="110" t="s">
        <v>252</v>
      </c>
      <c r="P18" s="111" t="s">
        <v>37</v>
      </c>
      <c r="Q18" s="112">
        <v>1.2629999999999999</v>
      </c>
      <c r="R18" s="113">
        <v>0.3</v>
      </c>
      <c r="S18" s="110" t="s">
        <v>230</v>
      </c>
      <c r="T18" s="160">
        <v>1.08</v>
      </c>
      <c r="U18" s="214">
        <v>29100</v>
      </c>
      <c r="V18" s="161">
        <v>10002.450000000001</v>
      </c>
      <c r="W18" s="163"/>
    </row>
    <row r="19" spans="1:23" ht="7.5" customHeight="1">
      <c r="A19" s="102"/>
      <c r="B19" s="108" t="s">
        <v>56</v>
      </c>
      <c r="C19" s="109"/>
      <c r="D19" s="110" t="s">
        <v>57</v>
      </c>
      <c r="E19" s="111" t="s">
        <v>58</v>
      </c>
      <c r="F19" s="112">
        <v>2.2599999999999998</v>
      </c>
      <c r="G19" s="113">
        <v>5.8000000000000007</v>
      </c>
      <c r="H19" s="214">
        <v>176840</v>
      </c>
      <c r="I19" s="114" t="s">
        <v>41</v>
      </c>
      <c r="J19" s="107"/>
      <c r="K19" s="4"/>
      <c r="L19" s="188"/>
      <c r="M19" s="147" t="s">
        <v>253</v>
      </c>
      <c r="N19" s="109"/>
      <c r="O19" s="110" t="s">
        <v>254</v>
      </c>
      <c r="P19" s="111" t="s">
        <v>40</v>
      </c>
      <c r="Q19" s="112">
        <v>1.24</v>
      </c>
      <c r="R19" s="113">
        <v>0.3</v>
      </c>
      <c r="S19" s="110" t="s">
        <v>230</v>
      </c>
      <c r="T19" s="160">
        <v>0.71</v>
      </c>
      <c r="U19" s="214">
        <v>87000</v>
      </c>
      <c r="V19" s="161">
        <v>9988.34</v>
      </c>
      <c r="W19" s="189"/>
    </row>
    <row r="20" spans="1:23" ht="7.5" customHeight="1">
      <c r="A20" s="102"/>
      <c r="B20" s="108" t="s">
        <v>59</v>
      </c>
      <c r="C20" s="109"/>
      <c r="D20" s="110" t="s">
        <v>60</v>
      </c>
      <c r="E20" s="111" t="s">
        <v>44</v>
      </c>
      <c r="F20" s="112">
        <v>2.1800000000000002</v>
      </c>
      <c r="G20" s="113">
        <v>4.9000000000000004</v>
      </c>
      <c r="H20" s="214">
        <v>178900</v>
      </c>
      <c r="I20" s="114" t="s">
        <v>41</v>
      </c>
      <c r="J20" s="107"/>
      <c r="K20" s="4"/>
      <c r="L20" s="188"/>
      <c r="M20" s="147" t="s">
        <v>255</v>
      </c>
      <c r="N20" s="109"/>
      <c r="O20" s="110" t="s">
        <v>256</v>
      </c>
      <c r="P20" s="111" t="s">
        <v>34</v>
      </c>
      <c r="Q20" s="112">
        <v>1.2410000000000001</v>
      </c>
      <c r="R20" s="113">
        <v>0.1</v>
      </c>
      <c r="S20" s="110" t="s">
        <v>230</v>
      </c>
      <c r="T20" s="160">
        <v>0.88</v>
      </c>
      <c r="U20" s="214">
        <v>34700</v>
      </c>
      <c r="V20" s="161">
        <v>9987.18</v>
      </c>
      <c r="W20" s="189"/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40</v>
      </c>
      <c r="F21" s="112">
        <v>2.105</v>
      </c>
      <c r="G21" s="113">
        <v>4.8</v>
      </c>
      <c r="H21" s="214">
        <v>85390</v>
      </c>
      <c r="I21" s="114" t="s">
        <v>41</v>
      </c>
      <c r="J21" s="107"/>
      <c r="K21" s="5"/>
      <c r="L21" s="188"/>
      <c r="M21" s="164" t="s">
        <v>257</v>
      </c>
      <c r="N21" s="103"/>
      <c r="O21" s="103" t="s">
        <v>258</v>
      </c>
      <c r="P21" s="104" t="s">
        <v>53</v>
      </c>
      <c r="Q21" s="105">
        <v>1.2390000000000001</v>
      </c>
      <c r="R21" s="106">
        <v>0</v>
      </c>
      <c r="S21" s="103" t="s">
        <v>230</v>
      </c>
      <c r="T21" s="165">
        <v>0.74</v>
      </c>
      <c r="U21" s="226">
        <v>94800</v>
      </c>
      <c r="V21" s="166">
        <v>9993.33</v>
      </c>
      <c r="W21" s="162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29</v>
      </c>
      <c r="F22" s="112">
        <v>2.0249999999999999</v>
      </c>
      <c r="G22" s="113">
        <v>4</v>
      </c>
      <c r="H22" s="214">
        <v>104140</v>
      </c>
      <c r="I22" s="114" t="s">
        <v>41</v>
      </c>
      <c r="J22" s="107" t="s">
        <v>196</v>
      </c>
      <c r="K22" s="4"/>
      <c r="L22" s="188" t="s">
        <v>300</v>
      </c>
      <c r="M22" s="147" t="s">
        <v>259</v>
      </c>
      <c r="N22" s="109"/>
      <c r="O22" s="110" t="s">
        <v>260</v>
      </c>
      <c r="P22" s="111" t="s">
        <v>44</v>
      </c>
      <c r="Q22" s="112">
        <v>1.2390000000000001</v>
      </c>
      <c r="R22" s="113">
        <v>0</v>
      </c>
      <c r="S22" s="110" t="s">
        <v>230</v>
      </c>
      <c r="T22" s="160">
        <v>0.65</v>
      </c>
      <c r="U22" s="214">
        <v>37100</v>
      </c>
      <c r="V22" s="161">
        <v>9996.18</v>
      </c>
      <c r="W22" s="163"/>
    </row>
    <row r="23" spans="1:23" ht="7.5" customHeight="1">
      <c r="A23" s="102"/>
      <c r="B23" s="108" t="s">
        <v>65</v>
      </c>
      <c r="C23" s="109"/>
      <c r="D23" s="110" t="s">
        <v>31</v>
      </c>
      <c r="E23" s="111" t="s">
        <v>29</v>
      </c>
      <c r="F23" s="112">
        <v>1.8340000000000001</v>
      </c>
      <c r="G23" s="113">
        <v>3.4000000000000004</v>
      </c>
      <c r="H23" s="214">
        <v>69110.001000000004</v>
      </c>
      <c r="I23" s="114">
        <v>10150.629999999999</v>
      </c>
      <c r="J23" s="107">
        <v>0.2370000000000001</v>
      </c>
      <c r="K23" s="5"/>
      <c r="L23" s="188"/>
      <c r="M23" s="147" t="s">
        <v>261</v>
      </c>
      <c r="N23" s="109"/>
      <c r="O23" s="110" t="s">
        <v>262</v>
      </c>
      <c r="P23" s="111" t="s">
        <v>40</v>
      </c>
      <c r="Q23" s="112">
        <v>1.206</v>
      </c>
      <c r="R23" s="113">
        <v>0.6</v>
      </c>
      <c r="S23" s="110" t="s">
        <v>263</v>
      </c>
      <c r="T23" s="160">
        <v>1.177</v>
      </c>
      <c r="U23" s="214">
        <v>11900</v>
      </c>
      <c r="V23" s="161">
        <v>9971.99</v>
      </c>
      <c r="W23" s="163"/>
    </row>
    <row r="24" spans="1:23" ht="7.5" customHeight="1">
      <c r="A24" s="102"/>
      <c r="B24" s="108" t="s">
        <v>66</v>
      </c>
      <c r="C24" s="109"/>
      <c r="D24" s="110" t="s">
        <v>36</v>
      </c>
      <c r="E24" s="111" t="s">
        <v>37</v>
      </c>
      <c r="F24" s="112">
        <v>1.599</v>
      </c>
      <c r="G24" s="113">
        <v>2.4</v>
      </c>
      <c r="H24" s="214">
        <v>99050</v>
      </c>
      <c r="I24" s="114">
        <v>10175.200000000001</v>
      </c>
      <c r="J24" s="107"/>
      <c r="K24" s="5"/>
      <c r="L24" s="188"/>
      <c r="M24" s="147" t="s">
        <v>264</v>
      </c>
      <c r="N24" s="109"/>
      <c r="O24" s="110" t="s">
        <v>265</v>
      </c>
      <c r="P24" s="111" t="s">
        <v>40</v>
      </c>
      <c r="Q24" s="112">
        <v>1.2390000000000001</v>
      </c>
      <c r="R24" s="113">
        <v>-0.1</v>
      </c>
      <c r="S24" s="110" t="s">
        <v>263</v>
      </c>
      <c r="T24" s="160">
        <v>1.23</v>
      </c>
      <c r="U24" s="214">
        <v>8900</v>
      </c>
      <c r="V24" s="161">
        <v>9973.59</v>
      </c>
      <c r="W24" s="163"/>
    </row>
    <row r="25" spans="1:23" ht="7.5" customHeight="1">
      <c r="A25" s="102"/>
      <c r="B25" s="108" t="s">
        <v>67</v>
      </c>
      <c r="C25" s="109"/>
      <c r="D25" s="110" t="s">
        <v>68</v>
      </c>
      <c r="E25" s="111" t="s">
        <v>34</v>
      </c>
      <c r="F25" s="112">
        <v>1.3009999999999999</v>
      </c>
      <c r="G25" s="113">
        <v>1.3</v>
      </c>
      <c r="H25" s="214">
        <v>96260</v>
      </c>
      <c r="I25" s="114">
        <v>10118.36</v>
      </c>
      <c r="J25" s="107" t="s">
        <v>197</v>
      </c>
      <c r="K25" s="4"/>
      <c r="L25" s="188"/>
      <c r="M25" s="147" t="s">
        <v>266</v>
      </c>
      <c r="N25" s="109"/>
      <c r="O25" s="110" t="s">
        <v>267</v>
      </c>
      <c r="P25" s="111" t="s">
        <v>40</v>
      </c>
      <c r="Q25" s="112">
        <v>1.2390000000000001</v>
      </c>
      <c r="R25" s="113">
        <v>-0.1</v>
      </c>
      <c r="S25" s="110" t="s">
        <v>263</v>
      </c>
      <c r="T25" s="160">
        <v>0.89800000000000002</v>
      </c>
      <c r="U25" s="214">
        <v>12000</v>
      </c>
      <c r="V25" s="161">
        <v>9975.9500000000007</v>
      </c>
      <c r="W25" s="163"/>
    </row>
    <row r="26" spans="1:23" ht="7.5" customHeight="1">
      <c r="A26" s="102"/>
      <c r="B26" s="168" t="s">
        <v>69</v>
      </c>
      <c r="C26" s="169"/>
      <c r="D26" s="170" t="s">
        <v>70</v>
      </c>
      <c r="E26" s="171" t="s">
        <v>53</v>
      </c>
      <c r="F26" s="172">
        <v>1.24</v>
      </c>
      <c r="G26" s="173">
        <v>0</v>
      </c>
      <c r="H26" s="218">
        <v>101470</v>
      </c>
      <c r="I26" s="174">
        <v>10078.209999999999</v>
      </c>
      <c r="J26" s="107">
        <v>0.42000000000000015</v>
      </c>
      <c r="K26" s="7"/>
      <c r="L26" s="188"/>
      <c r="M26" s="164" t="s">
        <v>268</v>
      </c>
      <c r="N26" s="103"/>
      <c r="O26" s="103" t="s">
        <v>269</v>
      </c>
      <c r="P26" s="104" t="s">
        <v>34</v>
      </c>
      <c r="Q26" s="105">
        <v>1.2390000000000001</v>
      </c>
      <c r="R26" s="106">
        <v>-0.1</v>
      </c>
      <c r="S26" s="103" t="s">
        <v>230</v>
      </c>
      <c r="T26" s="165">
        <v>1.03</v>
      </c>
      <c r="U26" s="226">
        <v>79600</v>
      </c>
      <c r="V26" s="166">
        <v>10002.34</v>
      </c>
      <c r="W26" s="163"/>
    </row>
    <row r="27" spans="1:23" ht="7.5" customHeight="1">
      <c r="A27" s="96" t="s">
        <v>198</v>
      </c>
      <c r="B27" s="201" t="s">
        <v>71</v>
      </c>
      <c r="C27" s="156"/>
      <c r="D27" s="156" t="s">
        <v>72</v>
      </c>
      <c r="E27" s="157" t="s">
        <v>58</v>
      </c>
      <c r="F27" s="158">
        <v>2.5550000000000002</v>
      </c>
      <c r="G27" s="159">
        <v>2.5</v>
      </c>
      <c r="H27" s="219">
        <v>55470</v>
      </c>
      <c r="I27" s="182" t="s">
        <v>41</v>
      </c>
      <c r="J27" s="220"/>
      <c r="K27" s="7"/>
      <c r="L27" s="188"/>
      <c r="M27" s="147" t="s">
        <v>270</v>
      </c>
      <c r="N27" s="109"/>
      <c r="O27" s="110" t="s">
        <v>271</v>
      </c>
      <c r="P27" s="111" t="s">
        <v>40</v>
      </c>
      <c r="Q27" s="112">
        <v>1.2390000000000001</v>
      </c>
      <c r="R27" s="113">
        <v>-0.1</v>
      </c>
      <c r="S27" s="110" t="s">
        <v>263</v>
      </c>
      <c r="T27" s="160">
        <v>0.97799999999999998</v>
      </c>
      <c r="U27" s="214">
        <v>9600</v>
      </c>
      <c r="V27" s="161">
        <v>9980.68</v>
      </c>
      <c r="W27" s="163"/>
    </row>
    <row r="28" spans="1:23" ht="7.5" customHeight="1">
      <c r="A28" s="102"/>
      <c r="B28" s="108" t="s">
        <v>73</v>
      </c>
      <c r="C28" s="109"/>
      <c r="D28" s="110" t="s">
        <v>74</v>
      </c>
      <c r="E28" s="111" t="s">
        <v>40</v>
      </c>
      <c r="F28" s="112">
        <v>2.57</v>
      </c>
      <c r="G28" s="113">
        <v>3</v>
      </c>
      <c r="H28" s="214">
        <v>184750</v>
      </c>
      <c r="I28" s="114" t="s">
        <v>41</v>
      </c>
      <c r="J28" s="107"/>
      <c r="K28" s="7"/>
      <c r="L28" s="188"/>
      <c r="M28" s="147" t="s">
        <v>272</v>
      </c>
      <c r="N28" s="109"/>
      <c r="O28" s="110" t="s">
        <v>273</v>
      </c>
      <c r="P28" s="111" t="s">
        <v>40</v>
      </c>
      <c r="Q28" s="112">
        <v>1.2390000000000001</v>
      </c>
      <c r="R28" s="113">
        <v>-0.1</v>
      </c>
      <c r="S28" s="110" t="s">
        <v>263</v>
      </c>
      <c r="T28" s="160">
        <v>0.97799999999999998</v>
      </c>
      <c r="U28" s="214">
        <v>9300</v>
      </c>
      <c r="V28" s="161">
        <v>9983.0499999999993</v>
      </c>
      <c r="W28" s="162" t="s">
        <v>301</v>
      </c>
    </row>
    <row r="29" spans="1:23" ht="7.5" customHeight="1">
      <c r="A29" s="102"/>
      <c r="B29" s="130" t="s">
        <v>75</v>
      </c>
      <c r="C29" s="131"/>
      <c r="D29" s="132" t="s">
        <v>76</v>
      </c>
      <c r="E29" s="133" t="s">
        <v>40</v>
      </c>
      <c r="F29" s="100">
        <v>2.5720000000000001</v>
      </c>
      <c r="G29" s="134">
        <v>3</v>
      </c>
      <c r="H29" s="215">
        <v>197780.02</v>
      </c>
      <c r="I29" s="135" t="s">
        <v>41</v>
      </c>
      <c r="J29" s="167"/>
      <c r="K29" s="8"/>
      <c r="L29" s="188"/>
      <c r="M29" s="147" t="s">
        <v>274</v>
      </c>
      <c r="N29" s="109"/>
      <c r="O29" s="110" t="s">
        <v>275</v>
      </c>
      <c r="P29" s="111" t="s">
        <v>58</v>
      </c>
      <c r="Q29" s="112">
        <v>1.2390000000000001</v>
      </c>
      <c r="R29" s="113">
        <v>-0.1</v>
      </c>
      <c r="S29" s="110" t="s">
        <v>230</v>
      </c>
      <c r="T29" s="160">
        <v>0.66</v>
      </c>
      <c r="U29" s="214">
        <v>29800</v>
      </c>
      <c r="V29" s="161">
        <v>10001.35</v>
      </c>
      <c r="W29" s="163">
        <v>0.45499999999999985</v>
      </c>
    </row>
    <row r="30" spans="1:23" ht="7.5" customHeight="1">
      <c r="A30" s="102"/>
      <c r="B30" s="130" t="s">
        <v>77</v>
      </c>
      <c r="C30" s="179"/>
      <c r="D30" s="132" t="s">
        <v>78</v>
      </c>
      <c r="E30" s="133" t="s">
        <v>44</v>
      </c>
      <c r="F30" s="100">
        <v>2.5579999999999998</v>
      </c>
      <c r="G30" s="134">
        <v>3.3000000000000003</v>
      </c>
      <c r="H30" s="215">
        <v>244360</v>
      </c>
      <c r="I30" s="135" t="s">
        <v>41</v>
      </c>
      <c r="J30" s="175"/>
      <c r="K30" s="7"/>
      <c r="L30" s="188"/>
      <c r="M30" s="147" t="s">
        <v>276</v>
      </c>
      <c r="N30" s="109"/>
      <c r="O30" s="110" t="s">
        <v>277</v>
      </c>
      <c r="P30" s="111" t="s">
        <v>40</v>
      </c>
      <c r="Q30" s="112">
        <v>1.2390000000000001</v>
      </c>
      <c r="R30" s="113">
        <v>-0.1</v>
      </c>
      <c r="S30" s="110" t="s">
        <v>263</v>
      </c>
      <c r="T30" s="160">
        <v>0.998</v>
      </c>
      <c r="U30" s="214">
        <v>9600</v>
      </c>
      <c r="V30" s="161">
        <v>9985.42</v>
      </c>
      <c r="W30" s="163"/>
    </row>
    <row r="31" spans="1:23" ht="7.5" customHeight="1">
      <c r="A31" s="102"/>
      <c r="B31" s="108" t="s">
        <v>79</v>
      </c>
      <c r="C31" s="109"/>
      <c r="D31" s="110" t="s">
        <v>80</v>
      </c>
      <c r="E31" s="111" t="s">
        <v>44</v>
      </c>
      <c r="F31" s="112">
        <v>2.5529999999999999</v>
      </c>
      <c r="G31" s="113">
        <v>3.1</v>
      </c>
      <c r="H31" s="214">
        <v>175540</v>
      </c>
      <c r="I31" s="114" t="s">
        <v>41</v>
      </c>
      <c r="J31" s="107"/>
      <c r="K31" s="8"/>
      <c r="L31" s="188"/>
      <c r="M31" s="147" t="s">
        <v>278</v>
      </c>
      <c r="N31" s="109"/>
      <c r="O31" s="110" t="s">
        <v>279</v>
      </c>
      <c r="P31" s="111" t="s">
        <v>40</v>
      </c>
      <c r="Q31" s="112">
        <v>1.2390000000000001</v>
      </c>
      <c r="R31" s="113">
        <v>-0.1</v>
      </c>
      <c r="S31" s="110" t="s">
        <v>263</v>
      </c>
      <c r="T31" s="160">
        <v>1.0469999999999999</v>
      </c>
      <c r="U31" s="214">
        <v>8400</v>
      </c>
      <c r="V31" s="161">
        <v>9987.7900000000009</v>
      </c>
      <c r="W31" s="163"/>
    </row>
    <row r="32" spans="1:23" ht="7.5" customHeight="1">
      <c r="A32" s="102"/>
      <c r="B32" s="108" t="s">
        <v>81</v>
      </c>
      <c r="C32" s="179"/>
      <c r="D32" s="110" t="s">
        <v>82</v>
      </c>
      <c r="E32" s="111" t="s">
        <v>29</v>
      </c>
      <c r="F32" s="112">
        <v>2.5310000000000001</v>
      </c>
      <c r="G32" s="113">
        <v>2.5</v>
      </c>
      <c r="H32" s="214">
        <v>116860</v>
      </c>
      <c r="I32" s="114" t="s">
        <v>41</v>
      </c>
      <c r="J32" s="107"/>
      <c r="K32" s="7"/>
      <c r="L32" s="188" t="s">
        <v>302</v>
      </c>
      <c r="M32" s="147" t="s">
        <v>280</v>
      </c>
      <c r="N32" s="109"/>
      <c r="O32" s="110" t="s">
        <v>281</v>
      </c>
      <c r="P32" s="111" t="s">
        <v>40</v>
      </c>
      <c r="Q32" s="112">
        <v>1.2390000000000001</v>
      </c>
      <c r="R32" s="113">
        <v>-0.1</v>
      </c>
      <c r="S32" s="110" t="s">
        <v>263</v>
      </c>
      <c r="T32" s="160">
        <v>0.89800000000000002</v>
      </c>
      <c r="U32" s="214">
        <v>8200</v>
      </c>
      <c r="V32" s="161">
        <v>9990.16</v>
      </c>
      <c r="W32" s="163"/>
    </row>
    <row r="33" spans="1:23" ht="7.5" customHeight="1">
      <c r="A33" s="102"/>
      <c r="B33" s="108" t="s">
        <v>83</v>
      </c>
      <c r="C33" s="109"/>
      <c r="D33" s="110" t="s">
        <v>84</v>
      </c>
      <c r="E33" s="111" t="s">
        <v>29</v>
      </c>
      <c r="F33" s="112">
        <v>2.5190000000000001</v>
      </c>
      <c r="G33" s="113">
        <v>3.9</v>
      </c>
      <c r="H33" s="214">
        <v>107100</v>
      </c>
      <c r="I33" s="114" t="s">
        <v>41</v>
      </c>
      <c r="J33" s="107" t="s">
        <v>199</v>
      </c>
      <c r="K33" s="6"/>
      <c r="L33" s="188"/>
      <c r="M33" s="147" t="s">
        <v>282</v>
      </c>
      <c r="N33" s="109"/>
      <c r="O33" s="110" t="s">
        <v>283</v>
      </c>
      <c r="P33" s="111" t="s">
        <v>40</v>
      </c>
      <c r="Q33" s="112">
        <v>1.2390000000000001</v>
      </c>
      <c r="R33" s="113">
        <v>-0.1</v>
      </c>
      <c r="S33" s="110" t="s">
        <v>263</v>
      </c>
      <c r="T33" s="160">
        <v>0.84699999999999998</v>
      </c>
      <c r="U33" s="214">
        <v>2100</v>
      </c>
      <c r="V33" s="161">
        <v>9992.5300000000007</v>
      </c>
      <c r="W33" s="163"/>
    </row>
    <row r="34" spans="1:23" ht="7.5" customHeight="1">
      <c r="A34" s="102"/>
      <c r="B34" s="108" t="s">
        <v>85</v>
      </c>
      <c r="C34" s="109"/>
      <c r="D34" s="110" t="s">
        <v>86</v>
      </c>
      <c r="E34" s="111" t="s">
        <v>34</v>
      </c>
      <c r="F34" s="112">
        <v>2.508</v>
      </c>
      <c r="G34" s="113">
        <v>4</v>
      </c>
      <c r="H34" s="214">
        <v>112550</v>
      </c>
      <c r="I34" s="114" t="s">
        <v>41</v>
      </c>
      <c r="J34" s="107">
        <v>0.20500000000000007</v>
      </c>
      <c r="K34" s="6"/>
      <c r="L34" s="188"/>
      <c r="M34" s="147" t="s">
        <v>284</v>
      </c>
      <c r="N34" s="109"/>
      <c r="O34" s="110" t="s">
        <v>283</v>
      </c>
      <c r="P34" s="111" t="s">
        <v>40</v>
      </c>
      <c r="Q34" s="112">
        <v>1.2390000000000001</v>
      </c>
      <c r="R34" s="113">
        <v>-0.1</v>
      </c>
      <c r="S34" s="110" t="s">
        <v>263</v>
      </c>
      <c r="T34" s="160">
        <v>0.98799999999999999</v>
      </c>
      <c r="U34" s="214">
        <v>6600</v>
      </c>
      <c r="V34" s="161">
        <v>9992.5300000000007</v>
      </c>
      <c r="W34" s="163"/>
    </row>
    <row r="35" spans="1:23" ht="7.5" customHeight="1">
      <c r="A35" s="102"/>
      <c r="B35" s="108" t="s">
        <v>87</v>
      </c>
      <c r="C35" s="109"/>
      <c r="D35" s="110" t="s">
        <v>88</v>
      </c>
      <c r="E35" s="111" t="s">
        <v>37</v>
      </c>
      <c r="F35" s="112">
        <v>2.4809999999999999</v>
      </c>
      <c r="G35" s="113">
        <v>4.5999999999999996</v>
      </c>
      <c r="H35" s="214">
        <v>119030</v>
      </c>
      <c r="I35" s="114" t="s">
        <v>41</v>
      </c>
      <c r="J35" s="107"/>
      <c r="K35" s="6"/>
      <c r="L35" s="188"/>
      <c r="M35" s="147" t="s">
        <v>285</v>
      </c>
      <c r="N35" s="109"/>
      <c r="O35" s="110" t="s">
        <v>286</v>
      </c>
      <c r="P35" s="111" t="s">
        <v>40</v>
      </c>
      <c r="Q35" s="112">
        <v>1.2390000000000001</v>
      </c>
      <c r="R35" s="113">
        <v>-0.1</v>
      </c>
      <c r="S35" s="110" t="s">
        <v>263</v>
      </c>
      <c r="T35" s="160">
        <v>0.94699999999999995</v>
      </c>
      <c r="U35" s="214">
        <v>5700</v>
      </c>
      <c r="V35" s="161">
        <v>9994.91</v>
      </c>
      <c r="W35" s="163"/>
    </row>
    <row r="36" spans="1:23" ht="7.5" customHeight="1">
      <c r="A36" s="102"/>
      <c r="B36" s="108" t="s">
        <v>89</v>
      </c>
      <c r="C36" s="109"/>
      <c r="D36" s="110" t="s">
        <v>90</v>
      </c>
      <c r="E36" s="111" t="s">
        <v>53</v>
      </c>
      <c r="F36" s="112">
        <v>2.4420000000000002</v>
      </c>
      <c r="G36" s="113">
        <v>4.8</v>
      </c>
      <c r="H36" s="214">
        <v>123600</v>
      </c>
      <c r="I36" s="114" t="s">
        <v>41</v>
      </c>
      <c r="J36" s="107" t="s">
        <v>200</v>
      </c>
      <c r="K36" s="6"/>
      <c r="L36" s="188"/>
      <c r="M36" s="147" t="s">
        <v>287</v>
      </c>
      <c r="N36" s="109"/>
      <c r="O36" s="110" t="s">
        <v>288</v>
      </c>
      <c r="P36" s="111" t="s">
        <v>53</v>
      </c>
      <c r="Q36" s="112">
        <v>1.2390000000000001</v>
      </c>
      <c r="R36" s="113">
        <v>-0.1</v>
      </c>
      <c r="S36" s="110" t="s">
        <v>263</v>
      </c>
      <c r="T36" s="160">
        <v>0.90800000000000003</v>
      </c>
      <c r="U36" s="214">
        <v>8000</v>
      </c>
      <c r="V36" s="161">
        <v>9996.6</v>
      </c>
      <c r="W36" s="163"/>
    </row>
    <row r="37" spans="1:23" ht="7.5" customHeight="1">
      <c r="A37" s="102"/>
      <c r="B37" s="108" t="s">
        <v>91</v>
      </c>
      <c r="C37" s="109"/>
      <c r="D37" s="110" t="s">
        <v>92</v>
      </c>
      <c r="E37" s="111" t="s">
        <v>53</v>
      </c>
      <c r="F37" s="112">
        <v>2.4</v>
      </c>
      <c r="G37" s="113">
        <v>5.5</v>
      </c>
      <c r="H37" s="214">
        <v>130630</v>
      </c>
      <c r="I37" s="114" t="s">
        <v>41</v>
      </c>
      <c r="J37" s="107">
        <v>0.44200000000000017</v>
      </c>
      <c r="K37" s="6"/>
      <c r="L37" s="188"/>
      <c r="M37" s="147" t="s">
        <v>289</v>
      </c>
      <c r="N37" s="109"/>
      <c r="O37" s="110" t="s">
        <v>288</v>
      </c>
      <c r="P37" s="111" t="s">
        <v>53</v>
      </c>
      <c r="Q37" s="112">
        <v>1.2390000000000001</v>
      </c>
      <c r="R37" s="113">
        <v>-0.1</v>
      </c>
      <c r="S37" s="110" t="s">
        <v>263</v>
      </c>
      <c r="T37" s="160">
        <v>0.75800000000000001</v>
      </c>
      <c r="U37" s="214">
        <v>800</v>
      </c>
      <c r="V37" s="161">
        <v>9996.6</v>
      </c>
      <c r="W37" s="163"/>
    </row>
    <row r="38" spans="1:23" ht="7.5" customHeight="1">
      <c r="A38" s="102"/>
      <c r="B38" s="108" t="s">
        <v>93</v>
      </c>
      <c r="C38" s="109"/>
      <c r="D38" s="110" t="s">
        <v>94</v>
      </c>
      <c r="E38" s="111" t="s">
        <v>58</v>
      </c>
      <c r="F38" s="112">
        <v>2.363</v>
      </c>
      <c r="G38" s="113">
        <v>5.5</v>
      </c>
      <c r="H38" s="214">
        <v>119970</v>
      </c>
      <c r="I38" s="114" t="s">
        <v>41</v>
      </c>
      <c r="J38" s="107"/>
      <c r="K38" s="6"/>
      <c r="L38" s="188"/>
      <c r="M38" s="147" t="s">
        <v>290</v>
      </c>
      <c r="N38" s="109"/>
      <c r="O38" s="110" t="s">
        <v>291</v>
      </c>
      <c r="P38" s="111" t="s">
        <v>58</v>
      </c>
      <c r="Q38" s="112">
        <v>1.2390000000000001</v>
      </c>
      <c r="R38" s="113">
        <v>-0.1</v>
      </c>
      <c r="S38" s="110" t="s">
        <v>230</v>
      </c>
      <c r="T38" s="160">
        <v>1.2849999999999999</v>
      </c>
      <c r="U38" s="214">
        <v>81500</v>
      </c>
      <c r="V38" s="161">
        <v>10029.08</v>
      </c>
      <c r="W38" s="162"/>
    </row>
    <row r="39" spans="1:23" ht="7.5" customHeight="1">
      <c r="A39" s="102"/>
      <c r="B39" s="108" t="s">
        <v>95</v>
      </c>
      <c r="C39" s="109"/>
      <c r="D39" s="110" t="s">
        <v>96</v>
      </c>
      <c r="E39" s="111" t="s">
        <v>58</v>
      </c>
      <c r="F39" s="112">
        <v>2.2829999999999999</v>
      </c>
      <c r="G39" s="113">
        <v>5.5</v>
      </c>
      <c r="H39" s="214">
        <v>127900.12</v>
      </c>
      <c r="I39" s="114" t="s">
        <v>41</v>
      </c>
      <c r="J39" s="107" t="s">
        <v>201</v>
      </c>
      <c r="K39" s="6"/>
      <c r="L39" s="188"/>
      <c r="M39" s="147" t="s">
        <v>292</v>
      </c>
      <c r="N39" s="109"/>
      <c r="O39" s="110" t="s">
        <v>293</v>
      </c>
      <c r="P39" s="111" t="s">
        <v>40</v>
      </c>
      <c r="Q39" s="112">
        <v>1.2390000000000001</v>
      </c>
      <c r="R39" s="113">
        <v>-0.1</v>
      </c>
      <c r="S39" s="110" t="s">
        <v>263</v>
      </c>
      <c r="T39" s="160">
        <v>0.89800000000000002</v>
      </c>
      <c r="U39" s="214">
        <v>7700</v>
      </c>
      <c r="V39" s="161">
        <v>9999.66</v>
      </c>
      <c r="W39" s="162"/>
    </row>
    <row r="40" spans="1:23" ht="7.5" customHeight="1">
      <c r="A40" s="102"/>
      <c r="B40" s="108" t="s">
        <v>97</v>
      </c>
      <c r="C40" s="109"/>
      <c r="D40" s="110" t="s">
        <v>98</v>
      </c>
      <c r="E40" s="111" t="s">
        <v>40</v>
      </c>
      <c r="F40" s="112">
        <v>2.226</v>
      </c>
      <c r="G40" s="113">
        <v>5.3</v>
      </c>
      <c r="H40" s="214">
        <v>150280</v>
      </c>
      <c r="I40" s="114" t="s">
        <v>41</v>
      </c>
      <c r="J40" s="107">
        <v>0.62500000000000022</v>
      </c>
      <c r="K40" s="6"/>
      <c r="L40" s="188"/>
      <c r="M40" s="147"/>
      <c r="N40" s="109"/>
      <c r="O40" s="110"/>
      <c r="P40" s="111"/>
      <c r="Q40" s="112"/>
      <c r="R40" s="113"/>
      <c r="S40" s="110"/>
      <c r="T40" s="160"/>
      <c r="U40" s="214"/>
      <c r="V40" s="161"/>
      <c r="W40" s="163"/>
    </row>
    <row r="41" spans="1:23" ht="7.5" customHeight="1">
      <c r="A41" s="102"/>
      <c r="B41" s="108" t="s">
        <v>99</v>
      </c>
      <c r="C41" s="109"/>
      <c r="D41" s="110" t="s">
        <v>62</v>
      </c>
      <c r="E41" s="111" t="s">
        <v>40</v>
      </c>
      <c r="F41" s="112">
        <v>2.1219999999999999</v>
      </c>
      <c r="G41" s="113">
        <v>4.7</v>
      </c>
      <c r="H41" s="214">
        <v>163660.29999999999</v>
      </c>
      <c r="I41" s="114" t="s">
        <v>41</v>
      </c>
      <c r="J41" s="107"/>
      <c r="K41" s="6"/>
      <c r="L41" s="188"/>
      <c r="M41" s="147"/>
      <c r="N41" s="109"/>
      <c r="O41" s="110"/>
      <c r="P41" s="111"/>
      <c r="Q41" s="112"/>
      <c r="R41" s="113"/>
      <c r="S41" s="110"/>
      <c r="T41" s="160"/>
      <c r="U41" s="214"/>
      <c r="V41" s="161"/>
      <c r="W41" s="162"/>
    </row>
    <row r="42" spans="1:23" ht="7.5" customHeight="1">
      <c r="A42" s="102"/>
      <c r="B42" s="108" t="s">
        <v>100</v>
      </c>
      <c r="C42" s="109"/>
      <c r="D42" s="110" t="s">
        <v>64</v>
      </c>
      <c r="E42" s="111" t="s">
        <v>29</v>
      </c>
      <c r="F42" s="112">
        <v>2.0249999999999999</v>
      </c>
      <c r="G42" s="113">
        <v>4</v>
      </c>
      <c r="H42" s="214">
        <v>127230.01</v>
      </c>
      <c r="I42" s="114" t="s">
        <v>41</v>
      </c>
      <c r="J42" s="107"/>
      <c r="K42" s="6"/>
      <c r="L42" s="188"/>
      <c r="M42" s="147"/>
      <c r="N42" s="109"/>
      <c r="O42" s="110"/>
      <c r="P42" s="111"/>
      <c r="Q42" s="112"/>
      <c r="R42" s="113"/>
      <c r="S42" s="110"/>
      <c r="T42" s="160"/>
      <c r="U42" s="214"/>
      <c r="V42" s="161"/>
      <c r="W42" s="162"/>
    </row>
    <row r="43" spans="1:23" ht="7.5" customHeight="1">
      <c r="A43" s="102"/>
      <c r="B43" s="108" t="s">
        <v>101</v>
      </c>
      <c r="C43" s="109"/>
      <c r="D43" s="110" t="s">
        <v>31</v>
      </c>
      <c r="E43" s="111" t="s">
        <v>29</v>
      </c>
      <c r="F43" s="112">
        <v>1.8340000000000001</v>
      </c>
      <c r="G43" s="113">
        <v>3.4000000000000004</v>
      </c>
      <c r="H43" s="214">
        <v>114370.26</v>
      </c>
      <c r="I43" s="114">
        <v>10372.07</v>
      </c>
      <c r="J43" s="107"/>
      <c r="K43" s="6"/>
      <c r="L43" s="188"/>
      <c r="M43" s="147"/>
      <c r="N43" s="109"/>
      <c r="O43" s="110"/>
      <c r="P43" s="111"/>
      <c r="Q43" s="112"/>
      <c r="R43" s="113"/>
      <c r="S43" s="110"/>
      <c r="T43" s="160"/>
      <c r="U43" s="214"/>
      <c r="V43" s="161"/>
      <c r="W43" s="162"/>
    </row>
    <row r="44" spans="1:23" ht="7.5" customHeight="1">
      <c r="A44" s="102"/>
      <c r="B44" s="108" t="s">
        <v>102</v>
      </c>
      <c r="C44" s="109"/>
      <c r="D44" s="110" t="s">
        <v>36</v>
      </c>
      <c r="E44" s="111" t="s">
        <v>37</v>
      </c>
      <c r="F44" s="112">
        <v>1.6040000000000001</v>
      </c>
      <c r="G44" s="113">
        <v>2.4</v>
      </c>
      <c r="H44" s="214">
        <v>102830.2</v>
      </c>
      <c r="I44" s="114">
        <v>10267.459999999999</v>
      </c>
      <c r="J44" s="107"/>
      <c r="K44" s="6"/>
      <c r="L44" s="188"/>
      <c r="M44" s="147"/>
      <c r="N44" s="109"/>
      <c r="O44" s="110"/>
      <c r="P44" s="111"/>
      <c r="Q44" s="112"/>
      <c r="R44" s="113"/>
      <c r="S44" s="110"/>
      <c r="T44" s="160"/>
      <c r="U44" s="214"/>
      <c r="V44" s="161"/>
      <c r="W44" s="162"/>
    </row>
    <row r="45" spans="1:23" ht="7.5" customHeight="1">
      <c r="A45" s="102"/>
      <c r="B45" s="108" t="s">
        <v>103</v>
      </c>
      <c r="C45" s="109"/>
      <c r="D45" s="110" t="s">
        <v>50</v>
      </c>
      <c r="E45" s="111" t="s">
        <v>37</v>
      </c>
      <c r="F45" s="112">
        <v>1.24</v>
      </c>
      <c r="G45" s="113">
        <v>0</v>
      </c>
      <c r="H45" s="214">
        <v>133275.00099999999</v>
      </c>
      <c r="I45" s="114">
        <v>10140.17</v>
      </c>
      <c r="J45" s="107"/>
      <c r="K45" s="6"/>
      <c r="L45" s="188"/>
      <c r="M45" s="147"/>
      <c r="N45" s="109"/>
      <c r="O45" s="110"/>
      <c r="P45" s="111"/>
      <c r="Q45" s="112"/>
      <c r="R45" s="113"/>
      <c r="S45" s="110"/>
      <c r="T45" s="160"/>
      <c r="U45" s="214"/>
      <c r="V45" s="161"/>
      <c r="W45" s="162"/>
    </row>
    <row r="46" spans="1:23" ht="7.5" customHeight="1">
      <c r="A46" s="96" t="s">
        <v>202</v>
      </c>
      <c r="B46" s="97" t="s">
        <v>104</v>
      </c>
      <c r="C46" s="202"/>
      <c r="D46" s="98" t="s">
        <v>78</v>
      </c>
      <c r="E46" s="99" t="s">
        <v>44</v>
      </c>
      <c r="F46" s="176">
        <v>0.99199999999999999</v>
      </c>
      <c r="G46" s="101">
        <v>2.1</v>
      </c>
      <c r="H46" s="221">
        <v>19930.900000000001</v>
      </c>
      <c r="I46" s="177" t="s">
        <v>41</v>
      </c>
      <c r="J46" s="178">
        <v>1.5270000000000001</v>
      </c>
      <c r="K46" s="6"/>
      <c r="L46" s="188"/>
      <c r="M46" s="147"/>
      <c r="N46" s="109"/>
      <c r="O46" s="110"/>
      <c r="P46" s="111"/>
      <c r="Q46" s="112"/>
      <c r="R46" s="113"/>
      <c r="S46" s="110"/>
      <c r="T46" s="160"/>
      <c r="U46" s="214"/>
      <c r="V46" s="161"/>
      <c r="W46" s="162"/>
    </row>
    <row r="47" spans="1:23" ht="7.5" customHeight="1">
      <c r="A47" s="102"/>
      <c r="B47" s="130" t="s">
        <v>105</v>
      </c>
      <c r="C47" s="109"/>
      <c r="D47" s="132" t="s">
        <v>86</v>
      </c>
      <c r="E47" s="133" t="s">
        <v>34</v>
      </c>
      <c r="F47" s="100">
        <v>0.67800000000000005</v>
      </c>
      <c r="G47" s="134">
        <v>3.4000000000000004</v>
      </c>
      <c r="H47" s="215">
        <v>16950.400000000001</v>
      </c>
      <c r="I47" s="136" t="s">
        <v>41</v>
      </c>
      <c r="J47" s="137">
        <v>1.83</v>
      </c>
      <c r="K47" s="7"/>
      <c r="L47" s="188"/>
      <c r="M47" s="147"/>
      <c r="N47" s="109"/>
      <c r="O47" s="110"/>
      <c r="P47" s="111"/>
      <c r="Q47" s="112"/>
      <c r="R47" s="113"/>
      <c r="S47" s="110"/>
      <c r="T47" s="160"/>
      <c r="U47" s="214"/>
      <c r="V47" s="161"/>
      <c r="W47" s="162"/>
    </row>
    <row r="48" spans="1:23" ht="7.5" customHeight="1">
      <c r="A48" s="102"/>
      <c r="B48" s="108" t="s">
        <v>106</v>
      </c>
      <c r="C48" s="179"/>
      <c r="D48" s="110" t="s">
        <v>94</v>
      </c>
      <c r="E48" s="111" t="s">
        <v>58</v>
      </c>
      <c r="F48" s="112">
        <v>0.41399999999999998</v>
      </c>
      <c r="G48" s="113">
        <v>4.8</v>
      </c>
      <c r="H48" s="214">
        <v>17280.2</v>
      </c>
      <c r="I48" s="138" t="s">
        <v>41</v>
      </c>
      <c r="J48" s="139">
        <v>1.9490000000000001</v>
      </c>
      <c r="K48" s="7"/>
      <c r="L48" s="188"/>
      <c r="M48" s="147"/>
      <c r="N48" s="109"/>
      <c r="O48" s="110"/>
      <c r="P48" s="111"/>
      <c r="Q48" s="112"/>
      <c r="R48" s="113"/>
      <c r="S48" s="110"/>
      <c r="T48" s="160"/>
      <c r="U48" s="214"/>
      <c r="V48" s="161"/>
      <c r="W48" s="162"/>
    </row>
    <row r="49" spans="1:24" ht="7.5" customHeight="1">
      <c r="A49" s="102"/>
      <c r="B49" s="108" t="s">
        <v>107</v>
      </c>
      <c r="C49" s="109"/>
      <c r="D49" s="110" t="s">
        <v>98</v>
      </c>
      <c r="E49" s="111" t="s">
        <v>40</v>
      </c>
      <c r="F49" s="112">
        <v>0.33900000000000002</v>
      </c>
      <c r="G49" s="113">
        <v>4.7</v>
      </c>
      <c r="H49" s="214">
        <v>6590.3</v>
      </c>
      <c r="I49" s="138"/>
      <c r="J49" s="139">
        <v>1.887</v>
      </c>
      <c r="K49" s="7"/>
      <c r="L49" s="188"/>
      <c r="M49" s="147"/>
      <c r="N49" s="109"/>
      <c r="O49" s="110"/>
      <c r="P49" s="111"/>
      <c r="Q49" s="112"/>
      <c r="R49" s="113"/>
      <c r="S49" s="110"/>
      <c r="T49" s="160"/>
      <c r="U49" s="214"/>
      <c r="V49" s="161"/>
      <c r="W49" s="162"/>
    </row>
    <row r="50" spans="1:24" ht="7.5" customHeight="1">
      <c r="A50" s="115"/>
      <c r="B50" s="116" t="s">
        <v>108</v>
      </c>
      <c r="C50" s="117"/>
      <c r="D50" s="118" t="s">
        <v>33</v>
      </c>
      <c r="E50" s="119" t="s">
        <v>34</v>
      </c>
      <c r="F50" s="120">
        <v>-0.41599999999999998</v>
      </c>
      <c r="G50" s="121">
        <v>2.5</v>
      </c>
      <c r="H50" s="222">
        <v>6343.1210000000001</v>
      </c>
      <c r="I50" s="203"/>
      <c r="J50" s="204">
        <v>2.25</v>
      </c>
      <c r="K50" s="8"/>
      <c r="L50" s="188"/>
      <c r="M50" s="147"/>
      <c r="N50" s="109"/>
      <c r="O50" s="110"/>
      <c r="P50" s="111"/>
      <c r="Q50" s="112"/>
      <c r="R50" s="113"/>
      <c r="S50" s="110"/>
      <c r="T50" s="160"/>
      <c r="U50" s="214"/>
      <c r="V50" s="161"/>
      <c r="W50" s="163"/>
    </row>
    <row r="51" spans="1:24" ht="7.5" customHeight="1">
      <c r="A51" s="102"/>
      <c r="B51" s="124" t="s">
        <v>109</v>
      </c>
      <c r="C51" s="125"/>
      <c r="D51" s="125" t="s">
        <v>110</v>
      </c>
      <c r="E51" s="126" t="s">
        <v>40</v>
      </c>
      <c r="F51" s="127">
        <v>2.5299999999999998</v>
      </c>
      <c r="G51" s="128">
        <v>2.8000000000000003</v>
      </c>
      <c r="H51" s="213">
        <v>24260</v>
      </c>
      <c r="I51" s="182"/>
      <c r="J51" s="107"/>
      <c r="K51" s="7"/>
      <c r="L51" s="227"/>
      <c r="M51" s="147"/>
      <c r="N51" s="109"/>
      <c r="O51" s="110"/>
      <c r="P51" s="111"/>
      <c r="Q51" s="112"/>
      <c r="R51" s="113"/>
      <c r="S51" s="110"/>
      <c r="T51" s="160"/>
      <c r="U51" s="214"/>
      <c r="V51" s="161"/>
      <c r="W51" s="162"/>
    </row>
    <row r="52" spans="1:24" ht="7.5" customHeight="1">
      <c r="A52" s="102" t="s">
        <v>203</v>
      </c>
      <c r="B52" s="108" t="s">
        <v>111</v>
      </c>
      <c r="C52" s="109"/>
      <c r="D52" s="170" t="s">
        <v>112</v>
      </c>
      <c r="E52" s="111" t="s">
        <v>44</v>
      </c>
      <c r="F52" s="112">
        <v>2.5510000000000002</v>
      </c>
      <c r="G52" s="113">
        <v>2.8000000000000003</v>
      </c>
      <c r="H52" s="214">
        <v>115770</v>
      </c>
      <c r="I52" s="114" t="s">
        <v>41</v>
      </c>
      <c r="J52" s="107"/>
      <c r="K52" s="7"/>
      <c r="L52" s="227"/>
      <c r="M52" s="147"/>
      <c r="N52" s="109"/>
      <c r="O52" s="110"/>
      <c r="P52" s="111"/>
      <c r="Q52" s="112"/>
      <c r="R52" s="113"/>
      <c r="S52" s="110"/>
      <c r="T52" s="160"/>
      <c r="U52" s="214"/>
      <c r="V52" s="161"/>
      <c r="W52" s="162"/>
    </row>
    <row r="53" spans="1:24" ht="7.5" customHeight="1">
      <c r="A53" s="102"/>
      <c r="B53" s="108" t="s">
        <v>113</v>
      </c>
      <c r="C53" s="109"/>
      <c r="D53" s="170" t="s">
        <v>114</v>
      </c>
      <c r="E53" s="111" t="s">
        <v>34</v>
      </c>
      <c r="F53" s="112">
        <v>2.548</v>
      </c>
      <c r="G53" s="113">
        <v>3</v>
      </c>
      <c r="H53" s="214">
        <v>110640</v>
      </c>
      <c r="I53" s="114" t="s">
        <v>41</v>
      </c>
      <c r="J53" s="107"/>
      <c r="K53" s="7"/>
      <c r="L53" s="227"/>
      <c r="M53" s="147"/>
      <c r="N53" s="109"/>
      <c r="O53" s="110"/>
      <c r="P53" s="111"/>
      <c r="Q53" s="112"/>
      <c r="R53" s="113"/>
      <c r="S53" s="110"/>
      <c r="T53" s="160"/>
      <c r="U53" s="214"/>
      <c r="V53" s="161"/>
      <c r="W53" s="162"/>
    </row>
    <row r="54" spans="1:24" ht="7.5" customHeight="1">
      <c r="A54" s="102"/>
      <c r="B54" s="108" t="s">
        <v>115</v>
      </c>
      <c r="C54" s="169"/>
      <c r="D54" s="132" t="s">
        <v>116</v>
      </c>
      <c r="E54" s="111" t="s">
        <v>37</v>
      </c>
      <c r="F54" s="112">
        <v>2.5449999999999999</v>
      </c>
      <c r="G54" s="113">
        <v>3</v>
      </c>
      <c r="H54" s="214">
        <v>82210</v>
      </c>
      <c r="I54" s="114" t="s">
        <v>41</v>
      </c>
      <c r="J54" s="140" t="s">
        <v>204</v>
      </c>
      <c r="K54" s="7"/>
      <c r="L54" s="227"/>
      <c r="M54" s="147"/>
      <c r="N54" s="109"/>
      <c r="O54" s="110"/>
      <c r="P54" s="111"/>
      <c r="Q54" s="112"/>
      <c r="R54" s="113"/>
      <c r="S54" s="110"/>
      <c r="T54" s="160"/>
      <c r="U54" s="214"/>
      <c r="V54" s="161"/>
      <c r="W54" s="162"/>
    </row>
    <row r="55" spans="1:24" ht="7.5" customHeight="1">
      <c r="A55" s="102"/>
      <c r="B55" s="108" t="s">
        <v>117</v>
      </c>
      <c r="C55" s="109"/>
      <c r="D55" s="110" t="s">
        <v>118</v>
      </c>
      <c r="E55" s="111" t="s">
        <v>53</v>
      </c>
      <c r="F55" s="112">
        <v>2.5430000000000001</v>
      </c>
      <c r="G55" s="113">
        <v>3</v>
      </c>
      <c r="H55" s="214">
        <v>94800</v>
      </c>
      <c r="I55" s="114" t="s">
        <v>41</v>
      </c>
      <c r="J55" s="107">
        <v>-2.5000000000000355E-2</v>
      </c>
      <c r="K55" s="7"/>
      <c r="L55" s="227"/>
      <c r="M55" s="147"/>
      <c r="N55" s="109"/>
      <c r="O55" s="110"/>
      <c r="P55" s="111"/>
      <c r="Q55" s="112"/>
      <c r="R55" s="113"/>
      <c r="S55" s="110"/>
      <c r="T55" s="160"/>
      <c r="U55" s="214"/>
      <c r="V55" s="161"/>
      <c r="W55" s="163"/>
    </row>
    <row r="56" spans="1:24" ht="7.5" customHeight="1">
      <c r="A56" s="102"/>
      <c r="B56" s="108" t="s">
        <v>119</v>
      </c>
      <c r="C56" s="109"/>
      <c r="D56" s="110" t="s">
        <v>120</v>
      </c>
      <c r="E56" s="111" t="s">
        <v>58</v>
      </c>
      <c r="F56" s="112">
        <v>2.5369999999999999</v>
      </c>
      <c r="G56" s="113">
        <v>3.2</v>
      </c>
      <c r="H56" s="214">
        <v>95630</v>
      </c>
      <c r="I56" s="114" t="s">
        <v>41</v>
      </c>
      <c r="J56" s="107"/>
      <c r="K56" s="11"/>
      <c r="L56" s="227"/>
      <c r="M56" s="147"/>
      <c r="N56" s="109"/>
      <c r="O56" s="110"/>
      <c r="P56" s="111"/>
      <c r="Q56" s="112"/>
      <c r="R56" s="113"/>
      <c r="S56" s="110"/>
      <c r="T56" s="160"/>
      <c r="U56" s="214"/>
      <c r="V56" s="161"/>
      <c r="W56" s="163"/>
      <c r="X56"/>
    </row>
    <row r="57" spans="1:24" ht="7.5" customHeight="1">
      <c r="A57" s="102"/>
      <c r="B57" s="108" t="s">
        <v>121</v>
      </c>
      <c r="C57" s="179"/>
      <c r="D57" s="110" t="s">
        <v>122</v>
      </c>
      <c r="E57" s="111" t="s">
        <v>44</v>
      </c>
      <c r="F57" s="112">
        <v>2.5499999999999998</v>
      </c>
      <c r="G57" s="113">
        <v>3.1</v>
      </c>
      <c r="H57" s="214">
        <v>119960.92</v>
      </c>
      <c r="I57" s="114" t="s">
        <v>41</v>
      </c>
      <c r="J57" s="107"/>
      <c r="K57" s="11"/>
      <c r="L57" s="227"/>
      <c r="M57" s="147"/>
      <c r="N57" s="109"/>
      <c r="O57" s="110"/>
      <c r="P57" s="111"/>
      <c r="Q57" s="112"/>
      <c r="R57" s="113"/>
      <c r="S57" s="110"/>
      <c r="T57" s="160"/>
      <c r="U57" s="214"/>
      <c r="V57" s="161"/>
      <c r="W57" s="163"/>
      <c r="X57"/>
    </row>
    <row r="58" spans="1:24" ht="7.5" customHeight="1">
      <c r="A58" s="102"/>
      <c r="B58" s="108" t="s">
        <v>123</v>
      </c>
      <c r="C58" s="131"/>
      <c r="D58" s="110" t="s">
        <v>124</v>
      </c>
      <c r="E58" s="111" t="s">
        <v>34</v>
      </c>
      <c r="F58" s="112">
        <v>2.5670000000000002</v>
      </c>
      <c r="G58" s="113">
        <v>3.4000000000000004</v>
      </c>
      <c r="H58" s="214">
        <v>169055.4</v>
      </c>
      <c r="I58" s="114" t="s">
        <v>41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79"/>
      <c r="D59" s="110" t="s">
        <v>72</v>
      </c>
      <c r="E59" s="111" t="s">
        <v>58</v>
      </c>
      <c r="F59" s="112">
        <v>2.5779999999999998</v>
      </c>
      <c r="G59" s="113">
        <v>2.9000000000000004</v>
      </c>
      <c r="H59" s="214">
        <v>193345.6</v>
      </c>
      <c r="I59" s="114" t="s">
        <v>41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126</v>
      </c>
      <c r="C60" s="179"/>
      <c r="D60" s="110" t="s">
        <v>76</v>
      </c>
      <c r="E60" s="111" t="s">
        <v>40</v>
      </c>
      <c r="F60" s="112">
        <v>2.577</v>
      </c>
      <c r="G60" s="113">
        <v>3</v>
      </c>
      <c r="H60" s="214">
        <v>110783</v>
      </c>
      <c r="I60" s="114" t="s">
        <v>41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127</v>
      </c>
      <c r="C61" s="179"/>
      <c r="D61" s="110" t="s">
        <v>80</v>
      </c>
      <c r="E61" s="111" t="s">
        <v>44</v>
      </c>
      <c r="F61" s="112">
        <v>2.5539999999999998</v>
      </c>
      <c r="G61" s="113">
        <v>3</v>
      </c>
      <c r="H61" s="214">
        <v>110123</v>
      </c>
      <c r="I61" s="114" t="s">
        <v>41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128</v>
      </c>
      <c r="C62" s="109"/>
      <c r="D62" s="110" t="s">
        <v>129</v>
      </c>
      <c r="E62" s="111" t="s">
        <v>37</v>
      </c>
      <c r="F62" s="112">
        <v>2.492</v>
      </c>
      <c r="G62" s="113">
        <v>4.3</v>
      </c>
      <c r="H62" s="214">
        <v>107940</v>
      </c>
      <c r="I62" s="114" t="s">
        <v>41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09"/>
      <c r="D63" s="110" t="s">
        <v>131</v>
      </c>
      <c r="E63" s="111" t="s">
        <v>58</v>
      </c>
      <c r="F63" s="112">
        <v>2.431</v>
      </c>
      <c r="G63" s="113">
        <v>5.2</v>
      </c>
      <c r="H63" s="214">
        <v>51810</v>
      </c>
      <c r="I63" s="114" t="s">
        <v>41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5"/>
      <c r="B64" s="116" t="s">
        <v>132</v>
      </c>
      <c r="C64" s="117"/>
      <c r="D64" s="118" t="s">
        <v>55</v>
      </c>
      <c r="E64" s="119" t="s">
        <v>40</v>
      </c>
      <c r="F64" s="120">
        <v>2.3380000000000001</v>
      </c>
      <c r="G64" s="121">
        <v>5.6000000000000005</v>
      </c>
      <c r="H64" s="223">
        <v>66492.100000000006</v>
      </c>
      <c r="I64" s="122" t="s">
        <v>41</v>
      </c>
      <c r="J64" s="12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 t="s">
        <v>205</v>
      </c>
      <c r="B65" s="124" t="s">
        <v>133</v>
      </c>
      <c r="C65" s="125"/>
      <c r="D65" s="125" t="s">
        <v>134</v>
      </c>
      <c r="E65" s="126" t="s">
        <v>37</v>
      </c>
      <c r="F65" s="127">
        <v>2.46</v>
      </c>
      <c r="G65" s="128">
        <v>3.3000000000000003</v>
      </c>
      <c r="H65" s="213">
        <v>453340</v>
      </c>
      <c r="I65" s="129"/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135</v>
      </c>
      <c r="C66" s="109"/>
      <c r="D66" s="110" t="s">
        <v>136</v>
      </c>
      <c r="E66" s="111" t="s">
        <v>53</v>
      </c>
      <c r="F66" s="112">
        <v>2.46</v>
      </c>
      <c r="G66" s="113">
        <v>3.2</v>
      </c>
      <c r="H66" s="214">
        <v>431850</v>
      </c>
      <c r="I66" s="114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137</v>
      </c>
      <c r="C67" s="109"/>
      <c r="D67" s="110" t="s">
        <v>138</v>
      </c>
      <c r="E67" s="111" t="s">
        <v>58</v>
      </c>
      <c r="F67" s="112">
        <v>2.468</v>
      </c>
      <c r="G67" s="113">
        <v>3.1</v>
      </c>
      <c r="H67" s="214">
        <v>266800.14</v>
      </c>
      <c r="I67" s="114" t="s">
        <v>41</v>
      </c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139</v>
      </c>
      <c r="C68" s="109"/>
      <c r="D68" s="110" t="s">
        <v>140</v>
      </c>
      <c r="E68" s="111" t="s">
        <v>40</v>
      </c>
      <c r="F68" s="112">
        <v>2.4780000000000002</v>
      </c>
      <c r="G68" s="113">
        <v>3</v>
      </c>
      <c r="H68" s="214">
        <v>229020</v>
      </c>
      <c r="I68" s="114" t="s">
        <v>41</v>
      </c>
      <c r="J68" s="140" t="s">
        <v>206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141</v>
      </c>
      <c r="C69" s="109"/>
      <c r="D69" s="110" t="s">
        <v>142</v>
      </c>
      <c r="E69" s="111" t="s">
        <v>29</v>
      </c>
      <c r="F69" s="112">
        <v>2.488</v>
      </c>
      <c r="G69" s="113">
        <v>3.1</v>
      </c>
      <c r="H69" s="214">
        <v>214130</v>
      </c>
      <c r="I69" s="114" t="s">
        <v>41</v>
      </c>
      <c r="J69" s="107">
        <v>-6.999999999999984E-2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143</v>
      </c>
      <c r="C70" s="109"/>
      <c r="D70" s="110" t="s">
        <v>144</v>
      </c>
      <c r="E70" s="111" t="s">
        <v>34</v>
      </c>
      <c r="F70" s="112">
        <v>2.5</v>
      </c>
      <c r="G70" s="113">
        <v>3</v>
      </c>
      <c r="H70" s="214">
        <v>143870</v>
      </c>
      <c r="I70" s="114" t="s">
        <v>41</v>
      </c>
      <c r="J70" s="141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145</v>
      </c>
      <c r="C71" s="110"/>
      <c r="D71" s="110" t="s">
        <v>146</v>
      </c>
      <c r="E71" s="111" t="s">
        <v>34</v>
      </c>
      <c r="F71" s="112">
        <v>2.5089999999999999</v>
      </c>
      <c r="G71" s="113">
        <v>2.8000000000000003</v>
      </c>
      <c r="H71" s="214">
        <v>150830.29</v>
      </c>
      <c r="I71" s="114" t="s">
        <v>41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15"/>
      <c r="B72" s="116" t="s">
        <v>147</v>
      </c>
      <c r="C72" s="118"/>
      <c r="D72" s="118" t="s">
        <v>148</v>
      </c>
      <c r="E72" s="119" t="s">
        <v>58</v>
      </c>
      <c r="F72" s="120">
        <v>2.5179999999999998</v>
      </c>
      <c r="G72" s="121">
        <v>2.8000000000000003</v>
      </c>
      <c r="H72" s="223">
        <v>202180.21599999999</v>
      </c>
      <c r="I72" s="122" t="s">
        <v>41</v>
      </c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 t="s">
        <v>207</v>
      </c>
      <c r="B73" s="130" t="s">
        <v>149</v>
      </c>
      <c r="C73" s="132"/>
      <c r="D73" s="132" t="s">
        <v>150</v>
      </c>
      <c r="E73" s="133" t="s">
        <v>58</v>
      </c>
      <c r="F73" s="100">
        <v>2.3919999999999999</v>
      </c>
      <c r="G73" s="134">
        <v>3.3000000000000003</v>
      </c>
      <c r="H73" s="215">
        <v>61160</v>
      </c>
      <c r="I73" s="180"/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/>
      <c r="B74" s="130" t="s">
        <v>151</v>
      </c>
      <c r="C74" s="132"/>
      <c r="D74" s="132" t="s">
        <v>152</v>
      </c>
      <c r="E74" s="133" t="s">
        <v>44</v>
      </c>
      <c r="F74" s="100">
        <v>2.403</v>
      </c>
      <c r="G74" s="134">
        <v>3.3000000000000003</v>
      </c>
      <c r="H74" s="215">
        <v>75090</v>
      </c>
      <c r="I74" s="135" t="s">
        <v>41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15"/>
      <c r="B75" s="116" t="s">
        <v>153</v>
      </c>
      <c r="C75" s="118"/>
      <c r="D75" s="118" t="s">
        <v>154</v>
      </c>
      <c r="E75" s="119" t="s">
        <v>37</v>
      </c>
      <c r="F75" s="120">
        <v>2.411</v>
      </c>
      <c r="G75" s="121">
        <v>3.2</v>
      </c>
      <c r="H75" s="223">
        <v>21840</v>
      </c>
      <c r="I75" s="122" t="s">
        <v>41</v>
      </c>
      <c r="J75" s="142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3"/>
      <c r="B76" s="143"/>
      <c r="C76" s="144"/>
      <c r="D76" s="144"/>
      <c r="E76" s="144"/>
      <c r="F76" s="144"/>
      <c r="G76" s="144"/>
      <c r="H76" s="143"/>
      <c r="I76" s="143"/>
      <c r="J76" s="144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89"/>
      <c r="B77" s="90" t="s">
        <v>26</v>
      </c>
      <c r="C77" s="90"/>
      <c r="D77" s="90" t="s">
        <v>186</v>
      </c>
      <c r="E77" s="90"/>
      <c r="F77" s="90" t="s">
        <v>187</v>
      </c>
      <c r="G77" s="90" t="s">
        <v>188</v>
      </c>
      <c r="H77" s="92" t="s">
        <v>189</v>
      </c>
      <c r="I77" s="93" t="s">
        <v>190</v>
      </c>
      <c r="J77" s="95" t="s">
        <v>191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81"/>
      <c r="B78" s="155" t="s">
        <v>155</v>
      </c>
      <c r="C78" s="156"/>
      <c r="D78" s="156" t="s">
        <v>156</v>
      </c>
      <c r="E78" s="157" t="s">
        <v>29</v>
      </c>
      <c r="F78" s="158">
        <v>2.4700000000000002</v>
      </c>
      <c r="G78" s="159">
        <v>4.2</v>
      </c>
      <c r="H78" s="219">
        <v>11192.6806</v>
      </c>
      <c r="I78" s="182" t="s">
        <v>41</v>
      </c>
      <c r="J78" s="183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47" t="s">
        <v>157</v>
      </c>
      <c r="C79" s="110"/>
      <c r="D79" s="110" t="s">
        <v>158</v>
      </c>
      <c r="E79" s="111" t="s">
        <v>53</v>
      </c>
      <c r="F79" s="112">
        <v>2.468</v>
      </c>
      <c r="G79" s="113">
        <v>4.2</v>
      </c>
      <c r="H79" s="214">
        <v>18098.037119999997</v>
      </c>
      <c r="I79" s="114" t="s">
        <v>41</v>
      </c>
      <c r="J79" s="148" t="s">
        <v>208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 t="s">
        <v>209</v>
      </c>
      <c r="B80" s="147" t="s">
        <v>159</v>
      </c>
      <c r="C80" s="110"/>
      <c r="D80" s="110" t="s">
        <v>160</v>
      </c>
      <c r="E80" s="111" t="s">
        <v>44</v>
      </c>
      <c r="F80" s="112">
        <v>2.4529999999999998</v>
      </c>
      <c r="G80" s="113">
        <v>4.3</v>
      </c>
      <c r="H80" s="214">
        <v>14501.7084</v>
      </c>
      <c r="I80" s="114" t="s">
        <v>41</v>
      </c>
      <c r="J80" s="150" t="s">
        <v>210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 t="s">
        <v>211</v>
      </c>
      <c r="B81" s="147" t="s">
        <v>161</v>
      </c>
      <c r="C81" s="110"/>
      <c r="D81" s="110" t="s">
        <v>162</v>
      </c>
      <c r="E81" s="111" t="s">
        <v>34</v>
      </c>
      <c r="F81" s="112">
        <v>2.4430000000000001</v>
      </c>
      <c r="G81" s="113">
        <v>4.5</v>
      </c>
      <c r="H81" s="214">
        <v>14416.6211</v>
      </c>
      <c r="I81" s="114"/>
      <c r="J81" s="163">
        <v>0.12000000000000011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/>
      <c r="B82" s="147" t="s">
        <v>163</v>
      </c>
      <c r="C82" s="110"/>
      <c r="D82" s="110" t="s">
        <v>164</v>
      </c>
      <c r="E82" s="111" t="s">
        <v>58</v>
      </c>
      <c r="F82" s="112">
        <v>2.4340000000000002</v>
      </c>
      <c r="G82" s="113">
        <v>4.5999999999999996</v>
      </c>
      <c r="H82" s="214">
        <v>15010.1181</v>
      </c>
      <c r="I82" s="114"/>
      <c r="J82" s="150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165</v>
      </c>
      <c r="C83" s="110"/>
      <c r="D83" s="110" t="s">
        <v>166</v>
      </c>
      <c r="E83" s="111" t="s">
        <v>44</v>
      </c>
      <c r="F83" s="112">
        <v>2.4220000000000002</v>
      </c>
      <c r="G83" s="113">
        <v>4.8</v>
      </c>
      <c r="H83" s="214">
        <v>14709.041499999999</v>
      </c>
      <c r="I83" s="114"/>
      <c r="J83" s="163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4" t="s">
        <v>212</v>
      </c>
      <c r="B84" s="155" t="s">
        <v>167</v>
      </c>
      <c r="C84" s="156"/>
      <c r="D84" s="156" t="s">
        <v>156</v>
      </c>
      <c r="E84" s="157" t="s">
        <v>29</v>
      </c>
      <c r="F84" s="158">
        <v>2.524</v>
      </c>
      <c r="G84" s="159">
        <v>4.2</v>
      </c>
      <c r="H84" s="219">
        <v>971.72389999999996</v>
      </c>
      <c r="I84" s="182" t="s">
        <v>41</v>
      </c>
      <c r="J84" s="224" t="s">
        <v>213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5"/>
      <c r="B85" s="147" t="s">
        <v>168</v>
      </c>
      <c r="C85" s="110"/>
      <c r="D85" s="110" t="s">
        <v>158</v>
      </c>
      <c r="E85" s="111" t="s">
        <v>53</v>
      </c>
      <c r="F85" s="112">
        <v>2.5139999999999998</v>
      </c>
      <c r="G85" s="113">
        <v>4.2</v>
      </c>
      <c r="H85" s="214">
        <v>1346.2597499999999</v>
      </c>
      <c r="I85" s="114" t="s">
        <v>41</v>
      </c>
      <c r="J85" s="150" t="s">
        <v>210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 t="s">
        <v>214</v>
      </c>
      <c r="B86" s="147" t="s">
        <v>169</v>
      </c>
      <c r="C86" s="110"/>
      <c r="D86" s="110" t="s">
        <v>160</v>
      </c>
      <c r="E86" s="111" t="s">
        <v>44</v>
      </c>
      <c r="F86" s="112">
        <v>2.5030000000000001</v>
      </c>
      <c r="G86" s="113">
        <v>4.3999999999999995</v>
      </c>
      <c r="H86" s="214">
        <v>1085.4193499999999</v>
      </c>
      <c r="I86" s="114" t="s">
        <v>41</v>
      </c>
      <c r="J86" s="225">
        <v>0.17399999999999993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84" t="s">
        <v>215</v>
      </c>
      <c r="B87" s="155"/>
      <c r="C87" s="156"/>
      <c r="D87" s="156"/>
      <c r="E87" s="157"/>
      <c r="F87" s="158"/>
      <c r="G87" s="159"/>
      <c r="H87" s="219"/>
      <c r="I87" s="182"/>
      <c r="J87" s="20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 t="s">
        <v>216</v>
      </c>
      <c r="B88" s="152"/>
      <c r="C88" s="118"/>
      <c r="D88" s="118"/>
      <c r="E88" s="119"/>
      <c r="F88" s="120"/>
      <c r="G88" s="121"/>
      <c r="H88" s="223"/>
      <c r="I88" s="122"/>
      <c r="J88" s="18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/>
      <c r="B89" s="153" t="s">
        <v>217</v>
      </c>
      <c r="C89" s="132"/>
      <c r="D89" s="132" t="s">
        <v>170</v>
      </c>
      <c r="E89" s="133" t="s">
        <v>37</v>
      </c>
      <c r="F89" s="100">
        <v>2.355</v>
      </c>
      <c r="G89" s="134">
        <v>4.5999999999999996</v>
      </c>
      <c r="H89" s="215">
        <v>2000</v>
      </c>
      <c r="I89" s="135" t="s">
        <v>41</v>
      </c>
      <c r="J89" s="14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218</v>
      </c>
      <c r="C90" s="132"/>
      <c r="D90" s="132" t="s">
        <v>171</v>
      </c>
      <c r="E90" s="133" t="s">
        <v>40</v>
      </c>
      <c r="F90" s="100">
        <v>2.298</v>
      </c>
      <c r="G90" s="134">
        <v>4.5999999999999996</v>
      </c>
      <c r="H90" s="215">
        <v>1500</v>
      </c>
      <c r="I90" s="135" t="s">
        <v>41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219</v>
      </c>
      <c r="C91" s="132"/>
      <c r="D91" s="132" t="s">
        <v>172</v>
      </c>
      <c r="E91" s="133" t="s">
        <v>40</v>
      </c>
      <c r="F91" s="100">
        <v>2.2490000000000001</v>
      </c>
      <c r="G91" s="134">
        <v>3.9</v>
      </c>
      <c r="H91" s="215">
        <v>6200</v>
      </c>
      <c r="I91" s="135" t="s">
        <v>41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173</v>
      </c>
      <c r="C92" s="132"/>
      <c r="D92" s="132" t="s">
        <v>174</v>
      </c>
      <c r="E92" s="133" t="s">
        <v>44</v>
      </c>
      <c r="F92" s="100">
        <v>2.2170000000000001</v>
      </c>
      <c r="G92" s="134">
        <v>3.5000000000000004</v>
      </c>
      <c r="H92" s="215">
        <v>3600</v>
      </c>
      <c r="I92" s="135" t="s">
        <v>41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 t="s">
        <v>215</v>
      </c>
      <c r="B93" s="147" t="s">
        <v>220</v>
      </c>
      <c r="C93" s="110"/>
      <c r="D93" s="110" t="s">
        <v>175</v>
      </c>
      <c r="E93" s="111" t="s">
        <v>44</v>
      </c>
      <c r="F93" s="112">
        <v>2.1960000000000002</v>
      </c>
      <c r="G93" s="113">
        <v>3.2</v>
      </c>
      <c r="H93" s="214">
        <v>2000</v>
      </c>
      <c r="I93" s="114" t="s">
        <v>41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 t="s">
        <v>221</v>
      </c>
      <c r="B94" s="147" t="s">
        <v>176</v>
      </c>
      <c r="C94" s="110"/>
      <c r="D94" s="110" t="s">
        <v>177</v>
      </c>
      <c r="E94" s="111" t="s">
        <v>29</v>
      </c>
      <c r="F94" s="112">
        <v>2.1640000000000001</v>
      </c>
      <c r="G94" s="113">
        <v>2.9000000000000004</v>
      </c>
      <c r="H94" s="214">
        <v>5800</v>
      </c>
      <c r="I94" s="114">
        <v>9970.07</v>
      </c>
      <c r="J94" s="148" t="s">
        <v>222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223</v>
      </c>
      <c r="B95" s="147" t="s">
        <v>224</v>
      </c>
      <c r="C95" s="110"/>
      <c r="D95" s="110" t="s">
        <v>178</v>
      </c>
      <c r="E95" s="111" t="s">
        <v>44</v>
      </c>
      <c r="F95" s="112">
        <v>2.1379999999999999</v>
      </c>
      <c r="G95" s="113">
        <v>2.8000000000000003</v>
      </c>
      <c r="H95" s="214">
        <v>1300</v>
      </c>
      <c r="I95" s="114"/>
      <c r="J95" s="150" t="s">
        <v>225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/>
      <c r="B96" s="147" t="s">
        <v>226</v>
      </c>
      <c r="C96" s="110"/>
      <c r="D96" s="110" t="s">
        <v>179</v>
      </c>
      <c r="E96" s="111" t="s">
        <v>44</v>
      </c>
      <c r="F96" s="112">
        <v>2.0910000000000002</v>
      </c>
      <c r="G96" s="113">
        <v>2.6</v>
      </c>
      <c r="H96" s="214">
        <v>1800</v>
      </c>
      <c r="I96" s="114"/>
      <c r="J96" s="146">
        <v>0.24199999999999999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224</v>
      </c>
      <c r="C97" s="110"/>
      <c r="D97" s="110" t="s">
        <v>180</v>
      </c>
      <c r="E97" s="111" t="s">
        <v>37</v>
      </c>
      <c r="F97" s="112">
        <v>1.917</v>
      </c>
      <c r="G97" s="113">
        <v>1.7999999999999998</v>
      </c>
      <c r="H97" s="214">
        <v>6300</v>
      </c>
      <c r="I97" s="114">
        <v>9950.4500000000007</v>
      </c>
      <c r="J97" s="148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227</v>
      </c>
      <c r="C98" s="110"/>
      <c r="D98" s="110" t="s">
        <v>36</v>
      </c>
      <c r="E98" s="111" t="s">
        <v>37</v>
      </c>
      <c r="F98" s="112">
        <v>1.857</v>
      </c>
      <c r="G98" s="113">
        <v>1.4000000000000001</v>
      </c>
      <c r="H98" s="214">
        <v>6900</v>
      </c>
      <c r="I98" s="114">
        <v>9973.66</v>
      </c>
      <c r="J98" s="150"/>
      <c r="K98" s="7"/>
      <c r="Y98" s="7"/>
    </row>
    <row r="99" spans="1:49" ht="7.5" customHeight="1">
      <c r="A99" s="145"/>
      <c r="B99" s="147" t="s">
        <v>181</v>
      </c>
      <c r="C99" s="110"/>
      <c r="D99" s="110" t="s">
        <v>182</v>
      </c>
      <c r="E99" s="111" t="s">
        <v>40</v>
      </c>
      <c r="F99" s="112">
        <v>1.8260000000000001</v>
      </c>
      <c r="G99" s="113">
        <v>1.3</v>
      </c>
      <c r="H99" s="214">
        <v>3200</v>
      </c>
      <c r="I99" s="114">
        <v>10222.450000000001</v>
      </c>
      <c r="J99" s="146"/>
      <c r="K99" s="12"/>
      <c r="Y99" s="9"/>
      <c r="AD99" s="50"/>
      <c r="AE99" s="23"/>
    </row>
    <row r="100" spans="1:49" ht="7.5" customHeight="1">
      <c r="A100" s="151"/>
      <c r="B100" s="152" t="s">
        <v>183</v>
      </c>
      <c r="C100" s="118"/>
      <c r="D100" s="118" t="s">
        <v>184</v>
      </c>
      <c r="E100" s="119" t="s">
        <v>29</v>
      </c>
      <c r="F100" s="120">
        <v>1.802</v>
      </c>
      <c r="G100" s="121">
        <v>1.0999999999999999</v>
      </c>
      <c r="H100" s="223">
        <v>6000</v>
      </c>
      <c r="I100" s="122">
        <v>9984.01</v>
      </c>
      <c r="J100" s="185"/>
      <c r="K100" s="12"/>
      <c r="Y100" s="9"/>
      <c r="AD100" s="50"/>
      <c r="AE100" s="23"/>
    </row>
    <row r="101" spans="1:49" ht="7.5" customHeight="1">
      <c r="A101" s="143"/>
      <c r="B101" s="143"/>
      <c r="C101" s="144"/>
      <c r="D101" s="144"/>
      <c r="E101" s="144"/>
      <c r="F101" s="144"/>
      <c r="G101" s="144"/>
      <c r="H101" s="143"/>
      <c r="I101" s="143"/>
      <c r="J101" s="143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9"/>
      <c r="AD103" s="50"/>
      <c r="AE103" s="23"/>
      <c r="AF103" s="228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K104" s="12"/>
      <c r="Y104" s="9"/>
      <c r="AD104" s="50"/>
      <c r="AE104" s="23"/>
      <c r="AF104" s="228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K105" s="12"/>
      <c r="Y105" s="10"/>
      <c r="AC105" s="18"/>
      <c r="AD105" s="49"/>
      <c r="AE105" s="49"/>
      <c r="AF105" s="24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30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1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2022-01-20T23:12:41Z</dcterms:modified>
</cp:coreProperties>
</file>