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<sst xmlns="http://schemas.openxmlformats.org/spreadsheetml/2006/main" count="543" uniqueCount="301">
  <si>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</si>
  <si>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</si>
  <si>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</si>
  <si>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</si>
  <si>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</si>
  <si>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</si>
  <si>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</si>
  <si>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</si>
  <si>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</si>
  <si>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</si>
  <si>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</si>
  <si>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</si>
  <si>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</si>
  <si>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</si>
  <si>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</si>
  <si>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</si>
  <si>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</si>
  <si>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</si>
  <si>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</si>
  <si>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</si>
  <si>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</si>
  <si>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</si>
  <si>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</si>
  <si>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</si>
  <si>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</si>
  <si>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</si>
  <si>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</si>
  <si>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</si>
  <si>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</si>
  <si>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</si>
  <si>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</si>
  <si>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</si>
  <si>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</si>
  <si>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</si>
  <si>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</si>
  <si>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</si>
  <si>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</si>
  <si>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</si>
  <si>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</si>
  <si>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</si>
  <si>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</si>
  <si>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</si>
  <si>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</si>
  <si>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</si>
  <si>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</si>
  <si>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</si>
  <si>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</si>
  <si>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</si>
  <si>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</si>
  <si>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</si>
  <si>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</si>
  <si>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</si>
  <si>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</si>
  <si>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</si>
  <si>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</si>
  <si>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</si>
  <si>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</si>
  <si>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</si>
  <si>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</si>
  <si>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</si>
  <si>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</si>
  <si>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</si>
  <si>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</si>
  <si>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</si>
  <si>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</si>
  <si>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</si>
  <si>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</si>
  <si>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</si>
  <si>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</si>
  <si>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</si>
  <si>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</si>
  <si>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</si>
  <si>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</si>
  <si>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</si>
  <si>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</si>
  <si>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</si>
  <si>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</si>
  <si>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</si>
  <si>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</si>
  <si>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</si>
  <si>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</si>
  <si>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</si>
  <si>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</si>
  <si>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</si>
  <si>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</si>
  <si>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</si>
  <si>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</si>
  <si>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</si>
  <si>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</si>
  <si>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</si>
  <si>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</si>
  <si>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</si>
  <si>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</si>
  <si>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</si>
  <si>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</si>
  <si>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</si>
  <si>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</si>
  <si>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</si>
  <si>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</si>
  <si>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</si>
  <si>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</si>
  <si>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</si>
  <si>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</si>
  <si>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</si>
  <si>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</si>
  <si>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</si>
  <si>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</si>
  <si>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</si>
  <si>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</si>
  <si>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</si>
  <si>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</si>
  <si>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</si>
  <si>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</si>
  <si>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</si>
  <si>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</si>
  <si>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</si>
  <si>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</si>
  <si>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</si>
  <si>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</si>
  <si>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</si>
  <si>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</si>
  <si>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</si>
  <si>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</si>
  <si>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</si>
  <si>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</si>
  <si>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</si>
  <si>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</si>
  <si>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</si>
  <si>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</si>
  <si>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</si>
  <si>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</si>
  <si>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</si>
  <si>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</si>
  <si>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</si>
  <si>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</si>
  <si>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</si>
  <si>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</si>
  <si>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</si>
  <si>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</si>
  <si>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</si>
  <si>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</si>
  <si>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</si>
  <si>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</si>
  <si>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</si>
  <si>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</si>
  <si>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</si>
  <si>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</si>
  <si>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</si>
  <si>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</si>
  <si>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</si>
  <si>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</si>
  <si>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</si>
  <si>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</si>
  <si>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</si>
  <si>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</si>
  <si>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</si>
  <si>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</si>
  <si>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</si>
  <si>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</si>
  <si>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</si>
  <si>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</si>
  <si>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</si>
  <si>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</si>
  <si>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</si>
  <si>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</si>
  <si>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</si>
  <si>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</si>
  <si>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</si>
  <si>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</si>
  <si>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</si>
  <si>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</si>
  <si>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</si>
  <si>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</si>
  <si>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</si>
  <si>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</si>
  <si>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</si>
  <si>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</si>
  <si>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</si>
  <si>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</si>
  <si>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</si>
  <si>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</si>
  <si>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</si>
  <si>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</si>
  <si>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</si>
  <si>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</si>
  <si>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</si>
  <si>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</si>
  <si>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</si>
  <si>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</si>
  <si>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</si>
  <si>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</si>
  <si>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</si>
  <si>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</si>
  <si>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</si>
  <si>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</si>
  <si>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</si>
  <si>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</si>
  <si>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</si>
  <si>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</si>
  <si>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</si>
  <si>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</si>
  <si>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</si>
  <si>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</si>
  <si>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</si>
  <si>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</si>
  <si>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</si>
  <si>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</si>
  <si>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</si>
  <si>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</si>
  <si>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</si>
  <si>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</si>
  <si>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</si>
  <si>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</si>
  <si>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</si>
  <si>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</si>
  <si>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</si>
  <si>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</si>
  <si>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</si>
  <si>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</si>
  <si>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</si>
  <si>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</si>
  <si>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</si>
  <si>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</si>
  <si>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</si>
  <si>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</si>
  <si>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</si>
  <si>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</si>
  <si>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</si>
  <si>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</si>
  <si>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</si>
  <si>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</si>
  <si>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</si>
  <si>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</si>
  <si>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</si>
  <si>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</si>
  <si>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</si>
  <si>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</si>
  <si>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</si>
  <si>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</si>
  <si>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</si>
  <si>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</si>
  <si>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</si>
  <si>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</si>
  <si>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</si>
  <si>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</si>
  <si>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</si>
  <si>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</si>
  <si>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</si>
  <si>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</si>
  <si>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</si>
  <si>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</si>
  <si>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</si>
  <si>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</si>
  <si>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</si>
  <si>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</si>
  <si>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</si>
  <si>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</si>
  <si>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</si>
  <si>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</si>
  <si>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</si>
  <si>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통안DC022-0510-0910</t>
  </si>
  <si>
    <t>2022-05-10</t>
  </si>
  <si>
    <t>할인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</si>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</sst>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Y103" sqref="Y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7" t="s">
        <v>21</v>
      </c>
      <c r="T3" s="208"/>
      <c r="U3" s="208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2">
        <f ca="1">TODAY()</f>
        <v>44606</v>
      </c>
      <c r="T4" s="213"/>
      <c r="U4" s="213"/>
      <c r="V4" s="74"/>
      <c r="W4" s="62"/>
    </row>
    <row r="5" spans="1:23" ht="11.1" customHeight="1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1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292</v>
      </c>
      <c r="T6" s="90" t="s">
        <v>293</v>
      </c>
      <c r="U6" s="92" t="s">
        <v>294</v>
      </c>
      <c r="V6" s="93" t="s">
        <v>295</v>
      </c>
      <c r="W6" s="93" t="s">
        <v>296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2.1419999999999999</v>
      </c>
      <c r="G7" s="128">
        <v>6.9</v>
      </c>
      <c r="H7" s="214">
        <v>19640</v>
      </c>
      <c r="I7" s="129">
        <v>9962.51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2.3769999999999998</v>
      </c>
      <c r="R7" s="106">
        <v>8.6</v>
      </c>
      <c r="S7" s="103" t="s">
        <v>231</v>
      </c>
      <c r="T7" s="165">
        <v>1.51</v>
      </c>
      <c r="U7" s="235">
        <v>49500</v>
      </c>
      <c r="V7" s="166">
        <v>9817.5400000000009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2.0129999999999999</v>
      </c>
      <c r="G8" s="113">
        <v>5.4</v>
      </c>
      <c r="H8" s="215">
        <v>24920</v>
      </c>
      <c r="I8" s="114">
        <v>9937.6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2.161</v>
      </c>
      <c r="R8" s="106">
        <v>7.1999999999999993</v>
      </c>
      <c r="S8" s="103" t="s">
        <v>231</v>
      </c>
      <c r="T8" s="165">
        <v>1.8</v>
      </c>
      <c r="U8" s="235">
        <v>58000</v>
      </c>
      <c r="V8" s="166">
        <v>9955.67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1.881</v>
      </c>
      <c r="G9" s="134">
        <v>4.5</v>
      </c>
      <c r="H9" s="216">
        <v>42140</v>
      </c>
      <c r="I9" s="135">
        <v>9885.7999999999993</v>
      </c>
      <c r="J9" s="217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2.1080000000000001</v>
      </c>
      <c r="R9" s="113">
        <v>6.4</v>
      </c>
      <c r="S9" s="110" t="s">
        <v>231</v>
      </c>
      <c r="T9" s="160">
        <v>1.56</v>
      </c>
      <c r="U9" s="215">
        <v>89700</v>
      </c>
      <c r="V9" s="161">
        <v>9931.5400000000009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1.7010000000000001</v>
      </c>
      <c r="G10" s="197">
        <v>2.6</v>
      </c>
      <c r="H10" s="218">
        <v>50110</v>
      </c>
      <c r="I10" s="198">
        <v>9932.86</v>
      </c>
      <c r="J10" s="199"/>
      <c r="K10" s="16"/>
      <c r="L10" s="188"/>
      <c r="M10" s="164" t="s">
        <v>236</v>
      </c>
      <c r="N10" s="103"/>
      <c r="O10" s="103" t="s">
        <v>237</v>
      </c>
      <c r="P10" s="104" t="s">
        <v>53</v>
      </c>
      <c r="Q10" s="105">
        <v>1.978</v>
      </c>
      <c r="R10" s="106">
        <v>4.2</v>
      </c>
      <c r="S10" s="103" t="s">
        <v>231</v>
      </c>
      <c r="T10" s="165">
        <v>1.27</v>
      </c>
      <c r="U10" s="235">
        <v>88000</v>
      </c>
      <c r="V10" s="166">
        <v>9902.73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2.347</v>
      </c>
      <c r="G11" s="128">
        <v>8.2000000000000011</v>
      </c>
      <c r="H11" s="214">
        <v>57790</v>
      </c>
      <c r="I11" s="129" t="s">
        <v>41</v>
      </c>
      <c r="J11" s="107"/>
      <c r="K11" s="17"/>
      <c r="L11" s="188"/>
      <c r="M11" s="147" t="s">
        <v>238</v>
      </c>
      <c r="N11" s="109"/>
      <c r="O11" s="110" t="s">
        <v>239</v>
      </c>
      <c r="P11" s="111" t="s">
        <v>37</v>
      </c>
      <c r="Q11" s="112">
        <v>1.83</v>
      </c>
      <c r="R11" s="113">
        <v>3</v>
      </c>
      <c r="S11" s="110" t="s">
        <v>231</v>
      </c>
      <c r="T11" s="160">
        <v>1.03</v>
      </c>
      <c r="U11" s="215">
        <v>105700</v>
      </c>
      <c r="V11" s="161">
        <v>9919.5400000000009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2.2869999999999999</v>
      </c>
      <c r="G12" s="113">
        <v>7.7</v>
      </c>
      <c r="H12" s="215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1.71</v>
      </c>
      <c r="R12" s="113">
        <v>2.4</v>
      </c>
      <c r="S12" s="110" t="s">
        <v>231</v>
      </c>
      <c r="T12" s="160">
        <v>0.90500000000000003</v>
      </c>
      <c r="U12" s="215">
        <v>110100</v>
      </c>
      <c r="V12" s="161">
        <v>9921.2999999999993</v>
      </c>
      <c r="W12" s="162" t="s">
        <v>297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2.1419999999999999</v>
      </c>
      <c r="G13" s="134">
        <v>6.8000000000000007</v>
      </c>
      <c r="H13" s="216">
        <v>196190</v>
      </c>
      <c r="I13" s="135">
        <v>9791.43</v>
      </c>
      <c r="J13" s="167"/>
      <c r="K13" s="17"/>
      <c r="L13" s="188"/>
      <c r="M13" s="164" t="s">
        <v>242</v>
      </c>
      <c r="N13" s="103"/>
      <c r="O13" s="103" t="s">
        <v>243</v>
      </c>
      <c r="P13" s="104" t="s">
        <v>56</v>
      </c>
      <c r="Q13" s="105">
        <v>1.538</v>
      </c>
      <c r="R13" s="106">
        <v>2</v>
      </c>
      <c r="S13" s="103" t="s">
        <v>231</v>
      </c>
      <c r="T13" s="165">
        <v>0.87</v>
      </c>
      <c r="U13" s="235">
        <v>104000</v>
      </c>
      <c r="V13" s="166">
        <v>9939.39</v>
      </c>
      <c r="W13" s="163">
        <v>0.18300000000000005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1.871</v>
      </c>
      <c r="G14" s="134">
        <v>4.5</v>
      </c>
      <c r="H14" s="216">
        <v>190710</v>
      </c>
      <c r="I14" s="135">
        <v>9905.5499999999993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1.5629999999999999</v>
      </c>
      <c r="R14" s="113">
        <v>2</v>
      </c>
      <c r="S14" s="110" t="s">
        <v>231</v>
      </c>
      <c r="T14" s="160">
        <v>1.5</v>
      </c>
      <c r="U14" s="215">
        <v>24400</v>
      </c>
      <c r="V14" s="161">
        <v>10009.77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1.4670000000000001</v>
      </c>
      <c r="G15" s="113">
        <v>2.1999999999999997</v>
      </c>
      <c r="H15" s="215">
        <v>135070</v>
      </c>
      <c r="I15" s="114">
        <v>10005.35</v>
      </c>
      <c r="J15" s="107">
        <v>0.18599999999999994</v>
      </c>
      <c r="K15" s="7"/>
      <c r="L15" s="188"/>
      <c r="M15" s="147" t="s">
        <v>246</v>
      </c>
      <c r="N15" s="109"/>
      <c r="O15" s="110" t="s">
        <v>247</v>
      </c>
      <c r="P15" s="111" t="s">
        <v>37</v>
      </c>
      <c r="Q15" s="112">
        <v>1.385</v>
      </c>
      <c r="R15" s="113">
        <v>1.2</v>
      </c>
      <c r="S15" s="110" t="s">
        <v>231</v>
      </c>
      <c r="T15" s="160">
        <v>0.89</v>
      </c>
      <c r="U15" s="215">
        <v>111000</v>
      </c>
      <c r="V15" s="161">
        <v>9979.6200000000008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1.2230000000000001</v>
      </c>
      <c r="G16" s="173">
        <v>1</v>
      </c>
      <c r="H16" s="219">
        <v>95810</v>
      </c>
      <c r="I16" s="174">
        <v>10042.44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1.33</v>
      </c>
      <c r="R16" s="113">
        <v>1.5</v>
      </c>
      <c r="S16" s="110" t="s">
        <v>231</v>
      </c>
      <c r="T16" s="160">
        <v>1.32</v>
      </c>
      <c r="U16" s="215">
        <v>25400</v>
      </c>
      <c r="V16" s="161">
        <v>10001.48</v>
      </c>
      <c r="W16" s="189"/>
    </row>
    <row r="17" spans="1:23" s="2" customFormat="1" ht="7.5" customHeight="1">
      <c r="A17" s="96"/>
      <c r="B17" s="220" t="s">
        <v>51</v>
      </c>
      <c r="C17" s="221"/>
      <c r="D17" s="222" t="s">
        <v>52</v>
      </c>
      <c r="E17" s="223" t="s">
        <v>53</v>
      </c>
      <c r="F17" s="224">
        <v>2.5790000000000002</v>
      </c>
      <c r="G17" s="225">
        <v>6.9</v>
      </c>
      <c r="H17" s="226">
        <v>8000</v>
      </c>
      <c r="I17" s="227" t="s">
        <v>41</v>
      </c>
      <c r="J17" s="228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1.2450000000000001</v>
      </c>
      <c r="R17" s="113">
        <v>1.4000000000000001</v>
      </c>
      <c r="S17" s="110" t="s">
        <v>231</v>
      </c>
      <c r="T17" s="160">
        <v>0.82</v>
      </c>
      <c r="U17" s="215">
        <v>97200</v>
      </c>
      <c r="V17" s="161">
        <v>9982.77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2.5499999999999998</v>
      </c>
      <c r="G18" s="128">
        <v>6.8000000000000007</v>
      </c>
      <c r="H18" s="214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1.24</v>
      </c>
      <c r="R18" s="113">
        <v>1.4000000000000001</v>
      </c>
      <c r="S18" s="110" t="s">
        <v>231</v>
      </c>
      <c r="T18" s="160">
        <v>1.08</v>
      </c>
      <c r="U18" s="215">
        <v>29100</v>
      </c>
      <c r="V18" s="161">
        <v>10011.450000000001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2.552</v>
      </c>
      <c r="G19" s="113">
        <v>7.8</v>
      </c>
      <c r="H19" s="215">
        <v>177710</v>
      </c>
      <c r="I19" s="114" t="s">
        <v>41</v>
      </c>
      <c r="J19" s="107"/>
      <c r="K19" s="4"/>
      <c r="L19" s="188"/>
      <c r="M19" s="164" t="s">
        <v>254</v>
      </c>
      <c r="N19" s="103"/>
      <c r="O19" s="103" t="s">
        <v>255</v>
      </c>
      <c r="P19" s="104" t="s">
        <v>40</v>
      </c>
      <c r="Q19" s="105">
        <v>1.2050000000000001</v>
      </c>
      <c r="R19" s="106">
        <v>1.4000000000000001</v>
      </c>
      <c r="S19" s="103" t="s">
        <v>231</v>
      </c>
      <c r="T19" s="165">
        <v>0.71</v>
      </c>
      <c r="U19" s="235">
        <v>87000</v>
      </c>
      <c r="V19" s="166">
        <v>9979.73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2.4950000000000001</v>
      </c>
      <c r="G20" s="113">
        <v>8.3000000000000007</v>
      </c>
      <c r="H20" s="215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1.2230000000000001</v>
      </c>
      <c r="R20" s="113">
        <v>1.3</v>
      </c>
      <c r="S20" s="110" t="s">
        <v>231</v>
      </c>
      <c r="T20" s="160">
        <v>0.88</v>
      </c>
      <c r="U20" s="215">
        <v>34700</v>
      </c>
      <c r="V20" s="161">
        <v>9995.4500000000007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2.4220000000000002</v>
      </c>
      <c r="G21" s="113">
        <v>8.2000000000000011</v>
      </c>
      <c r="H21" s="215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1.2230000000000001</v>
      </c>
      <c r="R21" s="106">
        <v>1.3</v>
      </c>
      <c r="S21" s="103" t="s">
        <v>231</v>
      </c>
      <c r="T21" s="165">
        <v>0.74</v>
      </c>
      <c r="U21" s="235">
        <v>94800</v>
      </c>
      <c r="V21" s="166">
        <v>10001.36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2.3410000000000002</v>
      </c>
      <c r="G22" s="113">
        <v>8</v>
      </c>
      <c r="H22" s="215">
        <v>85390</v>
      </c>
      <c r="I22" s="114" t="s">
        <v>41</v>
      </c>
      <c r="J22" s="107"/>
      <c r="K22" s="4"/>
      <c r="L22" s="188"/>
      <c r="M22" s="147" t="s">
        <v>260</v>
      </c>
      <c r="N22" s="109"/>
      <c r="O22" s="110" t="s">
        <v>261</v>
      </c>
      <c r="P22" s="111" t="s">
        <v>40</v>
      </c>
      <c r="Q22" s="112">
        <v>1.1499999999999999</v>
      </c>
      <c r="R22" s="113">
        <v>1.7000000000000002</v>
      </c>
      <c r="S22" s="110" t="s">
        <v>262</v>
      </c>
      <c r="T22" s="160">
        <v>1.097</v>
      </c>
      <c r="U22" s="215">
        <v>10000</v>
      </c>
      <c r="V22" s="161">
        <v>9973.6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2.2229999999999999</v>
      </c>
      <c r="G23" s="113">
        <v>7.3</v>
      </c>
      <c r="H23" s="215">
        <v>104140</v>
      </c>
      <c r="I23" s="114" t="s">
        <v>41</v>
      </c>
      <c r="J23" s="107" t="s">
        <v>197</v>
      </c>
      <c r="K23" s="5"/>
      <c r="L23" s="188" t="s">
        <v>298</v>
      </c>
      <c r="M23" s="147" t="s">
        <v>263</v>
      </c>
      <c r="N23" s="109"/>
      <c r="O23" s="110" t="s">
        <v>264</v>
      </c>
      <c r="P23" s="111" t="s">
        <v>44</v>
      </c>
      <c r="Q23" s="112">
        <v>1.2230000000000001</v>
      </c>
      <c r="R23" s="113">
        <v>1.2</v>
      </c>
      <c r="S23" s="110" t="s">
        <v>231</v>
      </c>
      <c r="T23" s="160">
        <v>0.65</v>
      </c>
      <c r="U23" s="215">
        <v>37100</v>
      </c>
      <c r="V23" s="161">
        <v>9987.77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2.0129999999999999</v>
      </c>
      <c r="G24" s="113">
        <v>5.4</v>
      </c>
      <c r="H24" s="215">
        <v>69110.001000000004</v>
      </c>
      <c r="I24" s="114">
        <v>10134.379999999999</v>
      </c>
      <c r="J24" s="107">
        <v>0.20299999999999985</v>
      </c>
      <c r="K24" s="5"/>
      <c r="L24" s="188"/>
      <c r="M24" s="147" t="s">
        <v>265</v>
      </c>
      <c r="N24" s="109"/>
      <c r="O24" s="110" t="s">
        <v>266</v>
      </c>
      <c r="P24" s="111" t="s">
        <v>37</v>
      </c>
      <c r="Q24" s="112">
        <v>1.2190000000000001</v>
      </c>
      <c r="R24" s="113">
        <v>1.4000000000000001</v>
      </c>
      <c r="S24" s="110" t="s">
        <v>262</v>
      </c>
      <c r="T24" s="160">
        <v>1.1870000000000001</v>
      </c>
      <c r="U24" s="215">
        <v>10200</v>
      </c>
      <c r="V24" s="161">
        <v>9973.35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1.698</v>
      </c>
      <c r="G25" s="113">
        <v>2.7</v>
      </c>
      <c r="H25" s="215">
        <v>99050</v>
      </c>
      <c r="I25" s="114">
        <v>10174.620000000001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1.2210000000000001</v>
      </c>
      <c r="R25" s="113">
        <v>1.0999999999999999</v>
      </c>
      <c r="S25" s="110" t="s">
        <v>262</v>
      </c>
      <c r="T25" s="160">
        <v>1.2170000000000001</v>
      </c>
      <c r="U25" s="215">
        <v>11800</v>
      </c>
      <c r="V25" s="161">
        <v>9976.6299999999992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1.3129999999999999</v>
      </c>
      <c r="G26" s="113">
        <v>2</v>
      </c>
      <c r="H26" s="215">
        <v>96260</v>
      </c>
      <c r="I26" s="114">
        <v>10125.67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1.2210000000000001</v>
      </c>
      <c r="R26" s="113">
        <v>1.0999999999999999</v>
      </c>
      <c r="S26" s="110" t="s">
        <v>262</v>
      </c>
      <c r="T26" s="160">
        <v>1.177</v>
      </c>
      <c r="U26" s="215">
        <v>11900</v>
      </c>
      <c r="V26" s="161">
        <v>9978.9599999999991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1.2130000000000001</v>
      </c>
      <c r="G27" s="173">
        <v>0.2</v>
      </c>
      <c r="H27" s="219">
        <v>101470</v>
      </c>
      <c r="I27" s="174">
        <v>10085.969999999999</v>
      </c>
      <c r="J27" s="107">
        <v>0.38899999999999979</v>
      </c>
      <c r="K27" s="7"/>
      <c r="L27" s="188"/>
      <c r="M27" s="147" t="s">
        <v>271</v>
      </c>
      <c r="N27" s="109"/>
      <c r="O27" s="110" t="s">
        <v>272</v>
      </c>
      <c r="P27" s="111" t="s">
        <v>40</v>
      </c>
      <c r="Q27" s="112">
        <v>1.22</v>
      </c>
      <c r="R27" s="113">
        <v>1.0999999999999999</v>
      </c>
      <c r="S27" s="110" t="s">
        <v>262</v>
      </c>
      <c r="T27" s="160">
        <v>1.23</v>
      </c>
      <c r="U27" s="215">
        <v>8900</v>
      </c>
      <c r="V27" s="161">
        <v>9981.31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2.7349999999999999</v>
      </c>
      <c r="G28" s="159">
        <v>5.3</v>
      </c>
      <c r="H28" s="229">
        <v>55470</v>
      </c>
      <c r="I28" s="182" t="s">
        <v>41</v>
      </c>
      <c r="J28" s="228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1.22</v>
      </c>
      <c r="R28" s="113">
        <v>1.0999999999999999</v>
      </c>
      <c r="S28" s="110" t="s">
        <v>262</v>
      </c>
      <c r="T28" s="160">
        <v>0.89800000000000002</v>
      </c>
      <c r="U28" s="215">
        <v>12000</v>
      </c>
      <c r="V28" s="161">
        <v>9983.64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2.762</v>
      </c>
      <c r="G29" s="113">
        <v>5.2</v>
      </c>
      <c r="H29" s="215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34</v>
      </c>
      <c r="Q29" s="112">
        <v>1.22</v>
      </c>
      <c r="R29" s="113">
        <v>1.0999999999999999</v>
      </c>
      <c r="S29" s="110" t="s">
        <v>231</v>
      </c>
      <c r="T29" s="160">
        <v>1.03</v>
      </c>
      <c r="U29" s="215">
        <v>79600</v>
      </c>
      <c r="V29" s="161">
        <v>10010.14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2.76</v>
      </c>
      <c r="G30" s="134">
        <v>5</v>
      </c>
      <c r="H30" s="216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40</v>
      </c>
      <c r="Q30" s="112">
        <v>1.22</v>
      </c>
      <c r="R30" s="113">
        <v>1.0999999999999999</v>
      </c>
      <c r="S30" s="110" t="s">
        <v>262</v>
      </c>
      <c r="T30" s="160">
        <v>0.97799999999999998</v>
      </c>
      <c r="U30" s="215">
        <v>9600</v>
      </c>
      <c r="V30" s="161">
        <v>9988.31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2.75</v>
      </c>
      <c r="G31" s="134">
        <v>5.2</v>
      </c>
      <c r="H31" s="216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1.22</v>
      </c>
      <c r="R31" s="113">
        <v>1.0999999999999999</v>
      </c>
      <c r="S31" s="110" t="s">
        <v>262</v>
      </c>
      <c r="T31" s="160">
        <v>0.97799999999999998</v>
      </c>
      <c r="U31" s="215">
        <v>9300</v>
      </c>
      <c r="V31" s="161">
        <v>9990.64</v>
      </c>
      <c r="W31" s="162" t="s">
        <v>299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2.74</v>
      </c>
      <c r="G32" s="113">
        <v>5.5</v>
      </c>
      <c r="H32" s="215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53</v>
      </c>
      <c r="Q32" s="112">
        <v>1.22</v>
      </c>
      <c r="R32" s="113">
        <v>1.0999999999999999</v>
      </c>
      <c r="S32" s="110" t="s">
        <v>231</v>
      </c>
      <c r="T32" s="160">
        <v>0.66</v>
      </c>
      <c r="U32" s="215">
        <v>29800</v>
      </c>
      <c r="V32" s="161">
        <v>10009.030000000001</v>
      </c>
      <c r="W32" s="163">
        <v>0.623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2.7170000000000001</v>
      </c>
      <c r="G33" s="113">
        <v>5.7</v>
      </c>
      <c r="H33" s="215">
        <v>115800</v>
      </c>
      <c r="I33" s="114" t="s">
        <v>41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40</v>
      </c>
      <c r="Q33" s="112">
        <v>1.22</v>
      </c>
      <c r="R33" s="113">
        <v>1.0999999999999999</v>
      </c>
      <c r="S33" s="110" t="s">
        <v>262</v>
      </c>
      <c r="T33" s="160">
        <v>0.998</v>
      </c>
      <c r="U33" s="215">
        <v>9600</v>
      </c>
      <c r="V33" s="161">
        <v>9992.98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2.7029999999999998</v>
      </c>
      <c r="G34" s="113">
        <v>6</v>
      </c>
      <c r="H34" s="215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1.22</v>
      </c>
      <c r="R34" s="113">
        <v>1.0999999999999999</v>
      </c>
      <c r="S34" s="110" t="s">
        <v>262</v>
      </c>
      <c r="T34" s="160">
        <v>1.0469999999999999</v>
      </c>
      <c r="U34" s="215">
        <v>8400</v>
      </c>
      <c r="V34" s="161">
        <v>9995.32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2.6949999999999998</v>
      </c>
      <c r="G35" s="113">
        <v>6.1</v>
      </c>
      <c r="H35" s="215">
        <v>112550</v>
      </c>
      <c r="I35" s="114" t="s">
        <v>41</v>
      </c>
      <c r="J35" s="107">
        <v>0.18500000000000005</v>
      </c>
      <c r="K35" s="6"/>
      <c r="L35" s="188" t="s">
        <v>300</v>
      </c>
      <c r="M35" s="147" t="s">
        <v>287</v>
      </c>
      <c r="N35" s="109"/>
      <c r="O35" s="110" t="s">
        <v>288</v>
      </c>
      <c r="P35" s="111" t="s">
        <v>40</v>
      </c>
      <c r="Q35" s="112">
        <v>1.22</v>
      </c>
      <c r="R35" s="113">
        <v>1.2</v>
      </c>
      <c r="S35" s="110" t="s">
        <v>262</v>
      </c>
      <c r="T35" s="160">
        <v>0.89800000000000002</v>
      </c>
      <c r="U35" s="215">
        <v>8200</v>
      </c>
      <c r="V35" s="161">
        <v>9997.66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2.681</v>
      </c>
      <c r="G36" s="113">
        <v>6.4</v>
      </c>
      <c r="H36" s="215">
        <v>119030</v>
      </c>
      <c r="I36" s="114" t="s">
        <v>41</v>
      </c>
      <c r="J36" s="107"/>
      <c r="K36" s="6"/>
      <c r="L36" s="188"/>
      <c r="M36" s="147" t="s">
        <v>289</v>
      </c>
      <c r="N36" s="109"/>
      <c r="O36" s="110" t="s">
        <v>290</v>
      </c>
      <c r="P36" s="111" t="s">
        <v>40</v>
      </c>
      <c r="Q36" s="112">
        <v>1.22</v>
      </c>
      <c r="R36" s="113">
        <v>1.2</v>
      </c>
      <c r="S36" s="110" t="s">
        <v>262</v>
      </c>
      <c r="T36" s="160">
        <v>0.84699999999999998</v>
      </c>
      <c r="U36" s="215">
        <v>2100</v>
      </c>
      <c r="V36" s="161">
        <v>10000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2.6469999999999998</v>
      </c>
      <c r="G37" s="113">
        <v>6.5</v>
      </c>
      <c r="H37" s="215">
        <v>123600</v>
      </c>
      <c r="I37" s="114" t="s">
        <v>41</v>
      </c>
      <c r="J37" s="107" t="s">
        <v>201</v>
      </c>
      <c r="K37" s="6"/>
      <c r="L37" s="188"/>
      <c r="M37" s="147" t="s">
        <v>291</v>
      </c>
      <c r="N37" s="109"/>
      <c r="O37" s="110" t="s">
        <v>290</v>
      </c>
      <c r="P37" s="111" t="s">
        <v>40</v>
      </c>
      <c r="Q37" s="112">
        <v>1.22</v>
      </c>
      <c r="R37" s="113">
        <v>1.2</v>
      </c>
      <c r="S37" s="110" t="s">
        <v>262</v>
      </c>
      <c r="T37" s="160">
        <v>0.98799999999999999</v>
      </c>
      <c r="U37" s="215">
        <v>6600</v>
      </c>
      <c r="V37" s="161">
        <v>10000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2.6080000000000001</v>
      </c>
      <c r="G38" s="113">
        <v>6.8000000000000007</v>
      </c>
      <c r="H38" s="215">
        <v>130630</v>
      </c>
      <c r="I38" s="114" t="s">
        <v>41</v>
      </c>
      <c r="J38" s="107">
        <v>0.3879999999999999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5"/>
      <c r="V38" s="161"/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2.589</v>
      </c>
      <c r="G39" s="113">
        <v>7.1999999999999993</v>
      </c>
      <c r="H39" s="215">
        <v>119970</v>
      </c>
      <c r="I39" s="114" t="s">
        <v>41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5"/>
      <c r="V39" s="161"/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2.5249999999999999</v>
      </c>
      <c r="G40" s="113">
        <v>9</v>
      </c>
      <c r="H40" s="215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5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2.4700000000000002</v>
      </c>
      <c r="G41" s="113">
        <v>8.5</v>
      </c>
      <c r="H41" s="215">
        <v>150280</v>
      </c>
      <c r="I41" s="114" t="s">
        <v>41</v>
      </c>
      <c r="J41" s="107">
        <v>0.57399999999999984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5"/>
      <c r="V41" s="161"/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2.351</v>
      </c>
      <c r="G42" s="113">
        <v>8</v>
      </c>
      <c r="H42" s="215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5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2.2229999999999999</v>
      </c>
      <c r="G43" s="113">
        <v>7.3</v>
      </c>
      <c r="H43" s="215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5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2.0129999999999999</v>
      </c>
      <c r="G44" s="113">
        <v>5.4</v>
      </c>
      <c r="H44" s="215">
        <v>114370.26</v>
      </c>
      <c r="I44" s="114">
        <v>10355.76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5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1.6990000000000001</v>
      </c>
      <c r="G45" s="113">
        <v>2.7</v>
      </c>
      <c r="H45" s="215">
        <v>102830.2</v>
      </c>
      <c r="I45" s="114">
        <v>10267.370000000001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5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1.226</v>
      </c>
      <c r="G46" s="113">
        <v>0.8</v>
      </c>
      <c r="H46" s="215">
        <v>133275.00099999999</v>
      </c>
      <c r="I46" s="114">
        <v>10148.19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5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1.208</v>
      </c>
      <c r="G47" s="101">
        <v>5.6000000000000005</v>
      </c>
      <c r="H47" s="230">
        <v>20960.900000000001</v>
      </c>
      <c r="I47" s="177" t="s">
        <v>41</v>
      </c>
      <c r="J47" s="178">
        <v>1.4949999999999999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5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0.88</v>
      </c>
      <c r="G48" s="134">
        <v>6</v>
      </c>
      <c r="H48" s="216">
        <v>16950.400000000001</v>
      </c>
      <c r="I48" s="136" t="s">
        <v>41</v>
      </c>
      <c r="J48" s="137">
        <v>1.8149999999999999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5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0.61799999999999999</v>
      </c>
      <c r="G49" s="113">
        <v>5.8999999999999995</v>
      </c>
      <c r="H49" s="215">
        <v>17280.2</v>
      </c>
      <c r="I49" s="138" t="s">
        <v>41</v>
      </c>
      <c r="J49" s="139">
        <v>1.9710000000000001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5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0.42199999999999999</v>
      </c>
      <c r="G50" s="113">
        <v>6.1</v>
      </c>
      <c r="H50" s="215">
        <v>6590.3</v>
      </c>
      <c r="I50" s="138"/>
      <c r="J50" s="139">
        <v>2.048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5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-0.45300000000000001</v>
      </c>
      <c r="G51" s="121">
        <v>3.2</v>
      </c>
      <c r="H51" s="231">
        <v>6343.1210000000001</v>
      </c>
      <c r="I51" s="203"/>
      <c r="J51" s="204">
        <v>2.4659999999999997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5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2.71</v>
      </c>
      <c r="G52" s="128">
        <v>1.7999999999999998</v>
      </c>
      <c r="H52" s="214">
        <v>32270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5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2.7250000000000001</v>
      </c>
      <c r="G53" s="113">
        <v>1.7999999999999998</v>
      </c>
      <c r="H53" s="215">
        <v>115770</v>
      </c>
      <c r="I53" s="114" t="s">
        <v>41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5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2.7250000000000001</v>
      </c>
      <c r="G54" s="113">
        <v>2.1999999999999997</v>
      </c>
      <c r="H54" s="215">
        <v>110640</v>
      </c>
      <c r="I54" s="114" t="s">
        <v>41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15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2.7250000000000001</v>
      </c>
      <c r="G55" s="113">
        <v>2.6</v>
      </c>
      <c r="H55" s="215">
        <v>82210</v>
      </c>
      <c r="I55" s="114" t="s">
        <v>41</v>
      </c>
      <c r="J55" s="140" t="s">
        <v>205</v>
      </c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15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2.7240000000000002</v>
      </c>
      <c r="G56" s="113">
        <v>3</v>
      </c>
      <c r="H56" s="215">
        <v>94800</v>
      </c>
      <c r="I56" s="114" t="s">
        <v>41</v>
      </c>
      <c r="J56" s="107">
        <v>-2.4999999999999911E-2</v>
      </c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15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2.7250000000000001</v>
      </c>
      <c r="G57" s="113">
        <v>3.5999999999999996</v>
      </c>
      <c r="H57" s="215">
        <v>95630</v>
      </c>
      <c r="I57" s="114" t="s">
        <v>41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15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2.7330000000000001</v>
      </c>
      <c r="G58" s="113">
        <v>3.9</v>
      </c>
      <c r="H58" s="215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2.7440000000000002</v>
      </c>
      <c r="G59" s="113">
        <v>4.3999999999999995</v>
      </c>
      <c r="H59" s="215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2.766</v>
      </c>
      <c r="G60" s="113">
        <v>5.2</v>
      </c>
      <c r="H60" s="215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2.7650000000000001</v>
      </c>
      <c r="G61" s="113">
        <v>5</v>
      </c>
      <c r="H61" s="215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2.74</v>
      </c>
      <c r="G62" s="113">
        <v>5.5</v>
      </c>
      <c r="H62" s="215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2.6890000000000001</v>
      </c>
      <c r="G63" s="113">
        <v>6.3</v>
      </c>
      <c r="H63" s="215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2.633</v>
      </c>
      <c r="G64" s="113">
        <v>6.8000000000000007</v>
      </c>
      <c r="H64" s="215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2.5680000000000001</v>
      </c>
      <c r="G65" s="121">
        <v>7.8</v>
      </c>
      <c r="H65" s="232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134</v>
      </c>
      <c r="C66" s="109"/>
      <c r="D66" s="110" t="s">
        <v>135</v>
      </c>
      <c r="E66" s="111" t="s">
        <v>29</v>
      </c>
      <c r="F66" s="112">
        <v>2.6549999999999998</v>
      </c>
      <c r="G66" s="113">
        <v>2.5</v>
      </c>
      <c r="H66" s="215">
        <v>11000.001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206</v>
      </c>
      <c r="B67" s="124" t="s">
        <v>136</v>
      </c>
      <c r="C67" s="125"/>
      <c r="D67" s="125" t="s">
        <v>137</v>
      </c>
      <c r="E67" s="126" t="s">
        <v>37</v>
      </c>
      <c r="F67" s="127">
        <v>2.6549999999999998</v>
      </c>
      <c r="G67" s="128">
        <v>2.8000000000000003</v>
      </c>
      <c r="H67" s="214">
        <v>496490</v>
      </c>
      <c r="I67" s="129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56</v>
      </c>
      <c r="F68" s="112">
        <v>2.6549999999999998</v>
      </c>
      <c r="G68" s="113">
        <v>2.7</v>
      </c>
      <c r="H68" s="215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53</v>
      </c>
      <c r="F69" s="112">
        <v>2.661</v>
      </c>
      <c r="G69" s="113">
        <v>2.6</v>
      </c>
      <c r="H69" s="215">
        <v>266800.14</v>
      </c>
      <c r="I69" s="114" t="s">
        <v>41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40</v>
      </c>
      <c r="F70" s="112">
        <v>2.6680000000000001</v>
      </c>
      <c r="G70" s="113">
        <v>2.5</v>
      </c>
      <c r="H70" s="215">
        <v>229020</v>
      </c>
      <c r="I70" s="114" t="s">
        <v>41</v>
      </c>
      <c r="J70" s="140" t="s">
        <v>207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29</v>
      </c>
      <c r="F71" s="112">
        <v>2.6749999999999998</v>
      </c>
      <c r="G71" s="113">
        <v>2.1999999999999997</v>
      </c>
      <c r="H71" s="215">
        <v>214130</v>
      </c>
      <c r="I71" s="114" t="s">
        <v>41</v>
      </c>
      <c r="J71" s="107">
        <v>-5.500000000000016E-2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09"/>
      <c r="D72" s="110" t="s">
        <v>147</v>
      </c>
      <c r="E72" s="111" t="s">
        <v>34</v>
      </c>
      <c r="F72" s="112">
        <v>2.6850000000000001</v>
      </c>
      <c r="G72" s="113">
        <v>2.1</v>
      </c>
      <c r="H72" s="215">
        <v>143870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148</v>
      </c>
      <c r="C73" s="110"/>
      <c r="D73" s="110" t="s">
        <v>149</v>
      </c>
      <c r="E73" s="111" t="s">
        <v>34</v>
      </c>
      <c r="F73" s="112">
        <v>2.6920000000000002</v>
      </c>
      <c r="G73" s="113">
        <v>1.9</v>
      </c>
      <c r="H73" s="215">
        <v>150830.29</v>
      </c>
      <c r="I73" s="114" t="s">
        <v>41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150</v>
      </c>
      <c r="C74" s="118"/>
      <c r="D74" s="118" t="s">
        <v>151</v>
      </c>
      <c r="E74" s="119" t="s">
        <v>53</v>
      </c>
      <c r="F74" s="120">
        <v>2.702</v>
      </c>
      <c r="G74" s="121">
        <v>1.9</v>
      </c>
      <c r="H74" s="232">
        <v>202180.21599999999</v>
      </c>
      <c r="I74" s="122" t="s">
        <v>41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208</v>
      </c>
      <c r="B75" s="130" t="s">
        <v>152</v>
      </c>
      <c r="C75" s="132"/>
      <c r="D75" s="132" t="s">
        <v>153</v>
      </c>
      <c r="E75" s="133" t="s">
        <v>53</v>
      </c>
      <c r="F75" s="100">
        <v>2.61</v>
      </c>
      <c r="G75" s="134">
        <v>2.7</v>
      </c>
      <c r="H75" s="216">
        <v>61160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154</v>
      </c>
      <c r="C76" s="132"/>
      <c r="D76" s="132" t="s">
        <v>155</v>
      </c>
      <c r="E76" s="133" t="s">
        <v>44</v>
      </c>
      <c r="F76" s="100">
        <v>2.617</v>
      </c>
      <c r="G76" s="134">
        <v>2.7</v>
      </c>
      <c r="H76" s="216">
        <v>75090</v>
      </c>
      <c r="I76" s="135" t="s">
        <v>41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156</v>
      </c>
      <c r="C77" s="118"/>
      <c r="D77" s="118" t="s">
        <v>157</v>
      </c>
      <c r="E77" s="119" t="s">
        <v>37</v>
      </c>
      <c r="F77" s="120">
        <v>2.62</v>
      </c>
      <c r="G77" s="121">
        <v>2.7</v>
      </c>
      <c r="H77" s="232">
        <v>21840</v>
      </c>
      <c r="I77" s="122" t="s">
        <v>41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187</v>
      </c>
      <c r="E79" s="90"/>
      <c r="F79" s="90" t="s">
        <v>188</v>
      </c>
      <c r="G79" s="90" t="s">
        <v>189</v>
      </c>
      <c r="H79" s="92" t="s">
        <v>190</v>
      </c>
      <c r="I79" s="93" t="s">
        <v>191</v>
      </c>
      <c r="J79" s="95" t="s">
        <v>192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158</v>
      </c>
      <c r="C80" s="156"/>
      <c r="D80" s="156" t="s">
        <v>159</v>
      </c>
      <c r="E80" s="157" t="s">
        <v>29</v>
      </c>
      <c r="F80" s="158">
        <v>2.6850000000000001</v>
      </c>
      <c r="G80" s="159">
        <v>6.6000000000000005</v>
      </c>
      <c r="H80" s="229">
        <v>6962.3693000000003</v>
      </c>
      <c r="I80" s="182" t="s">
        <v>41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160</v>
      </c>
      <c r="C81" s="110"/>
      <c r="D81" s="110" t="s">
        <v>161</v>
      </c>
      <c r="E81" s="111" t="s">
        <v>29</v>
      </c>
      <c r="F81" s="112">
        <v>2.6850000000000001</v>
      </c>
      <c r="G81" s="113">
        <v>6.6000000000000005</v>
      </c>
      <c r="H81" s="215">
        <v>16695.141</v>
      </c>
      <c r="I81" s="114" t="s">
        <v>41</v>
      </c>
      <c r="J81" s="148" t="s">
        <v>209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210</v>
      </c>
      <c r="B82" s="147" t="s">
        <v>162</v>
      </c>
      <c r="C82" s="110"/>
      <c r="D82" s="110" t="s">
        <v>163</v>
      </c>
      <c r="E82" s="111" t="s">
        <v>56</v>
      </c>
      <c r="F82" s="112">
        <v>2.6779999999999999</v>
      </c>
      <c r="G82" s="113">
        <v>6.6000000000000005</v>
      </c>
      <c r="H82" s="215">
        <v>15513.9835</v>
      </c>
      <c r="I82" s="114" t="s">
        <v>41</v>
      </c>
      <c r="J82" s="150" t="s">
        <v>211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212</v>
      </c>
      <c r="B83" s="147" t="s">
        <v>164</v>
      </c>
      <c r="C83" s="110"/>
      <c r="D83" s="110" t="s">
        <v>165</v>
      </c>
      <c r="E83" s="111" t="s">
        <v>44</v>
      </c>
      <c r="F83" s="112">
        <v>2.665</v>
      </c>
      <c r="G83" s="113">
        <v>6.7</v>
      </c>
      <c r="H83" s="215">
        <v>14484.2436</v>
      </c>
      <c r="I83" s="114"/>
      <c r="J83" s="163">
        <v>0.13500000000000023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34</v>
      </c>
      <c r="F84" s="112">
        <v>2.6549999999999998</v>
      </c>
      <c r="G84" s="113">
        <v>6.9</v>
      </c>
      <c r="H84" s="215">
        <v>14416.018899999999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168</v>
      </c>
      <c r="C85" s="110"/>
      <c r="D85" s="110" t="s">
        <v>169</v>
      </c>
      <c r="E85" s="111" t="s">
        <v>53</v>
      </c>
      <c r="F85" s="112">
        <v>2.6480000000000001</v>
      </c>
      <c r="G85" s="113">
        <v>7.1</v>
      </c>
      <c r="H85" s="215">
        <v>15000.9254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213</v>
      </c>
      <c r="B86" s="155" t="s">
        <v>170</v>
      </c>
      <c r="C86" s="156"/>
      <c r="D86" s="156" t="s">
        <v>159</v>
      </c>
      <c r="E86" s="157" t="s">
        <v>29</v>
      </c>
      <c r="F86" s="158">
        <v>2.7389999999999999</v>
      </c>
      <c r="G86" s="159">
        <v>6.5</v>
      </c>
      <c r="H86" s="229">
        <v>574.91989999999998</v>
      </c>
      <c r="I86" s="182" t="s">
        <v>41</v>
      </c>
      <c r="J86" s="150" t="s">
        <v>214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161</v>
      </c>
      <c r="E87" s="111" t="s">
        <v>29</v>
      </c>
      <c r="F87" s="112">
        <v>2.7330000000000001</v>
      </c>
      <c r="G87" s="113">
        <v>6.5</v>
      </c>
      <c r="H87" s="215">
        <v>1340.6044999999999</v>
      </c>
      <c r="I87" s="114" t="s">
        <v>41</v>
      </c>
      <c r="J87" s="150" t="s">
        <v>211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215</v>
      </c>
      <c r="B88" s="147" t="s">
        <v>172</v>
      </c>
      <c r="C88" s="110"/>
      <c r="D88" s="110" t="s">
        <v>163</v>
      </c>
      <c r="E88" s="111" t="s">
        <v>56</v>
      </c>
      <c r="F88" s="112">
        <v>2.7240000000000002</v>
      </c>
      <c r="G88" s="113">
        <v>6.7</v>
      </c>
      <c r="H88" s="215">
        <v>1166.98155</v>
      </c>
      <c r="I88" s="114" t="s">
        <v>41</v>
      </c>
      <c r="J88" s="233">
        <v>0.18900000000000006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216</v>
      </c>
      <c r="B89" s="155"/>
      <c r="C89" s="156"/>
      <c r="D89" s="156"/>
      <c r="E89" s="157"/>
      <c r="F89" s="158"/>
      <c r="G89" s="159"/>
      <c r="H89" s="229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217</v>
      </c>
      <c r="B90" s="152"/>
      <c r="C90" s="118"/>
      <c r="D90" s="118"/>
      <c r="E90" s="119"/>
      <c r="F90" s="120"/>
      <c r="G90" s="121"/>
      <c r="H90" s="232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218</v>
      </c>
      <c r="C91" s="132"/>
      <c r="D91" s="132" t="s">
        <v>173</v>
      </c>
      <c r="E91" s="133" t="s">
        <v>37</v>
      </c>
      <c r="F91" s="100">
        <v>2.5790000000000002</v>
      </c>
      <c r="G91" s="134">
        <v>7.9</v>
      </c>
      <c r="H91" s="216">
        <v>2000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219</v>
      </c>
      <c r="C92" s="132"/>
      <c r="D92" s="132" t="s">
        <v>174</v>
      </c>
      <c r="E92" s="133" t="s">
        <v>40</v>
      </c>
      <c r="F92" s="100">
        <v>2.5169999999999999</v>
      </c>
      <c r="G92" s="134">
        <v>7.7</v>
      </c>
      <c r="H92" s="216">
        <v>1500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220</v>
      </c>
      <c r="C93" s="132"/>
      <c r="D93" s="132" t="s">
        <v>175</v>
      </c>
      <c r="E93" s="133" t="s">
        <v>40</v>
      </c>
      <c r="F93" s="100">
        <v>2.4670000000000001</v>
      </c>
      <c r="G93" s="134">
        <v>7.5</v>
      </c>
      <c r="H93" s="216">
        <v>6200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176</v>
      </c>
      <c r="C94" s="132"/>
      <c r="D94" s="132" t="s">
        <v>177</v>
      </c>
      <c r="E94" s="133" t="s">
        <v>44</v>
      </c>
      <c r="F94" s="100">
        <v>2.4390000000000001</v>
      </c>
      <c r="G94" s="134">
        <v>7.3999999999999995</v>
      </c>
      <c r="H94" s="216">
        <v>3600</v>
      </c>
      <c r="I94" s="135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 t="s">
        <v>216</v>
      </c>
      <c r="B95" s="147" t="s">
        <v>221</v>
      </c>
      <c r="C95" s="110"/>
      <c r="D95" s="110" t="s">
        <v>178</v>
      </c>
      <c r="E95" s="111" t="s">
        <v>44</v>
      </c>
      <c r="F95" s="112">
        <v>2.419</v>
      </c>
      <c r="G95" s="113">
        <v>7.1999999999999993</v>
      </c>
      <c r="H95" s="215">
        <v>2000</v>
      </c>
      <c r="I95" s="114" t="s">
        <v>41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222</v>
      </c>
      <c r="B96" s="147" t="s">
        <v>179</v>
      </c>
      <c r="C96" s="110"/>
      <c r="D96" s="110" t="s">
        <v>180</v>
      </c>
      <c r="E96" s="111" t="s">
        <v>29</v>
      </c>
      <c r="F96" s="112">
        <v>2.3759999999999999</v>
      </c>
      <c r="G96" s="113">
        <v>6.8000000000000007</v>
      </c>
      <c r="H96" s="215">
        <v>5800</v>
      </c>
      <c r="I96" s="114">
        <v>9943.73</v>
      </c>
      <c r="J96" s="148" t="s">
        <v>223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224</v>
      </c>
      <c r="B97" s="147" t="s">
        <v>225</v>
      </c>
      <c r="C97" s="110"/>
      <c r="D97" s="110" t="s">
        <v>181</v>
      </c>
      <c r="E97" s="111" t="s">
        <v>44</v>
      </c>
      <c r="F97" s="112">
        <v>2.3370000000000002</v>
      </c>
      <c r="G97" s="113">
        <v>6.2</v>
      </c>
      <c r="H97" s="215">
        <v>1300</v>
      </c>
      <c r="I97" s="114"/>
      <c r="J97" s="150" t="s">
        <v>226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44</v>
      </c>
      <c r="F98" s="112">
        <v>2.2669999999999999</v>
      </c>
      <c r="G98" s="113">
        <v>5.2</v>
      </c>
      <c r="H98" s="215">
        <v>1800</v>
      </c>
      <c r="I98" s="114"/>
      <c r="J98" s="146">
        <v>0.23200000000000021</v>
      </c>
      <c r="K98" s="7"/>
      <c r="Y98" s="7"/>
    </row>
    <row r="99" spans="1:49" ht="7.5" customHeight="1">
      <c r="A99" s="149"/>
      <c r="B99" s="147" t="s">
        <v>225</v>
      </c>
      <c r="C99" s="110"/>
      <c r="D99" s="110" t="s">
        <v>183</v>
      </c>
      <c r="E99" s="111" t="s">
        <v>37</v>
      </c>
      <c r="F99" s="112">
        <v>1.998</v>
      </c>
      <c r="G99" s="113">
        <v>2.8000000000000003</v>
      </c>
      <c r="H99" s="215">
        <v>6300</v>
      </c>
      <c r="I99" s="114">
        <v>9952.44</v>
      </c>
      <c r="J99" s="148"/>
      <c r="K99" s="12"/>
      <c r="Y99" s="9"/>
      <c r="AD99" s="50"/>
      <c r="AE99" s="23"/>
    </row>
    <row r="100" spans="1:49" ht="7.5" customHeight="1">
      <c r="A100" s="149"/>
      <c r="B100" s="147" t="s">
        <v>228</v>
      </c>
      <c r="C100" s="110"/>
      <c r="D100" s="110" t="s">
        <v>36</v>
      </c>
      <c r="E100" s="111" t="s">
        <v>37</v>
      </c>
      <c r="F100" s="112">
        <v>1.9059999999999999</v>
      </c>
      <c r="G100" s="113">
        <v>2.1999999999999997</v>
      </c>
      <c r="H100" s="215">
        <v>6900</v>
      </c>
      <c r="I100" s="114">
        <v>9979.7900000000009</v>
      </c>
      <c r="J100" s="150"/>
      <c r="K100" s="12"/>
      <c r="Y100" s="9"/>
      <c r="AD100" s="50"/>
      <c r="AE100" s="23"/>
    </row>
    <row r="101" spans="1:49" ht="7.5" customHeight="1">
      <c r="A101" s="234"/>
      <c r="B101" s="152" t="s">
        <v>184</v>
      </c>
      <c r="C101" s="118"/>
      <c r="D101" s="118" t="s">
        <v>185</v>
      </c>
      <c r="E101" s="119" t="s">
        <v>40</v>
      </c>
      <c r="F101" s="120">
        <v>1.8580000000000001</v>
      </c>
      <c r="G101" s="121">
        <v>2</v>
      </c>
      <c r="H101" s="232">
        <v>3200</v>
      </c>
      <c r="I101" s="122">
        <v>10091.44</v>
      </c>
      <c r="J101" s="206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2022-02-13T23:17:21Z</dcterms:modified>
</cp:coreProperties>
</file>