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<sst xmlns="http://schemas.openxmlformats.org/spreadsheetml/2006/main" count="556" uniqueCount="311">
  <si>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</si>
  <si>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</si>
  <si>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</si>
  <si>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</si>
  <si>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</si>
  <si>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</si>
  <si>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</si>
  <si>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</si>
  <si>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</si>
  <si>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</si>
  <si>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</si>
  <si>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</si>
  <si>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</si>
  <si>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</si>
  <si>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</si>
  <si>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</si>
  <si>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</si>
  <si>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</si>
  <si>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</si>
  <si>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</si>
  <si>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</si>
  <si>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</si>
  <si>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</si>
  <si>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</si>
  <si>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</si>
  <si>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</si>
  <si>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</si>
  <si>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</si>
  <si>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</si>
  <si>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</si>
  <si>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</si>
  <si>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</si>
  <si>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</si>
  <si>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</si>
  <si>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</si>
  <si>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</si>
  <si>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</si>
  <si>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</si>
  <si>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</si>
  <si>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</si>
  <si>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</si>
  <si>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</si>
  <si>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</si>
  <si>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</si>
  <si>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</si>
  <si>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</si>
  <si>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</si>
  <si>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</si>
  <si>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</si>
  <si>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</si>
  <si>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</si>
  <si>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</si>
  <si>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</si>
  <si>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</si>
  <si>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</si>
  <si>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</si>
  <si>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</si>
  <si>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</si>
  <si>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</si>
  <si>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</si>
  <si>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</si>
  <si>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</si>
  <si>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</si>
  <si>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</si>
  <si>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</si>
  <si>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</si>
  <si>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</si>
  <si>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</si>
  <si>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</si>
  <si>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</si>
  <si>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</si>
  <si>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</si>
  <si>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</si>
  <si>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</si>
  <si>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</si>
  <si>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</si>
  <si>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</si>
  <si>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</si>
  <si>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</si>
  <si>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</si>
  <si>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</si>
  <si>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</si>
  <si>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</si>
  <si>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</si>
  <si>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</si>
  <si>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</si>
  <si>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</si>
  <si>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</si>
  <si>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</si>
  <si>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</si>
  <si>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</si>
  <si>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</si>
  <si>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</si>
  <si>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</si>
  <si>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</si>
  <si>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</si>
  <si>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</si>
  <si>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</si>
  <si>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</si>
  <si>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</si>
  <si>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</si>
  <si>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</si>
  <si>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</si>
  <si>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</si>
  <si>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</si>
  <si>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</si>
  <si>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</si>
  <si>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</si>
  <si>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</si>
  <si>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</si>
  <si>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</si>
  <si>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</si>
  <si>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</si>
  <si>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</si>
  <si>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</si>
  <si>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</si>
  <si>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</si>
  <si>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</si>
  <si>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</si>
  <si>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</si>
  <si>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</si>
  <si>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</si>
  <si>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</si>
  <si>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</si>
  <si>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</si>
  <si>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</si>
  <si>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</si>
  <si>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</si>
  <si>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</si>
  <si>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</si>
  <si>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</si>
  <si>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</si>
  <si>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</si>
  <si>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</si>
  <si>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</si>
  <si>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</si>
  <si>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</si>
  <si>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</si>
  <si>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</si>
  <si>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</si>
  <si>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</si>
  <si>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</si>
  <si>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</si>
  <si>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</si>
  <si>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</si>
  <si>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</si>
  <si>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</si>
  <si>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</si>
  <si>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</si>
  <si>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</si>
  <si>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</si>
  <si>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</si>
  <si>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</si>
  <si>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</si>
  <si>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</si>
  <si>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</si>
  <si>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</si>
  <si>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</si>
  <si>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</si>
  <si>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</si>
  <si>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</si>
  <si>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</si>
  <si>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</si>
  <si>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</si>
  <si>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</si>
  <si>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</si>
  <si>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</si>
  <si>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</si>
  <si>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</si>
  <si>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</si>
  <si>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</si>
  <si>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</si>
  <si>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</si>
  <si>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</si>
  <si>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</si>
  <si>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</si>
  <si>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</si>
  <si>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</si>
  <si>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</si>
  <si>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</si>
  <si>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</si>
  <si>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</si>
  <si>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</si>
  <si>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</si>
  <si>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</si>
  <si>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</si>
  <si>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</si>
  <si>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</si>
  <si>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</si>
  <si>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</si>
  <si>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</si>
  <si>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</si>
  <si>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</si>
  <si>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</si>
  <si>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</si>
  <si>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</si>
  <si>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</si>
  <si>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</si>
  <si>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</si>
  <si>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</si>
  <si>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</si>
  <si>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</si>
  <si>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</si>
  <si>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</si>
  <si>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</si>
  <si>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</si>
  <si>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</si>
  <si>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</si>
  <si>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</si>
  <si>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</si>
  <si>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</si>
  <si>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</si>
  <si>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5년-3년</t>
    <phoneticPr fontId="21" type="noConversion"/>
  </si>
  <si>
    <t>물가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</si>
  <si>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</si>
  <si>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</si>
  <si>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</si>
  <si>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채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</si>
  <si>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</si>
  <si>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</si>
  <si>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</si>
  <si>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</si>
  <si>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</si>
  <si>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</si>
  <si>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</si>
  <si>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</si>
  <si>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</si>
  <si>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</si>
  <si>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</si>
  <si>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</si>
  <si>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</si>
  <si>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</si>
  <si>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</si>
  <si>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</si>
  <si>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</si>
  <si>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</si>
  <si>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</si>
  <si>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</si>
  <si>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</si>
  <si>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</si>
  <si>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</si>
  <si>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</si>
  <si>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</si>
  <si>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</si>
  <si>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</si>
  <si>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</si>
  <si>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</si>
  <si>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</si>
  <si>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</si>
  <si>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</si>
  <si>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</si>
  <si>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</si>
  <si>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</si>
  <si>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</si>
  <si>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</si>
  <si>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</si>
  <si>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</si>
  <si>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</si>
  <si>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</si>
  <si>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</si>
  <si>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</si>
  <si>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</si>
  <si>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</si>
  <si>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</si>
  <si>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</si>
  <si>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</si>
  <si>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</si>
  <si>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2년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</si>
  <si>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</si>
  <si>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</si>
  <si>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</si>
  <si>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</si>
  <si>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10년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</si>
  <si>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</si>
  <si>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</si>
  <si>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</si>
  <si>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</si>
  <si>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전일비</t>
    <phoneticPr fontId="21" type="noConversion"/>
  </si>
  <si>
    <t>상장잔액(억)</t>
    <phoneticPr fontId="21" type="noConversion"/>
  </si>
  <si>
    <t>예특2022-2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</si>
  <si>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</si>
  <si>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</si>
  <si>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</si>
  <si>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</si>
  <si>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</si>
  <si>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</si>
  <si>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</si>
  <si>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</si>
  <si>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예특2020-3</t>
    <phoneticPr fontId="21" type="noConversion"/>
  </si>
  <si>
    <t>예특2020-4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</si>
  <si>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</si>
  <si>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</si>
  <si>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</si>
  <si>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</si>
  <si>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</si>
  <si>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</si>
  <si>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</si>
  <si>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</si>
  <si>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</si>
  <si>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</si>
  <si>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</si>
  <si>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</si>
  <si>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</si>
  <si>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</si>
  <si>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</si>
  <si>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</si>
  <si>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</si>
  <si>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B/E</t>
    <phoneticPr fontId="21" type="noConversion"/>
  </si>
  <si>
    <t>만기일</t>
    <phoneticPr fontId="21" type="noConversion"/>
  </si>
  <si>
    <t>이자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</si>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</sst>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2" xfId="1" applyNumberFormat="1" applyFont="1" applyBorder="1" applyAlignment="1">
      <alignment vertical="center"/>
    </xf>
    <xf numFmtId="177" fontId="20" fillId="0" borderId="59" xfId="1" applyNumberFormat="1" applyFont="1" applyBorder="1" applyAlignment="1">
      <alignment vertical="center"/>
    </xf>
    <xf numFmtId="0" fontId="22" fillId="6" borderId="60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77390</xdr:rowOff>
    </xdr:from>
    <xdr:to>
      <xdr:col>22</xdr:col>
      <xdr:colOff>190500</xdr:colOff>
      <xdr:row>95</xdr:row>
      <xdr:rowOff>39290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2810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103</xdr:row>
      <xdr:rowOff>23813</xdr:rowOff>
    </xdr:from>
    <xdr:to>
      <xdr:col>23</xdr:col>
      <xdr:colOff>9525</xdr:colOff>
      <xdr:row>122</xdr:row>
      <xdr:rowOff>59531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10156032"/>
          <a:ext cx="8254604" cy="184546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M58" sqref="M5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0" t="s">
        <v>22</v>
      </c>
      <c r="T3" s="201"/>
      <c r="U3" s="20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5">
        <f ca="1">TODAY()</f>
        <v>44795</v>
      </c>
      <c r="T4" s="206"/>
      <c r="U4" s="206"/>
      <c r="V4" s="74"/>
      <c r="W4" s="62"/>
    </row>
    <row r="5" spans="1:23" ht="11.1" customHeight="1">
      <c r="A5" s="202" t="s">
        <v>21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 t="s">
        <v>222</v>
      </c>
      <c r="B6" s="90" t="s">
        <v>27</v>
      </c>
      <c r="C6" s="90" t="s">
        <v>208</v>
      </c>
      <c r="D6" s="91" t="s">
        <v>205</v>
      </c>
      <c r="E6" s="92"/>
      <c r="F6" s="93" t="s">
        <v>206</v>
      </c>
      <c r="G6" s="94" t="s">
        <v>209</v>
      </c>
      <c r="H6" s="92" t="s">
        <v>210</v>
      </c>
      <c r="I6" s="93" t="s">
        <v>211</v>
      </c>
      <c r="J6" s="95" t="s">
        <v>207</v>
      </c>
      <c r="K6" s="16"/>
      <c r="L6" s="173"/>
      <c r="M6" s="89" t="s">
        <v>27</v>
      </c>
      <c r="N6" s="90" t="s">
        <v>307</v>
      </c>
      <c r="O6" s="91" t="s">
        <v>308</v>
      </c>
      <c r="P6" s="151"/>
      <c r="Q6" s="93" t="s">
        <v>206</v>
      </c>
      <c r="R6" s="89" t="s">
        <v>277</v>
      </c>
      <c r="S6" s="90" t="s">
        <v>309</v>
      </c>
      <c r="T6" s="90" t="s">
        <v>244</v>
      </c>
      <c r="U6" s="92" t="s">
        <v>210</v>
      </c>
      <c r="V6" s="93" t="s">
        <v>211</v>
      </c>
      <c r="W6" s="93" t="s">
        <v>207</v>
      </c>
    </row>
    <row r="7" spans="1:23" s="2" customFormat="1" ht="7.5" customHeight="1">
      <c r="A7" s="177"/>
      <c r="B7" s="105" t="s">
        <v>253</v>
      </c>
      <c r="C7" s="106"/>
      <c r="D7" s="107" t="s">
        <v>65</v>
      </c>
      <c r="E7" s="108" t="s">
        <v>43</v>
      </c>
      <c r="F7" s="109">
        <v>3.1539999999999999</v>
      </c>
      <c r="G7" s="110">
        <v>6.2</v>
      </c>
      <c r="H7" s="207">
        <v>5000</v>
      </c>
      <c r="I7" s="111" t="s">
        <v>44</v>
      </c>
      <c r="J7" s="198"/>
      <c r="K7" s="16"/>
      <c r="L7" s="174"/>
      <c r="M7" s="243" t="s">
        <v>168</v>
      </c>
      <c r="N7" s="100"/>
      <c r="O7" s="100" t="s">
        <v>169</v>
      </c>
      <c r="P7" s="101" t="s">
        <v>47</v>
      </c>
      <c r="Q7" s="102">
        <v>3.2320000000000002</v>
      </c>
      <c r="R7" s="103">
        <v>4.7</v>
      </c>
      <c r="S7" s="100" t="s">
        <v>170</v>
      </c>
      <c r="T7" s="161">
        <v>2.3199999999999998</v>
      </c>
      <c r="U7" s="244">
        <v>59200</v>
      </c>
      <c r="V7" s="162">
        <v>9830.31</v>
      </c>
      <c r="W7" s="175"/>
    </row>
    <row r="8" spans="1:23" s="2" customFormat="1" ht="7.5" customHeight="1">
      <c r="A8" s="177"/>
      <c r="B8" s="121" t="s">
        <v>218</v>
      </c>
      <c r="C8" s="122"/>
      <c r="D8" s="122" t="s">
        <v>46</v>
      </c>
      <c r="E8" s="123" t="s">
        <v>47</v>
      </c>
      <c r="F8" s="124">
        <v>3.1480000000000001</v>
      </c>
      <c r="G8" s="125">
        <v>6.2</v>
      </c>
      <c r="H8" s="208">
        <v>36010</v>
      </c>
      <c r="I8" s="126">
        <v>10010.200000000001</v>
      </c>
      <c r="J8" s="198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3.1749999999999998</v>
      </c>
      <c r="R8" s="110">
        <v>5.5</v>
      </c>
      <c r="S8" s="107" t="s">
        <v>170</v>
      </c>
      <c r="T8" s="156">
        <v>1.51</v>
      </c>
      <c r="U8" s="207">
        <v>60500</v>
      </c>
      <c r="V8" s="157">
        <v>9707.1200000000008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3.0750000000000002</v>
      </c>
      <c r="G9" s="110">
        <v>5.7</v>
      </c>
      <c r="H9" s="207">
        <v>41610</v>
      </c>
      <c r="I9" s="111">
        <v>9953.0499999999993</v>
      </c>
      <c r="J9" s="178"/>
      <c r="K9" s="16"/>
      <c r="L9" s="174"/>
      <c r="M9" s="160" t="s">
        <v>290</v>
      </c>
      <c r="N9" s="100"/>
      <c r="O9" s="100" t="s">
        <v>291</v>
      </c>
      <c r="P9" s="101" t="s">
        <v>43</v>
      </c>
      <c r="Q9" s="102">
        <v>3.1469999999999998</v>
      </c>
      <c r="R9" s="103">
        <v>6.2</v>
      </c>
      <c r="S9" s="100" t="s">
        <v>170</v>
      </c>
      <c r="T9" s="161">
        <v>3.33</v>
      </c>
      <c r="U9" s="244">
        <v>49300</v>
      </c>
      <c r="V9" s="162">
        <v>10079.81</v>
      </c>
      <c r="W9" s="194"/>
    </row>
    <row r="10" spans="1:23" s="2" customFormat="1" ht="7.5" customHeight="1">
      <c r="A10" s="177"/>
      <c r="B10" s="105" t="s">
        <v>31</v>
      </c>
      <c r="C10" s="128" t="s">
        <v>223</v>
      </c>
      <c r="D10" s="107" t="s">
        <v>32</v>
      </c>
      <c r="E10" s="108" t="s">
        <v>30</v>
      </c>
      <c r="F10" s="109">
        <v>3.03</v>
      </c>
      <c r="G10" s="110">
        <v>3.3000000000000003</v>
      </c>
      <c r="H10" s="207">
        <v>25010</v>
      </c>
      <c r="I10" s="111">
        <v>9873.25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3.097</v>
      </c>
      <c r="R10" s="110">
        <v>5.2</v>
      </c>
      <c r="S10" s="107" t="s">
        <v>170</v>
      </c>
      <c r="T10" s="156">
        <v>2.78</v>
      </c>
      <c r="U10" s="207">
        <v>78100</v>
      </c>
      <c r="V10" s="157">
        <v>9989.58</v>
      </c>
      <c r="W10" s="194"/>
    </row>
    <row r="11" spans="1:23" s="2" customFormat="1" ht="7.5" customHeight="1">
      <c r="A11" s="177" t="s">
        <v>267</v>
      </c>
      <c r="B11" s="105" t="s">
        <v>33</v>
      </c>
      <c r="C11" s="106"/>
      <c r="D11" s="107" t="s">
        <v>34</v>
      </c>
      <c r="E11" s="108" t="s">
        <v>30</v>
      </c>
      <c r="F11" s="109">
        <v>3.0150000000000001</v>
      </c>
      <c r="G11" s="110">
        <v>1.9</v>
      </c>
      <c r="H11" s="207">
        <v>24920</v>
      </c>
      <c r="I11" s="111">
        <v>9875.34</v>
      </c>
      <c r="J11" s="104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3.0310000000000001</v>
      </c>
      <c r="R11" s="103">
        <v>4.3999999999999995</v>
      </c>
      <c r="S11" s="100" t="s">
        <v>170</v>
      </c>
      <c r="T11" s="161">
        <v>1.8</v>
      </c>
      <c r="U11" s="244">
        <v>97000</v>
      </c>
      <c r="V11" s="162">
        <v>9862.07</v>
      </c>
      <c r="W11" s="194"/>
    </row>
    <row r="12" spans="1:23" s="2" customFormat="1" ht="7.5" customHeight="1">
      <c r="A12" s="179"/>
      <c r="B12" s="127" t="s">
        <v>35</v>
      </c>
      <c r="C12" s="128"/>
      <c r="D12" s="129" t="s">
        <v>36</v>
      </c>
      <c r="E12" s="130" t="s">
        <v>37</v>
      </c>
      <c r="F12" s="97">
        <v>2.8980000000000001</v>
      </c>
      <c r="G12" s="131">
        <v>2.8000000000000003</v>
      </c>
      <c r="H12" s="209">
        <v>42140</v>
      </c>
      <c r="I12" s="132">
        <v>9858.9500000000007</v>
      </c>
      <c r="J12" s="178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2.9990000000000001</v>
      </c>
      <c r="R12" s="110">
        <v>3.4000000000000004</v>
      </c>
      <c r="S12" s="107" t="s">
        <v>170</v>
      </c>
      <c r="T12" s="156">
        <v>1.56</v>
      </c>
      <c r="U12" s="207">
        <v>89700</v>
      </c>
      <c r="V12" s="157">
        <v>9865.59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2.7959999999999998</v>
      </c>
      <c r="G13" s="186">
        <v>2</v>
      </c>
      <c r="H13" s="210">
        <v>50110</v>
      </c>
      <c r="I13" s="187">
        <v>9923.0300000000007</v>
      </c>
      <c r="J13" s="188"/>
      <c r="K13" s="17"/>
      <c r="L13" s="174"/>
      <c r="M13" s="144" t="s">
        <v>177</v>
      </c>
      <c r="N13" s="106"/>
      <c r="O13" s="107" t="s">
        <v>178</v>
      </c>
      <c r="P13" s="108" t="s">
        <v>54</v>
      </c>
      <c r="Q13" s="109">
        <v>2.93</v>
      </c>
      <c r="R13" s="110">
        <v>2.9000000000000004</v>
      </c>
      <c r="S13" s="107" t="s">
        <v>170</v>
      </c>
      <c r="T13" s="156">
        <v>1.27</v>
      </c>
      <c r="U13" s="207">
        <v>88000</v>
      </c>
      <c r="V13" s="157">
        <v>9853.35</v>
      </c>
      <c r="W13" s="194"/>
    </row>
    <row r="14" spans="1:23" s="2" customFormat="1" ht="7.5" customHeight="1">
      <c r="A14" s="179"/>
      <c r="B14" s="121" t="s">
        <v>202</v>
      </c>
      <c r="C14" s="122"/>
      <c r="D14" s="122" t="s">
        <v>98</v>
      </c>
      <c r="E14" s="123" t="s">
        <v>43</v>
      </c>
      <c r="F14" s="124">
        <v>3.1920000000000002</v>
      </c>
      <c r="G14" s="125">
        <v>6.2</v>
      </c>
      <c r="H14" s="208">
        <v>96290</v>
      </c>
      <c r="I14" s="126" t="s">
        <v>44</v>
      </c>
      <c r="J14" s="195"/>
      <c r="K14" s="7"/>
      <c r="L14" s="174"/>
      <c r="M14" s="144" t="s">
        <v>292</v>
      </c>
      <c r="N14" s="106"/>
      <c r="O14" s="107" t="s">
        <v>293</v>
      </c>
      <c r="P14" s="108" t="s">
        <v>30</v>
      </c>
      <c r="Q14" s="109">
        <v>2.9510000000000001</v>
      </c>
      <c r="R14" s="110">
        <v>2.1</v>
      </c>
      <c r="S14" s="107" t="s">
        <v>170</v>
      </c>
      <c r="T14" s="156">
        <v>3.05</v>
      </c>
      <c r="U14" s="207">
        <v>18500</v>
      </c>
      <c r="V14" s="157">
        <v>10045.700000000001</v>
      </c>
      <c r="W14" s="194"/>
    </row>
    <row r="15" spans="1:23" s="2" customFormat="1" ht="7.5" customHeight="1">
      <c r="A15" s="99" t="s">
        <v>268</v>
      </c>
      <c r="B15" s="105" t="s">
        <v>41</v>
      </c>
      <c r="C15" s="106"/>
      <c r="D15" s="107" t="s">
        <v>42</v>
      </c>
      <c r="E15" s="108" t="s">
        <v>43</v>
      </c>
      <c r="F15" s="109">
        <v>3.1720000000000002</v>
      </c>
      <c r="G15" s="110">
        <v>6.3</v>
      </c>
      <c r="H15" s="207">
        <v>168830</v>
      </c>
      <c r="I15" s="111" t="s">
        <v>44</v>
      </c>
      <c r="J15" s="104"/>
      <c r="K15" s="7"/>
      <c r="L15" s="174"/>
      <c r="M15" s="160" t="s">
        <v>179</v>
      </c>
      <c r="N15" s="100"/>
      <c r="O15" s="100" t="s">
        <v>180</v>
      </c>
      <c r="P15" s="101" t="s">
        <v>40</v>
      </c>
      <c r="Q15" s="102">
        <v>2.9129999999999998</v>
      </c>
      <c r="R15" s="103">
        <v>2.5</v>
      </c>
      <c r="S15" s="100" t="s">
        <v>170</v>
      </c>
      <c r="T15" s="161">
        <v>1.03</v>
      </c>
      <c r="U15" s="244">
        <v>105700</v>
      </c>
      <c r="V15" s="162">
        <v>9878.73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3.117</v>
      </c>
      <c r="G16" s="110">
        <v>6.3</v>
      </c>
      <c r="H16" s="207">
        <v>176260</v>
      </c>
      <c r="I16" s="111">
        <v>9676.69</v>
      </c>
      <c r="J16" s="104" t="s">
        <v>269</v>
      </c>
      <c r="K16" s="7"/>
      <c r="L16" s="174"/>
      <c r="M16" s="144" t="s">
        <v>225</v>
      </c>
      <c r="N16" s="106"/>
      <c r="O16" s="107" t="s">
        <v>226</v>
      </c>
      <c r="P16" s="108" t="s">
        <v>43</v>
      </c>
      <c r="Q16" s="109">
        <v>2.88</v>
      </c>
      <c r="R16" s="110">
        <v>1.0999999999999999</v>
      </c>
      <c r="S16" s="107" t="s">
        <v>170</v>
      </c>
      <c r="T16" s="156">
        <v>2.1</v>
      </c>
      <c r="U16" s="207">
        <v>12700</v>
      </c>
      <c r="V16" s="157">
        <v>9953.15</v>
      </c>
      <c r="W16" s="194"/>
    </row>
    <row r="17" spans="1:23" s="2" customFormat="1" ht="7.5" customHeight="1">
      <c r="A17" s="99"/>
      <c r="B17" s="127" t="s">
        <v>48</v>
      </c>
      <c r="C17" s="128" t="s">
        <v>270</v>
      </c>
      <c r="D17" s="129" t="s">
        <v>32</v>
      </c>
      <c r="E17" s="130" t="s">
        <v>30</v>
      </c>
      <c r="F17" s="97">
        <v>3.0209999999999999</v>
      </c>
      <c r="G17" s="131">
        <v>3.3000000000000003</v>
      </c>
      <c r="H17" s="209">
        <v>186350</v>
      </c>
      <c r="I17" s="132">
        <v>9746.2199999999993</v>
      </c>
      <c r="J17" s="104">
        <v>4.5000000000000373E-2</v>
      </c>
      <c r="K17" s="8"/>
      <c r="L17" s="174" t="s">
        <v>233</v>
      </c>
      <c r="M17" s="144" t="s">
        <v>181</v>
      </c>
      <c r="N17" s="106"/>
      <c r="O17" s="107" t="s">
        <v>182</v>
      </c>
      <c r="P17" s="108" t="s">
        <v>30</v>
      </c>
      <c r="Q17" s="109">
        <v>2.8370000000000002</v>
      </c>
      <c r="R17" s="110">
        <v>-0.8</v>
      </c>
      <c r="S17" s="107" t="s">
        <v>170</v>
      </c>
      <c r="T17" s="156">
        <v>0.90500000000000003</v>
      </c>
      <c r="U17" s="207">
        <v>92400</v>
      </c>
      <c r="V17" s="157">
        <v>9896.52</v>
      </c>
      <c r="W17" s="158" t="s">
        <v>231</v>
      </c>
    </row>
    <row r="18" spans="1:23" ht="7.5" customHeight="1">
      <c r="A18" s="99"/>
      <c r="B18" s="127" t="s">
        <v>49</v>
      </c>
      <c r="C18" s="164" t="s">
        <v>270</v>
      </c>
      <c r="D18" s="129" t="s">
        <v>36</v>
      </c>
      <c r="E18" s="130" t="s">
        <v>37</v>
      </c>
      <c r="F18" s="97">
        <v>2.8980000000000001</v>
      </c>
      <c r="G18" s="131">
        <v>2.8000000000000003</v>
      </c>
      <c r="H18" s="209">
        <v>173600</v>
      </c>
      <c r="I18" s="132">
        <v>9871.26</v>
      </c>
      <c r="J18" s="104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2.7530000000000001</v>
      </c>
      <c r="R18" s="110">
        <v>1.3</v>
      </c>
      <c r="S18" s="107" t="s">
        <v>170</v>
      </c>
      <c r="T18" s="156">
        <v>1.58</v>
      </c>
      <c r="U18" s="207">
        <v>19200</v>
      </c>
      <c r="V18" s="157">
        <v>9968.77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2.508</v>
      </c>
      <c r="G19" s="118">
        <v>1.2</v>
      </c>
      <c r="H19" s="211">
        <v>135070</v>
      </c>
      <c r="I19" s="119">
        <v>9987.89</v>
      </c>
      <c r="J19" s="212"/>
      <c r="K19" s="4"/>
      <c r="L19" s="174" t="s">
        <v>310</v>
      </c>
      <c r="M19" s="144" t="s">
        <v>185</v>
      </c>
      <c r="N19" s="106"/>
      <c r="O19" s="107" t="s">
        <v>186</v>
      </c>
      <c r="P19" s="108" t="s">
        <v>57</v>
      </c>
      <c r="Q19" s="109">
        <v>2.5049999999999999</v>
      </c>
      <c r="R19" s="110">
        <v>2.5</v>
      </c>
      <c r="S19" s="107" t="s">
        <v>170</v>
      </c>
      <c r="T19" s="156">
        <v>0.87</v>
      </c>
      <c r="U19" s="207">
        <v>84400</v>
      </c>
      <c r="V19" s="157">
        <v>9933.1200000000008</v>
      </c>
      <c r="W19" s="159">
        <v>0.11599999999999966</v>
      </c>
    </row>
    <row r="20" spans="1:23" ht="7.5" customHeight="1">
      <c r="A20" s="96"/>
      <c r="B20" s="213" t="s">
        <v>254</v>
      </c>
      <c r="C20" s="214"/>
      <c r="D20" s="215" t="s">
        <v>255</v>
      </c>
      <c r="E20" s="216" t="s">
        <v>40</v>
      </c>
      <c r="F20" s="217">
        <v>3.2669999999999999</v>
      </c>
      <c r="G20" s="218">
        <v>8.2000000000000011</v>
      </c>
      <c r="H20" s="219">
        <v>8000</v>
      </c>
      <c r="I20" s="220" t="s">
        <v>44</v>
      </c>
      <c r="J20" s="191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2.4350000000000001</v>
      </c>
      <c r="R20" s="110">
        <v>1.2</v>
      </c>
      <c r="S20" s="107" t="s">
        <v>170</v>
      </c>
      <c r="T20" s="156">
        <v>1.5</v>
      </c>
      <c r="U20" s="207">
        <v>23300</v>
      </c>
      <c r="V20" s="157">
        <v>9983.2099999999991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3.2719999999999998</v>
      </c>
      <c r="G21" s="125">
        <v>8.2000000000000011</v>
      </c>
      <c r="H21" s="208">
        <v>169980.15</v>
      </c>
      <c r="I21" s="126" t="s">
        <v>44</v>
      </c>
      <c r="J21" s="191"/>
      <c r="K21" s="5"/>
      <c r="L21" s="174"/>
      <c r="M21" s="160" t="s">
        <v>189</v>
      </c>
      <c r="N21" s="100"/>
      <c r="O21" s="100" t="s">
        <v>190</v>
      </c>
      <c r="P21" s="101" t="s">
        <v>40</v>
      </c>
      <c r="Q21" s="102">
        <v>2.4079999999999999</v>
      </c>
      <c r="R21" s="103">
        <v>1</v>
      </c>
      <c r="S21" s="100" t="s">
        <v>170</v>
      </c>
      <c r="T21" s="161">
        <v>0.89</v>
      </c>
      <c r="U21" s="244">
        <v>94100</v>
      </c>
      <c r="V21" s="162">
        <v>9977.99</v>
      </c>
      <c r="W21" s="194"/>
    </row>
    <row r="22" spans="1:23" ht="7.5" customHeight="1">
      <c r="A22" s="99" t="s">
        <v>271</v>
      </c>
      <c r="B22" s="105" t="s">
        <v>55</v>
      </c>
      <c r="C22" s="106"/>
      <c r="D22" s="107" t="s">
        <v>56</v>
      </c>
      <c r="E22" s="108" t="s">
        <v>57</v>
      </c>
      <c r="F22" s="109">
        <v>3.2669999999999999</v>
      </c>
      <c r="G22" s="110">
        <v>8</v>
      </c>
      <c r="H22" s="207">
        <v>124760</v>
      </c>
      <c r="I22" s="111" t="s">
        <v>44</v>
      </c>
      <c r="J22" s="191"/>
      <c r="K22" s="4"/>
      <c r="L22" s="174"/>
      <c r="M22" s="144" t="s">
        <v>294</v>
      </c>
      <c r="N22" s="106"/>
      <c r="O22" s="107" t="s">
        <v>295</v>
      </c>
      <c r="P22" s="108" t="s">
        <v>43</v>
      </c>
      <c r="Q22" s="109">
        <v>2.4049999999999998</v>
      </c>
      <c r="R22" s="110">
        <v>0</v>
      </c>
      <c r="S22" s="107" t="s">
        <v>197</v>
      </c>
      <c r="T22" s="156">
        <v>2.4049999999999998</v>
      </c>
      <c r="U22" s="207">
        <v>6500</v>
      </c>
      <c r="V22" s="157">
        <v>9944.9500000000007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3.2410000000000001</v>
      </c>
      <c r="G23" s="110">
        <v>7.1999999999999993</v>
      </c>
      <c r="H23" s="207">
        <v>177710</v>
      </c>
      <c r="I23" s="111" t="s">
        <v>44</v>
      </c>
      <c r="J23" s="104" t="s">
        <v>212</v>
      </c>
      <c r="K23" s="5"/>
      <c r="L23" s="174"/>
      <c r="M23" s="144" t="s">
        <v>191</v>
      </c>
      <c r="N23" s="106"/>
      <c r="O23" s="107" t="s">
        <v>192</v>
      </c>
      <c r="P23" s="108" t="s">
        <v>54</v>
      </c>
      <c r="Q23" s="109">
        <v>2.3759999999999999</v>
      </c>
      <c r="R23" s="110">
        <v>0.5</v>
      </c>
      <c r="S23" s="107" t="s">
        <v>170</v>
      </c>
      <c r="T23" s="156">
        <v>1.32</v>
      </c>
      <c r="U23" s="207">
        <v>18500</v>
      </c>
      <c r="V23" s="157">
        <v>9982.7199999999993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3.2109999999999999</v>
      </c>
      <c r="G24" s="110">
        <v>6.6000000000000005</v>
      </c>
      <c r="H24" s="207">
        <v>174390</v>
      </c>
      <c r="I24" s="111" t="s">
        <v>44</v>
      </c>
      <c r="J24" s="104">
        <v>7.9999999999999627E-2</v>
      </c>
      <c r="K24" s="5"/>
      <c r="L24" s="174"/>
      <c r="M24" s="144" t="s">
        <v>296</v>
      </c>
      <c r="N24" s="106"/>
      <c r="O24" s="107" t="s">
        <v>297</v>
      </c>
      <c r="P24" s="108" t="s">
        <v>43</v>
      </c>
      <c r="Q24" s="109">
        <v>2.3660000000000001</v>
      </c>
      <c r="R24" s="110">
        <v>0.5</v>
      </c>
      <c r="S24" s="107" t="s">
        <v>197</v>
      </c>
      <c r="T24" s="156">
        <v>2.3359999999999999</v>
      </c>
      <c r="U24" s="207">
        <v>10300</v>
      </c>
      <c r="V24" s="157">
        <v>9954.82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3.1840000000000002</v>
      </c>
      <c r="G25" s="110">
        <v>6.3</v>
      </c>
      <c r="H25" s="207">
        <v>177560</v>
      </c>
      <c r="I25" s="111" t="s">
        <v>44</v>
      </c>
      <c r="J25" s="196"/>
      <c r="K25" s="4"/>
      <c r="L25" s="174"/>
      <c r="M25" s="144" t="s">
        <v>298</v>
      </c>
      <c r="N25" s="106"/>
      <c r="O25" s="107" t="s">
        <v>299</v>
      </c>
      <c r="P25" s="108" t="s">
        <v>43</v>
      </c>
      <c r="Q25" s="109">
        <v>2.351</v>
      </c>
      <c r="R25" s="110">
        <v>0.6</v>
      </c>
      <c r="S25" s="107" t="s">
        <v>197</v>
      </c>
      <c r="T25" s="156">
        <v>2.2869999999999999</v>
      </c>
      <c r="U25" s="207">
        <v>8400</v>
      </c>
      <c r="V25" s="157">
        <v>9959.58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3.1480000000000001</v>
      </c>
      <c r="G26" s="110">
        <v>6.3</v>
      </c>
      <c r="H26" s="207">
        <v>83190</v>
      </c>
      <c r="I26" s="111" t="s">
        <v>44</v>
      </c>
      <c r="J26" s="196"/>
      <c r="K26" s="7"/>
      <c r="L26" s="174"/>
      <c r="M26" s="144" t="s">
        <v>300</v>
      </c>
      <c r="N26" s="106"/>
      <c r="O26" s="107" t="s">
        <v>301</v>
      </c>
      <c r="P26" s="108" t="s">
        <v>43</v>
      </c>
      <c r="Q26" s="109">
        <v>2.35</v>
      </c>
      <c r="R26" s="110">
        <v>0.70000000000000007</v>
      </c>
      <c r="S26" s="107" t="s">
        <v>197</v>
      </c>
      <c r="T26" s="156">
        <v>2.2869999999999999</v>
      </c>
      <c r="U26" s="207">
        <v>10800</v>
      </c>
      <c r="V26" s="157">
        <v>9964.07</v>
      </c>
      <c r="W26" s="194"/>
    </row>
    <row r="27" spans="1:23" ht="7.5" customHeight="1">
      <c r="A27" s="99"/>
      <c r="B27" s="105" t="s">
        <v>66</v>
      </c>
      <c r="C27" s="106" t="s">
        <v>223</v>
      </c>
      <c r="D27" s="107" t="s">
        <v>29</v>
      </c>
      <c r="E27" s="108" t="s">
        <v>30</v>
      </c>
      <c r="F27" s="109">
        <v>3.0750000000000002</v>
      </c>
      <c r="G27" s="110">
        <v>5.7</v>
      </c>
      <c r="H27" s="207">
        <v>97840</v>
      </c>
      <c r="I27" s="111">
        <v>9904.24</v>
      </c>
      <c r="J27" s="191" t="s">
        <v>236</v>
      </c>
      <c r="K27" s="7"/>
      <c r="L27" s="174"/>
      <c r="M27" s="144" t="s">
        <v>302</v>
      </c>
      <c r="N27" s="106"/>
      <c r="O27" s="107" t="s">
        <v>303</v>
      </c>
      <c r="P27" s="108" t="s">
        <v>43</v>
      </c>
      <c r="Q27" s="109">
        <v>2.3450000000000002</v>
      </c>
      <c r="R27" s="110">
        <v>0.5</v>
      </c>
      <c r="S27" s="107" t="s">
        <v>197</v>
      </c>
      <c r="T27" s="156">
        <v>2.089</v>
      </c>
      <c r="U27" s="207">
        <v>5400</v>
      </c>
      <c r="V27" s="157">
        <v>9968.61</v>
      </c>
      <c r="W27" s="194"/>
    </row>
    <row r="28" spans="1:23" ht="7.5" customHeight="1">
      <c r="A28" s="99"/>
      <c r="B28" s="105" t="s">
        <v>67</v>
      </c>
      <c r="C28" s="106"/>
      <c r="D28" s="107" t="s">
        <v>34</v>
      </c>
      <c r="E28" s="108" t="s">
        <v>30</v>
      </c>
      <c r="F28" s="109">
        <v>3.0150000000000001</v>
      </c>
      <c r="G28" s="110">
        <v>1.9</v>
      </c>
      <c r="H28" s="207">
        <v>69110.001000000004</v>
      </c>
      <c r="I28" s="111">
        <v>10022.91</v>
      </c>
      <c r="J28" s="104">
        <v>0.12399999999999967</v>
      </c>
      <c r="K28" s="7"/>
      <c r="L28" s="174"/>
      <c r="M28" s="144" t="s">
        <v>304</v>
      </c>
      <c r="N28" s="106"/>
      <c r="O28" s="107" t="s">
        <v>194</v>
      </c>
      <c r="P28" s="108" t="s">
        <v>43</v>
      </c>
      <c r="Q28" s="109">
        <v>2.3199999999999998</v>
      </c>
      <c r="R28" s="110">
        <v>0</v>
      </c>
      <c r="S28" s="107" t="s">
        <v>197</v>
      </c>
      <c r="T28" s="156">
        <v>1.96</v>
      </c>
      <c r="U28" s="207">
        <v>9700</v>
      </c>
      <c r="V28" s="157">
        <v>9973.3700000000008</v>
      </c>
      <c r="W28" s="194"/>
    </row>
    <row r="29" spans="1:23" ht="7.5" customHeight="1">
      <c r="A29" s="99"/>
      <c r="B29" s="105" t="s">
        <v>68</v>
      </c>
      <c r="C29" s="128" t="s">
        <v>270</v>
      </c>
      <c r="D29" s="107" t="s">
        <v>39</v>
      </c>
      <c r="E29" s="108" t="s">
        <v>40</v>
      </c>
      <c r="F29" s="109">
        <v>2.77</v>
      </c>
      <c r="G29" s="110">
        <v>2</v>
      </c>
      <c r="H29" s="207">
        <v>92380</v>
      </c>
      <c r="I29" s="111">
        <v>10085.6</v>
      </c>
      <c r="J29" s="191"/>
      <c r="K29" s="8"/>
      <c r="L29" s="174"/>
      <c r="M29" s="144" t="s">
        <v>193</v>
      </c>
      <c r="N29" s="106"/>
      <c r="O29" s="107" t="s">
        <v>194</v>
      </c>
      <c r="P29" s="108" t="s">
        <v>43</v>
      </c>
      <c r="Q29" s="109">
        <v>2.3180000000000001</v>
      </c>
      <c r="R29" s="110">
        <v>0</v>
      </c>
      <c r="S29" s="107" t="s">
        <v>170</v>
      </c>
      <c r="T29" s="156">
        <v>0.82</v>
      </c>
      <c r="U29" s="207">
        <v>82600</v>
      </c>
      <c r="V29" s="157">
        <v>9994.06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2.29</v>
      </c>
      <c r="G30" s="168">
        <v>0.8</v>
      </c>
      <c r="H30" s="221">
        <v>96260</v>
      </c>
      <c r="I30" s="169">
        <v>10088.69</v>
      </c>
      <c r="J30" s="196"/>
      <c r="K30" s="7"/>
      <c r="L30" s="174"/>
      <c r="M30" s="144" t="s">
        <v>305</v>
      </c>
      <c r="N30" s="106"/>
      <c r="O30" s="107" t="s">
        <v>306</v>
      </c>
      <c r="P30" s="108" t="s">
        <v>43</v>
      </c>
      <c r="Q30" s="109">
        <v>2.3159999999999998</v>
      </c>
      <c r="R30" s="110">
        <v>0.1</v>
      </c>
      <c r="S30" s="107" t="s">
        <v>197</v>
      </c>
      <c r="T30" s="156">
        <v>1.7130000000000001</v>
      </c>
      <c r="U30" s="207">
        <v>5700</v>
      </c>
      <c r="V30" s="157">
        <v>9977.84</v>
      </c>
      <c r="W30" s="194"/>
    </row>
    <row r="31" spans="1:23" ht="7.5" customHeight="1">
      <c r="A31" s="96"/>
      <c r="B31" s="170" t="s">
        <v>203</v>
      </c>
      <c r="C31" s="152"/>
      <c r="D31" s="152" t="s">
        <v>204</v>
      </c>
      <c r="E31" s="153" t="s">
        <v>57</v>
      </c>
      <c r="F31" s="154">
        <v>3.302</v>
      </c>
      <c r="G31" s="155">
        <v>7.7</v>
      </c>
      <c r="H31" s="222">
        <v>101858.85</v>
      </c>
      <c r="I31" s="171" t="s">
        <v>44</v>
      </c>
      <c r="J31" s="98"/>
      <c r="K31" s="8"/>
      <c r="L31" s="174"/>
      <c r="M31" s="144" t="s">
        <v>251</v>
      </c>
      <c r="N31" s="106"/>
      <c r="O31" s="107" t="s">
        <v>252</v>
      </c>
      <c r="P31" s="108" t="s">
        <v>43</v>
      </c>
      <c r="Q31" s="109">
        <v>2.3159999999999998</v>
      </c>
      <c r="R31" s="110">
        <v>0.4</v>
      </c>
      <c r="S31" s="107" t="s">
        <v>197</v>
      </c>
      <c r="T31" s="156">
        <v>1.7130000000000001</v>
      </c>
      <c r="U31" s="207">
        <v>8000</v>
      </c>
      <c r="V31" s="157">
        <v>9982.26</v>
      </c>
      <c r="W31" s="158" t="s">
        <v>232</v>
      </c>
    </row>
    <row r="32" spans="1:23" ht="7.5" customHeight="1">
      <c r="A32" s="99" t="s">
        <v>272</v>
      </c>
      <c r="B32" s="105" t="s">
        <v>71</v>
      </c>
      <c r="C32" s="106"/>
      <c r="D32" s="107" t="s">
        <v>72</v>
      </c>
      <c r="E32" s="108" t="s">
        <v>54</v>
      </c>
      <c r="F32" s="109">
        <v>3.3119999999999998</v>
      </c>
      <c r="G32" s="110">
        <v>7.7</v>
      </c>
      <c r="H32" s="207">
        <v>165330</v>
      </c>
      <c r="I32" s="111" t="s">
        <v>44</v>
      </c>
      <c r="J32" s="104"/>
      <c r="K32" s="7"/>
      <c r="L32" s="174"/>
      <c r="M32" s="144" t="s">
        <v>242</v>
      </c>
      <c r="N32" s="106"/>
      <c r="O32" s="107" t="s">
        <v>243</v>
      </c>
      <c r="P32" s="108" t="s">
        <v>43</v>
      </c>
      <c r="Q32" s="109">
        <v>2.3130000000000002</v>
      </c>
      <c r="R32" s="110">
        <v>0.6</v>
      </c>
      <c r="S32" s="107" t="s">
        <v>197</v>
      </c>
      <c r="T32" s="156">
        <v>1.792</v>
      </c>
      <c r="U32" s="207">
        <v>5700</v>
      </c>
      <c r="V32" s="157">
        <v>9986.7099999999991</v>
      </c>
      <c r="W32" s="194"/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3.3119999999999998</v>
      </c>
      <c r="G33" s="110">
        <v>7.7</v>
      </c>
      <c r="H33" s="207">
        <v>184750</v>
      </c>
      <c r="I33" s="111" t="s">
        <v>44</v>
      </c>
      <c r="J33" s="104"/>
      <c r="K33" s="6"/>
      <c r="L33" s="174"/>
      <c r="M33" s="144" t="s">
        <v>195</v>
      </c>
      <c r="N33" s="106"/>
      <c r="O33" s="107" t="s">
        <v>196</v>
      </c>
      <c r="P33" s="108" t="s">
        <v>40</v>
      </c>
      <c r="Q33" s="109">
        <v>2.3130000000000002</v>
      </c>
      <c r="R33" s="110">
        <v>0.8</v>
      </c>
      <c r="S33" s="107" t="s">
        <v>170</v>
      </c>
      <c r="T33" s="156">
        <v>1.08</v>
      </c>
      <c r="U33" s="207">
        <v>21300</v>
      </c>
      <c r="V33" s="157">
        <v>10016.290000000001</v>
      </c>
      <c r="W33" s="159">
        <v>0.21699999999999964</v>
      </c>
    </row>
    <row r="34" spans="1:23" ht="7.5" customHeight="1">
      <c r="A34" s="99"/>
      <c r="B34" s="163" t="s">
        <v>75</v>
      </c>
      <c r="C34" s="190" t="s">
        <v>224</v>
      </c>
      <c r="D34" s="129" t="s">
        <v>76</v>
      </c>
      <c r="E34" s="130" t="s">
        <v>43</v>
      </c>
      <c r="F34" s="97">
        <v>3.31</v>
      </c>
      <c r="G34" s="131">
        <v>7.7</v>
      </c>
      <c r="H34" s="209">
        <v>197780.02</v>
      </c>
      <c r="I34" s="132" t="s">
        <v>44</v>
      </c>
      <c r="J34" s="189"/>
      <c r="K34" s="6"/>
      <c r="L34" s="174"/>
      <c r="M34" s="144" t="s">
        <v>240</v>
      </c>
      <c r="N34" s="106"/>
      <c r="O34" s="107" t="s">
        <v>241</v>
      </c>
      <c r="P34" s="108" t="s">
        <v>43</v>
      </c>
      <c r="Q34" s="109">
        <v>2.3109999999999999</v>
      </c>
      <c r="R34" s="110">
        <v>0.8</v>
      </c>
      <c r="S34" s="107" t="s">
        <v>197</v>
      </c>
      <c r="T34" s="156">
        <v>1.7430000000000001</v>
      </c>
      <c r="U34" s="207">
        <v>13200</v>
      </c>
      <c r="V34" s="157">
        <v>9991.14</v>
      </c>
      <c r="W34" s="159"/>
    </row>
    <row r="35" spans="1:23" ht="7.5" customHeight="1">
      <c r="A35" s="99"/>
      <c r="B35" s="127" t="s">
        <v>77</v>
      </c>
      <c r="C35" s="190" t="s">
        <v>224</v>
      </c>
      <c r="D35" s="129" t="s">
        <v>78</v>
      </c>
      <c r="E35" s="130" t="s">
        <v>47</v>
      </c>
      <c r="F35" s="97">
        <v>3.3090000000000002</v>
      </c>
      <c r="G35" s="131">
        <v>7.8</v>
      </c>
      <c r="H35" s="223">
        <v>240950</v>
      </c>
      <c r="I35" s="132" t="s">
        <v>44</v>
      </c>
      <c r="J35" s="191"/>
      <c r="K35" s="6"/>
      <c r="L35" s="174"/>
      <c r="M35" s="144" t="s">
        <v>227</v>
      </c>
      <c r="N35" s="106"/>
      <c r="O35" s="107" t="s">
        <v>228</v>
      </c>
      <c r="P35" s="108" t="s">
        <v>43</v>
      </c>
      <c r="Q35" s="109">
        <v>2.31</v>
      </c>
      <c r="R35" s="110">
        <v>0.89999999999999991</v>
      </c>
      <c r="S35" s="107" t="s">
        <v>197</v>
      </c>
      <c r="T35" s="156">
        <v>1.722</v>
      </c>
      <c r="U35" s="207">
        <v>10000</v>
      </c>
      <c r="V35" s="157">
        <v>9995.57</v>
      </c>
      <c r="W35" s="159"/>
    </row>
    <row r="36" spans="1:23" ht="7.5" customHeight="1">
      <c r="A36" s="99"/>
      <c r="B36" s="105" t="s">
        <v>79</v>
      </c>
      <c r="C36" s="106" t="s">
        <v>224</v>
      </c>
      <c r="D36" s="107" t="s">
        <v>80</v>
      </c>
      <c r="E36" s="108" t="s">
        <v>47</v>
      </c>
      <c r="F36" s="109">
        <v>3.306</v>
      </c>
      <c r="G36" s="110">
        <v>7.9</v>
      </c>
      <c r="H36" s="209">
        <v>171950</v>
      </c>
      <c r="I36" s="111" t="s">
        <v>44</v>
      </c>
      <c r="J36" s="104"/>
      <c r="K36" s="6"/>
      <c r="L36" s="174"/>
      <c r="M36" s="144" t="s">
        <v>229</v>
      </c>
      <c r="N36" s="106"/>
      <c r="O36" s="107" t="s">
        <v>230</v>
      </c>
      <c r="P36" s="108" t="s">
        <v>43</v>
      </c>
      <c r="Q36" s="109">
        <v>2.3079999999999998</v>
      </c>
      <c r="R36" s="110">
        <v>0.8</v>
      </c>
      <c r="S36" s="107" t="s">
        <v>197</v>
      </c>
      <c r="T36" s="156">
        <v>1.544</v>
      </c>
      <c r="U36" s="207">
        <v>6900</v>
      </c>
      <c r="V36" s="157">
        <v>10000</v>
      </c>
      <c r="W36" s="159"/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3.3</v>
      </c>
      <c r="G37" s="110">
        <v>8</v>
      </c>
      <c r="H37" s="207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07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3.2949999999999999</v>
      </c>
      <c r="G38" s="110">
        <v>8.1</v>
      </c>
      <c r="H38" s="207">
        <v>107100</v>
      </c>
      <c r="I38" s="111" t="s">
        <v>44</v>
      </c>
      <c r="J38" s="104" t="s">
        <v>237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7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3.2909999999999999</v>
      </c>
      <c r="G39" s="110">
        <v>8.2000000000000011</v>
      </c>
      <c r="H39" s="207">
        <v>112550</v>
      </c>
      <c r="I39" s="111" t="s">
        <v>44</v>
      </c>
      <c r="J39" s="104">
        <v>3.0000000000000249E-2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7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3.2879999999999998</v>
      </c>
      <c r="G40" s="110">
        <v>8.3000000000000007</v>
      </c>
      <c r="H40" s="207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7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3.2890000000000001</v>
      </c>
      <c r="G41" s="110">
        <v>8.3000000000000007</v>
      </c>
      <c r="H41" s="207">
        <v>123600</v>
      </c>
      <c r="I41" s="111" t="s">
        <v>44</v>
      </c>
      <c r="J41" s="104" t="s">
        <v>245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07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3.27</v>
      </c>
      <c r="G42" s="110">
        <v>8</v>
      </c>
      <c r="H42" s="207">
        <v>130630</v>
      </c>
      <c r="I42" s="111" t="s">
        <v>44</v>
      </c>
      <c r="J42" s="104">
        <v>0.10999999999999988</v>
      </c>
      <c r="K42" s="6"/>
      <c r="L42" s="174"/>
      <c r="M42" s="150"/>
      <c r="N42" s="128"/>
      <c r="O42" s="129"/>
      <c r="P42" s="130"/>
      <c r="Q42" s="97"/>
      <c r="R42" s="131"/>
      <c r="S42" s="129"/>
      <c r="T42" s="245"/>
      <c r="U42" s="209"/>
      <c r="V42" s="246"/>
      <c r="W42" s="196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3.2530000000000001</v>
      </c>
      <c r="G43" s="110">
        <v>7.3999999999999995</v>
      </c>
      <c r="H43" s="207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7"/>
      <c r="V43" s="157"/>
      <c r="W43" s="196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3.226</v>
      </c>
      <c r="G44" s="110">
        <v>7.1</v>
      </c>
      <c r="H44" s="207">
        <v>127900.12</v>
      </c>
      <c r="I44" s="111" t="s">
        <v>44</v>
      </c>
      <c r="J44" s="104" t="s">
        <v>246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7"/>
      <c r="V44" s="157"/>
      <c r="W44" s="158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3.1930000000000001</v>
      </c>
      <c r="G45" s="110">
        <v>6.3</v>
      </c>
      <c r="H45" s="207">
        <v>150280</v>
      </c>
      <c r="I45" s="111" t="s">
        <v>44</v>
      </c>
      <c r="J45" s="104">
        <v>0.15500000000000025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7"/>
      <c r="V45" s="157"/>
      <c r="W45" s="158"/>
    </row>
    <row r="46" spans="1:23" ht="7.5" customHeight="1">
      <c r="A46" s="99"/>
      <c r="B46" s="105" t="s">
        <v>99</v>
      </c>
      <c r="C46" s="106"/>
      <c r="D46" s="107" t="s">
        <v>65</v>
      </c>
      <c r="E46" s="108" t="s">
        <v>43</v>
      </c>
      <c r="F46" s="109">
        <v>3.1680000000000001</v>
      </c>
      <c r="G46" s="110">
        <v>6.3</v>
      </c>
      <c r="H46" s="207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7"/>
      <c r="V46" s="157"/>
      <c r="W46" s="158"/>
    </row>
    <row r="47" spans="1:23" ht="7.5" customHeight="1">
      <c r="A47" s="99"/>
      <c r="B47" s="105" t="s">
        <v>100</v>
      </c>
      <c r="C47" s="128" t="s">
        <v>223</v>
      </c>
      <c r="D47" s="107" t="s">
        <v>29</v>
      </c>
      <c r="E47" s="108" t="s">
        <v>30</v>
      </c>
      <c r="F47" s="109">
        <v>3.0750000000000002</v>
      </c>
      <c r="G47" s="110">
        <v>5.7</v>
      </c>
      <c r="H47" s="207">
        <v>123890.01</v>
      </c>
      <c r="I47" s="111">
        <v>10221.459999999999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7"/>
      <c r="V47" s="157"/>
      <c r="W47" s="158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3.0150000000000001</v>
      </c>
      <c r="G48" s="110">
        <v>1.9</v>
      </c>
      <c r="H48" s="207">
        <v>114230.26</v>
      </c>
      <c r="I48" s="111">
        <v>10188.92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7"/>
      <c r="V48" s="157"/>
      <c r="W48" s="159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2.806</v>
      </c>
      <c r="G49" s="110">
        <v>2</v>
      </c>
      <c r="H49" s="207">
        <v>102830.2</v>
      </c>
      <c r="I49" s="111">
        <v>10145.64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7"/>
      <c r="V49" s="157"/>
      <c r="W49" s="159"/>
    </row>
    <row r="50" spans="1:24" ht="7.5" customHeight="1">
      <c r="A50" s="96"/>
      <c r="B50" s="170" t="s">
        <v>219</v>
      </c>
      <c r="C50" s="152"/>
      <c r="D50" s="152" t="s">
        <v>204</v>
      </c>
      <c r="E50" s="153" t="s">
        <v>57</v>
      </c>
      <c r="F50" s="154">
        <v>1.44</v>
      </c>
      <c r="G50" s="155">
        <v>-0.5</v>
      </c>
      <c r="H50" s="222">
        <v>3460.4009999999998</v>
      </c>
      <c r="I50" s="171" t="s">
        <v>44</v>
      </c>
      <c r="J50" s="199">
        <v>1.8130000000000002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7"/>
      <c r="V50" s="157"/>
      <c r="W50" s="159"/>
    </row>
    <row r="51" spans="1:24" ht="7.5" customHeight="1">
      <c r="A51" s="99" t="s">
        <v>213</v>
      </c>
      <c r="B51" s="127" t="s">
        <v>103</v>
      </c>
      <c r="C51" s="128" t="s">
        <v>223</v>
      </c>
      <c r="D51" s="129" t="s">
        <v>78</v>
      </c>
      <c r="E51" s="130" t="s">
        <v>47</v>
      </c>
      <c r="F51" s="97">
        <v>1.129</v>
      </c>
      <c r="G51" s="131">
        <v>-0.5</v>
      </c>
      <c r="H51" s="209">
        <v>20290.900000000001</v>
      </c>
      <c r="I51" s="133" t="s">
        <v>44</v>
      </c>
      <c r="J51" s="134">
        <v>2.1659999999999999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7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0.97099999999999997</v>
      </c>
      <c r="G52" s="131">
        <v>-0.2</v>
      </c>
      <c r="H52" s="209">
        <v>15820.4</v>
      </c>
      <c r="I52" s="133" t="s">
        <v>44</v>
      </c>
      <c r="J52" s="134">
        <v>2.3199999999999998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7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0.64500000000000002</v>
      </c>
      <c r="G53" s="110">
        <v>-0.89999999999999991</v>
      </c>
      <c r="H53" s="207">
        <v>16830.2</v>
      </c>
      <c r="I53" s="135" t="s">
        <v>44</v>
      </c>
      <c r="J53" s="136">
        <v>2.6080000000000001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7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0.21099999999999999</v>
      </c>
      <c r="G54" s="110">
        <v>-2</v>
      </c>
      <c r="H54" s="207">
        <v>6590.3</v>
      </c>
      <c r="I54" s="135"/>
      <c r="J54" s="136">
        <v>2.9820000000000002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7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-0.98499999999999999</v>
      </c>
      <c r="G55" s="118">
        <v>-5.5</v>
      </c>
      <c r="H55" s="224">
        <v>6343.1210000000001</v>
      </c>
      <c r="I55" s="225"/>
      <c r="J55" s="192">
        <v>4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7"/>
      <c r="V55" s="157"/>
      <c r="W55" s="159"/>
    </row>
    <row r="56" spans="1:24" ht="7.5" customHeight="1">
      <c r="A56" s="99"/>
      <c r="B56" s="121" t="s">
        <v>108</v>
      </c>
      <c r="C56" s="122"/>
      <c r="D56" s="122" t="s">
        <v>109</v>
      </c>
      <c r="E56" s="123" t="s">
        <v>43</v>
      </c>
      <c r="F56" s="124">
        <v>3.27</v>
      </c>
      <c r="G56" s="125">
        <v>5.5</v>
      </c>
      <c r="H56" s="208">
        <v>88260.1</v>
      </c>
      <c r="I56" s="126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7"/>
      <c r="V56" s="157"/>
      <c r="W56" s="196"/>
      <c r="X56"/>
    </row>
    <row r="57" spans="1:24" ht="7.5" customHeight="1">
      <c r="A57" s="99" t="s">
        <v>247</v>
      </c>
      <c r="B57" s="105" t="s">
        <v>110</v>
      </c>
      <c r="C57" s="106"/>
      <c r="D57" s="165" t="s">
        <v>111</v>
      </c>
      <c r="E57" s="108" t="s">
        <v>47</v>
      </c>
      <c r="F57" s="109">
        <v>3.27</v>
      </c>
      <c r="G57" s="110">
        <v>5.5</v>
      </c>
      <c r="H57" s="207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7"/>
      <c r="V57" s="157"/>
      <c r="W57" s="196"/>
      <c r="X57"/>
    </row>
    <row r="58" spans="1:24" ht="7.5" customHeight="1">
      <c r="A58" s="99"/>
      <c r="B58" s="105" t="s">
        <v>112</v>
      </c>
      <c r="C58" s="106"/>
      <c r="D58" s="165" t="s">
        <v>113</v>
      </c>
      <c r="E58" s="108" t="s">
        <v>37</v>
      </c>
      <c r="F58" s="109">
        <v>3.2749999999999999</v>
      </c>
      <c r="G58" s="110">
        <v>5.8999999999999995</v>
      </c>
      <c r="H58" s="207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114</v>
      </c>
      <c r="C59" s="164"/>
      <c r="D59" s="129" t="s">
        <v>115</v>
      </c>
      <c r="E59" s="108" t="s">
        <v>40</v>
      </c>
      <c r="F59" s="109">
        <v>3.278</v>
      </c>
      <c r="G59" s="110">
        <v>6</v>
      </c>
      <c r="H59" s="207">
        <v>82180</v>
      </c>
      <c r="I59" s="111" t="s">
        <v>44</v>
      </c>
      <c r="J59" s="137" t="s">
        <v>273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116</v>
      </c>
      <c r="C60" s="106"/>
      <c r="D60" s="107" t="s">
        <v>117</v>
      </c>
      <c r="E60" s="108" t="s">
        <v>57</v>
      </c>
      <c r="F60" s="109">
        <v>3.282</v>
      </c>
      <c r="G60" s="110">
        <v>6.3</v>
      </c>
      <c r="H60" s="207">
        <v>94020</v>
      </c>
      <c r="I60" s="111" t="s">
        <v>44</v>
      </c>
      <c r="J60" s="104">
        <v>-3.2000000000000028E-2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118</v>
      </c>
      <c r="C61" s="190" t="s">
        <v>274</v>
      </c>
      <c r="D61" s="107" t="s">
        <v>119</v>
      </c>
      <c r="E61" s="108" t="s">
        <v>54</v>
      </c>
      <c r="F61" s="109">
        <v>3.286</v>
      </c>
      <c r="G61" s="110">
        <v>6.5</v>
      </c>
      <c r="H61" s="207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120</v>
      </c>
      <c r="C62" s="190" t="s">
        <v>274</v>
      </c>
      <c r="D62" s="107" t="s">
        <v>121</v>
      </c>
      <c r="E62" s="108" t="s">
        <v>47</v>
      </c>
      <c r="F62" s="109">
        <v>3.2919999999999998</v>
      </c>
      <c r="G62" s="110">
        <v>6.8000000000000007</v>
      </c>
      <c r="H62" s="207">
        <v>117690.92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122</v>
      </c>
      <c r="C63" s="128"/>
      <c r="D63" s="107" t="s">
        <v>123</v>
      </c>
      <c r="E63" s="108" t="s">
        <v>37</v>
      </c>
      <c r="F63" s="109">
        <v>3.3290000000000002</v>
      </c>
      <c r="G63" s="110">
        <v>7.5</v>
      </c>
      <c r="H63" s="207">
        <v>164145.4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124</v>
      </c>
      <c r="C64" s="190" t="s">
        <v>274</v>
      </c>
      <c r="D64" s="107" t="s">
        <v>72</v>
      </c>
      <c r="E64" s="108" t="s">
        <v>54</v>
      </c>
      <c r="F64" s="109">
        <v>3.3239999999999998</v>
      </c>
      <c r="G64" s="110">
        <v>7.7</v>
      </c>
      <c r="H64" s="207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125</v>
      </c>
      <c r="C65" s="190"/>
      <c r="D65" s="107" t="s">
        <v>76</v>
      </c>
      <c r="E65" s="108" t="s">
        <v>43</v>
      </c>
      <c r="F65" s="109">
        <v>3.31</v>
      </c>
      <c r="G65" s="110">
        <v>7.6</v>
      </c>
      <c r="H65" s="207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126</v>
      </c>
      <c r="C66" s="190"/>
      <c r="D66" s="107" t="s">
        <v>80</v>
      </c>
      <c r="E66" s="108" t="s">
        <v>47</v>
      </c>
      <c r="F66" s="109">
        <v>3.3050000000000002</v>
      </c>
      <c r="G66" s="110">
        <v>7.9</v>
      </c>
      <c r="H66" s="207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127</v>
      </c>
      <c r="C67" s="106"/>
      <c r="D67" s="107" t="s">
        <v>128</v>
      </c>
      <c r="E67" s="108" t="s">
        <v>40</v>
      </c>
      <c r="F67" s="109">
        <v>3.2879999999999998</v>
      </c>
      <c r="G67" s="110">
        <v>8.2000000000000011</v>
      </c>
      <c r="H67" s="207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129</v>
      </c>
      <c r="C68" s="106"/>
      <c r="D68" s="107" t="s">
        <v>53</v>
      </c>
      <c r="E68" s="108" t="s">
        <v>54</v>
      </c>
      <c r="F68" s="109">
        <v>3.2730000000000001</v>
      </c>
      <c r="G68" s="110">
        <v>8.2000000000000011</v>
      </c>
      <c r="H68" s="207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130</v>
      </c>
      <c r="C69" s="114"/>
      <c r="D69" s="115" t="s">
        <v>59</v>
      </c>
      <c r="E69" s="116" t="s">
        <v>43</v>
      </c>
      <c r="F69" s="117">
        <v>3.2559999999999998</v>
      </c>
      <c r="G69" s="118">
        <v>7.1999999999999993</v>
      </c>
      <c r="H69" s="211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256</v>
      </c>
      <c r="C70" s="106"/>
      <c r="D70" s="107" t="s">
        <v>257</v>
      </c>
      <c r="E70" s="108" t="s">
        <v>43</v>
      </c>
      <c r="F70" s="109">
        <v>3.2149999999999999</v>
      </c>
      <c r="G70" s="110">
        <v>5</v>
      </c>
      <c r="H70" s="207">
        <v>17600</v>
      </c>
      <c r="I70" s="193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1" t="s">
        <v>131</v>
      </c>
      <c r="C71" s="122"/>
      <c r="D71" s="122" t="s">
        <v>132</v>
      </c>
      <c r="E71" s="123" t="s">
        <v>30</v>
      </c>
      <c r="F71" s="124">
        <v>3.2149999999999999</v>
      </c>
      <c r="G71" s="125">
        <v>5</v>
      </c>
      <c r="H71" s="208">
        <v>284000.10100000002</v>
      </c>
      <c r="I71" s="126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275</v>
      </c>
      <c r="B72" s="105" t="s">
        <v>133</v>
      </c>
      <c r="C72" s="106"/>
      <c r="D72" s="107" t="s">
        <v>134</v>
      </c>
      <c r="E72" s="108" t="s">
        <v>40</v>
      </c>
      <c r="F72" s="109">
        <v>3.2170000000000001</v>
      </c>
      <c r="G72" s="110">
        <v>5</v>
      </c>
      <c r="H72" s="207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135</v>
      </c>
      <c r="C73" s="106"/>
      <c r="D73" s="107" t="s">
        <v>136</v>
      </c>
      <c r="E73" s="108" t="s">
        <v>57</v>
      </c>
      <c r="F73" s="109">
        <v>3.2229999999999999</v>
      </c>
      <c r="G73" s="110">
        <v>5.2</v>
      </c>
      <c r="H73" s="207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137</v>
      </c>
      <c r="C74" s="106"/>
      <c r="D74" s="107" t="s">
        <v>138</v>
      </c>
      <c r="E74" s="108" t="s">
        <v>54</v>
      </c>
      <c r="F74" s="109">
        <v>3.2269999999999999</v>
      </c>
      <c r="G74" s="110">
        <v>5.2</v>
      </c>
      <c r="H74" s="207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139</v>
      </c>
      <c r="C75" s="106"/>
      <c r="D75" s="107" t="s">
        <v>140</v>
      </c>
      <c r="E75" s="108" t="s">
        <v>43</v>
      </c>
      <c r="F75" s="109">
        <v>3.2349999999999999</v>
      </c>
      <c r="G75" s="110">
        <v>5.2</v>
      </c>
      <c r="H75" s="207">
        <v>229020</v>
      </c>
      <c r="I75" s="111" t="s">
        <v>44</v>
      </c>
      <c r="J75" s="137" t="s">
        <v>276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141</v>
      </c>
      <c r="C76" s="106"/>
      <c r="D76" s="107" t="s">
        <v>142</v>
      </c>
      <c r="E76" s="108" t="s">
        <v>30</v>
      </c>
      <c r="F76" s="109">
        <v>3.2429999999999999</v>
      </c>
      <c r="G76" s="110">
        <v>5.3</v>
      </c>
      <c r="H76" s="207">
        <v>214130</v>
      </c>
      <c r="I76" s="111" t="s">
        <v>44</v>
      </c>
      <c r="J76" s="104">
        <v>-5.500000000000016E-2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143</v>
      </c>
      <c r="C77" s="106"/>
      <c r="D77" s="107" t="s">
        <v>144</v>
      </c>
      <c r="E77" s="108" t="s">
        <v>37</v>
      </c>
      <c r="F77" s="109">
        <v>3.2490000000000001</v>
      </c>
      <c r="G77" s="110">
        <v>5.4</v>
      </c>
      <c r="H77" s="207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145</v>
      </c>
      <c r="C78" s="107"/>
      <c r="D78" s="107" t="s">
        <v>146</v>
      </c>
      <c r="E78" s="108" t="s">
        <v>37</v>
      </c>
      <c r="F78" s="109">
        <v>3.254</v>
      </c>
      <c r="G78" s="110">
        <v>5.4</v>
      </c>
      <c r="H78" s="207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147</v>
      </c>
      <c r="C79" s="115"/>
      <c r="D79" s="115" t="s">
        <v>148</v>
      </c>
      <c r="E79" s="116" t="s">
        <v>54</v>
      </c>
      <c r="F79" s="117">
        <v>3.2650000000000001</v>
      </c>
      <c r="G79" s="118">
        <v>5.5</v>
      </c>
      <c r="H79" s="211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 t="s">
        <v>214</v>
      </c>
      <c r="B80" s="127" t="s">
        <v>149</v>
      </c>
      <c r="C80" s="129"/>
      <c r="D80" s="129" t="s">
        <v>150</v>
      </c>
      <c r="E80" s="130" t="s">
        <v>54</v>
      </c>
      <c r="F80" s="97">
        <v>3.16</v>
      </c>
      <c r="G80" s="131">
        <v>5</v>
      </c>
      <c r="H80" s="209">
        <v>92200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151</v>
      </c>
      <c r="C81" s="129"/>
      <c r="D81" s="129" t="s">
        <v>152</v>
      </c>
      <c r="E81" s="130" t="s">
        <v>47</v>
      </c>
      <c r="F81" s="97">
        <v>3.165</v>
      </c>
      <c r="G81" s="131">
        <v>5</v>
      </c>
      <c r="H81" s="209">
        <v>75090</v>
      </c>
      <c r="I81" s="132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2"/>
      <c r="B82" s="113" t="s">
        <v>153</v>
      </c>
      <c r="C82" s="115"/>
      <c r="D82" s="115" t="s">
        <v>154</v>
      </c>
      <c r="E82" s="116" t="s">
        <v>40</v>
      </c>
      <c r="F82" s="117">
        <v>3.1749999999999998</v>
      </c>
      <c r="G82" s="118">
        <v>5</v>
      </c>
      <c r="H82" s="211">
        <v>21840</v>
      </c>
      <c r="I82" s="119" t="s">
        <v>44</v>
      </c>
      <c r="J82" s="1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0"/>
      <c r="B83" s="140"/>
      <c r="C83" s="141"/>
      <c r="D83" s="141"/>
      <c r="E83" s="141"/>
      <c r="F83" s="141"/>
      <c r="G83" s="141"/>
      <c r="H83" s="140"/>
      <c r="I83" s="140"/>
      <c r="J83" s="14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89"/>
      <c r="B84" s="90" t="s">
        <v>27</v>
      </c>
      <c r="C84" s="90"/>
      <c r="D84" s="90" t="s">
        <v>205</v>
      </c>
      <c r="E84" s="90"/>
      <c r="F84" s="90" t="s">
        <v>206</v>
      </c>
      <c r="G84" s="90" t="s">
        <v>277</v>
      </c>
      <c r="H84" s="92" t="s">
        <v>278</v>
      </c>
      <c r="I84" s="93" t="s">
        <v>211</v>
      </c>
      <c r="J84" s="95" t="s">
        <v>207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226" t="s">
        <v>258</v>
      </c>
      <c r="C85" s="122"/>
      <c r="D85" s="122" t="s">
        <v>259</v>
      </c>
      <c r="E85" s="123" t="s">
        <v>43</v>
      </c>
      <c r="F85" s="124">
        <v>3.3479999999999999</v>
      </c>
      <c r="G85" s="125">
        <v>6.8000000000000007</v>
      </c>
      <c r="H85" s="208">
        <v>10260.0573</v>
      </c>
      <c r="I85" s="126" t="s">
        <v>44</v>
      </c>
      <c r="J85" s="17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260</v>
      </c>
      <c r="C86" s="107"/>
      <c r="D86" s="107" t="s">
        <v>261</v>
      </c>
      <c r="E86" s="108" t="s">
        <v>37</v>
      </c>
      <c r="F86" s="109">
        <v>3.3460000000000001</v>
      </c>
      <c r="G86" s="110">
        <v>6.6000000000000005</v>
      </c>
      <c r="H86" s="207">
        <v>15146.0573</v>
      </c>
      <c r="I86" s="135">
        <v>10100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234</v>
      </c>
      <c r="C87" s="107"/>
      <c r="D87" s="107" t="s">
        <v>235</v>
      </c>
      <c r="E87" s="108" t="s">
        <v>54</v>
      </c>
      <c r="F87" s="109">
        <v>3.3420000000000001</v>
      </c>
      <c r="G87" s="110">
        <v>6.5</v>
      </c>
      <c r="H87" s="207">
        <v>13195.5792</v>
      </c>
      <c r="I87" s="227" t="s">
        <v>44</v>
      </c>
      <c r="J87" s="228" t="s">
        <v>238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248</v>
      </c>
      <c r="B88" s="229" t="s">
        <v>220</v>
      </c>
      <c r="C88" s="107"/>
      <c r="D88" s="107" t="s">
        <v>221</v>
      </c>
      <c r="E88" s="108" t="s">
        <v>47</v>
      </c>
      <c r="F88" s="109">
        <v>3.3410000000000002</v>
      </c>
      <c r="G88" s="110">
        <v>6.9</v>
      </c>
      <c r="H88" s="207">
        <v>13890.6692</v>
      </c>
      <c r="I88" s="111"/>
      <c r="J88" s="147" t="s">
        <v>249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239</v>
      </c>
      <c r="B89" s="150" t="s">
        <v>199</v>
      </c>
      <c r="C89" s="107"/>
      <c r="D89" s="107" t="s">
        <v>198</v>
      </c>
      <c r="E89" s="108" t="s">
        <v>40</v>
      </c>
      <c r="F89" s="109">
        <v>3.34</v>
      </c>
      <c r="G89" s="110">
        <v>7.0000000000000009</v>
      </c>
      <c r="H89" s="207">
        <v>12808.329599999999</v>
      </c>
      <c r="I89" s="111"/>
      <c r="J89" s="145">
        <v>7.0000000000000284E-2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230"/>
      <c r="B90" s="149" t="s">
        <v>155</v>
      </c>
      <c r="C90" s="115"/>
      <c r="D90" s="115" t="s">
        <v>156</v>
      </c>
      <c r="E90" s="116" t="s">
        <v>54</v>
      </c>
      <c r="F90" s="117">
        <v>3.3380000000000001</v>
      </c>
      <c r="G90" s="118">
        <v>7.0000000000000009</v>
      </c>
      <c r="H90" s="211">
        <v>13385.2096</v>
      </c>
      <c r="I90" s="187" t="s">
        <v>44</v>
      </c>
      <c r="J90" s="231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215</v>
      </c>
      <c r="B91" s="150" t="s">
        <v>262</v>
      </c>
      <c r="C91" s="129"/>
      <c r="D91" s="129" t="s">
        <v>259</v>
      </c>
      <c r="E91" s="130" t="s">
        <v>43</v>
      </c>
      <c r="F91" s="97">
        <v>3.423</v>
      </c>
      <c r="G91" s="131">
        <v>6.9</v>
      </c>
      <c r="H91" s="209">
        <v>806.88464999999997</v>
      </c>
      <c r="I91" s="132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32" t="s">
        <v>216</v>
      </c>
      <c r="B92" s="149" t="s">
        <v>263</v>
      </c>
      <c r="C92" s="115"/>
      <c r="D92" s="115" t="s">
        <v>261</v>
      </c>
      <c r="E92" s="116" t="s">
        <v>37</v>
      </c>
      <c r="F92" s="117">
        <v>3.4209999999999998</v>
      </c>
      <c r="G92" s="118">
        <v>6.9</v>
      </c>
      <c r="H92" s="224">
        <v>1380.06205</v>
      </c>
      <c r="I92" s="119"/>
      <c r="J92" s="23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264</v>
      </c>
      <c r="C93" s="129"/>
      <c r="D93" s="129" t="s">
        <v>265</v>
      </c>
      <c r="E93" s="130" t="s">
        <v>30</v>
      </c>
      <c r="F93" s="97">
        <v>3.867</v>
      </c>
      <c r="G93" s="131">
        <v>5.6000000000000005</v>
      </c>
      <c r="H93" s="234">
        <v>7200</v>
      </c>
      <c r="I93" s="235"/>
      <c r="J93" s="23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237" t="s">
        <v>279</v>
      </c>
      <c r="C94" s="238"/>
      <c r="D94" s="238" t="s">
        <v>266</v>
      </c>
      <c r="E94" s="238" t="s">
        <v>43</v>
      </c>
      <c r="F94" s="239">
        <v>3.7210000000000001</v>
      </c>
      <c r="G94" s="240">
        <v>6</v>
      </c>
      <c r="H94" s="241">
        <v>4100</v>
      </c>
      <c r="I94" s="242"/>
      <c r="J94" s="236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250</v>
      </c>
      <c r="C95" s="129"/>
      <c r="D95" s="129" t="s">
        <v>157</v>
      </c>
      <c r="E95" s="130" t="s">
        <v>30</v>
      </c>
      <c r="F95" s="97">
        <v>3.681</v>
      </c>
      <c r="G95" s="131">
        <v>5.8000000000000007</v>
      </c>
      <c r="H95" s="209">
        <v>2600</v>
      </c>
      <c r="I95" s="132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280</v>
      </c>
      <c r="C96" s="129"/>
      <c r="D96" s="129" t="s">
        <v>158</v>
      </c>
      <c r="E96" s="130" t="s">
        <v>40</v>
      </c>
      <c r="F96" s="97">
        <v>3.6709999999999998</v>
      </c>
      <c r="G96" s="131">
        <v>5.8000000000000007</v>
      </c>
      <c r="H96" s="209">
        <v>2000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281</v>
      </c>
      <c r="C97" s="129"/>
      <c r="D97" s="129" t="s">
        <v>159</v>
      </c>
      <c r="E97" s="130" t="s">
        <v>43</v>
      </c>
      <c r="F97" s="97">
        <v>3.6360000000000001</v>
      </c>
      <c r="G97" s="131">
        <v>5.7</v>
      </c>
      <c r="H97" s="209">
        <v>1500</v>
      </c>
      <c r="I97" s="111"/>
      <c r="J97" s="143"/>
      <c r="K97" s="7"/>
      <c r="Y97" s="7"/>
    </row>
    <row r="98" spans="1:49" ht="7.5" customHeight="1">
      <c r="A98" s="142"/>
      <c r="B98" s="150" t="s">
        <v>282</v>
      </c>
      <c r="C98" s="129"/>
      <c r="D98" s="129" t="s">
        <v>160</v>
      </c>
      <c r="E98" s="130" t="s">
        <v>43</v>
      </c>
      <c r="F98" s="97">
        <v>3.5910000000000002</v>
      </c>
      <c r="G98" s="131">
        <v>4.9000000000000004</v>
      </c>
      <c r="H98" s="209">
        <v>6200</v>
      </c>
      <c r="I98" s="132"/>
      <c r="J98" s="145" t="s">
        <v>283</v>
      </c>
      <c r="K98" s="12"/>
      <c r="Y98" s="9"/>
      <c r="AD98" s="50"/>
      <c r="AE98" s="23"/>
    </row>
    <row r="99" spans="1:49" ht="7.5" customHeight="1">
      <c r="A99" s="142" t="s">
        <v>284</v>
      </c>
      <c r="B99" s="150" t="s">
        <v>161</v>
      </c>
      <c r="C99" s="129"/>
      <c r="D99" s="129" t="s">
        <v>162</v>
      </c>
      <c r="E99" s="130" t="s">
        <v>47</v>
      </c>
      <c r="F99" s="97">
        <v>3.569</v>
      </c>
      <c r="G99" s="131">
        <v>4.5</v>
      </c>
      <c r="H99" s="209">
        <v>3600</v>
      </c>
      <c r="I99" s="132">
        <v>9842.14</v>
      </c>
      <c r="J99" s="147" t="s">
        <v>285</v>
      </c>
      <c r="K99" s="12"/>
      <c r="Y99" s="9"/>
      <c r="AD99" s="50"/>
      <c r="AE99" s="23"/>
    </row>
    <row r="100" spans="1:49" ht="7.5" customHeight="1">
      <c r="A100" s="142" t="s">
        <v>286</v>
      </c>
      <c r="B100" s="144" t="s">
        <v>287</v>
      </c>
      <c r="C100" s="107"/>
      <c r="D100" s="107" t="s">
        <v>163</v>
      </c>
      <c r="E100" s="108" t="s">
        <v>47</v>
      </c>
      <c r="F100" s="109">
        <v>3.5579999999999998</v>
      </c>
      <c r="G100" s="110">
        <v>4.2</v>
      </c>
      <c r="H100" s="207">
        <v>2000</v>
      </c>
      <c r="I100" s="111">
        <v>9647.7000000000007</v>
      </c>
      <c r="J100" s="143">
        <v>0.47899999999999965</v>
      </c>
      <c r="K100" s="12"/>
      <c r="Y100" s="9"/>
      <c r="AD100" s="50"/>
      <c r="AE100" s="23"/>
    </row>
    <row r="101" spans="1:49" ht="7.5" customHeight="1">
      <c r="A101" s="146" t="s">
        <v>217</v>
      </c>
      <c r="B101" s="144" t="s">
        <v>164</v>
      </c>
      <c r="C101" s="107"/>
      <c r="D101" s="107" t="s">
        <v>165</v>
      </c>
      <c r="E101" s="108" t="s">
        <v>30</v>
      </c>
      <c r="F101" s="109">
        <v>3.5339999999999998</v>
      </c>
      <c r="G101" s="110">
        <v>4</v>
      </c>
      <c r="H101" s="207">
        <v>5800</v>
      </c>
      <c r="I101" s="111">
        <v>9811.93</v>
      </c>
      <c r="J101" s="196"/>
      <c r="K101" s="12"/>
      <c r="Y101" s="9"/>
      <c r="AD101" s="50"/>
      <c r="AE101" s="23"/>
      <c r="AF101" s="22"/>
    </row>
    <row r="102" spans="1:49" ht="7.5" customHeight="1">
      <c r="A102" s="146"/>
      <c r="B102" s="144" t="s">
        <v>288</v>
      </c>
      <c r="C102" s="107"/>
      <c r="D102" s="107" t="s">
        <v>166</v>
      </c>
      <c r="E102" s="108" t="s">
        <v>47</v>
      </c>
      <c r="F102" s="109">
        <v>3.516</v>
      </c>
      <c r="G102" s="110">
        <v>3.5999999999999996</v>
      </c>
      <c r="H102" s="207">
        <v>1300</v>
      </c>
      <c r="I102" s="132">
        <v>9718.4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8"/>
      <c r="B103" s="149" t="s">
        <v>289</v>
      </c>
      <c r="C103" s="115"/>
      <c r="D103" s="115" t="s">
        <v>167</v>
      </c>
      <c r="E103" s="116" t="s">
        <v>47</v>
      </c>
      <c r="F103" s="117">
        <v>3.4830000000000001</v>
      </c>
      <c r="G103" s="118">
        <v>3.2</v>
      </c>
      <c r="H103" s="211">
        <v>1800</v>
      </c>
      <c r="I103" s="119">
        <v>9766.69</v>
      </c>
      <c r="J103" s="197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2022-08-21T23:16:54Z</dcterms:modified>
</cp:coreProperties>
</file>