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GH3036_GH3038" sheetId="1" r:id="rId1"/>
  </sheets>
  <definedNames>
    <definedName name="_xlnm._FilterDatabase" localSheetId="0" hidden="1">GH3036_GH3038!$A$1:$J$32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<sst xmlns="http://schemas.openxmlformats.org/spreadsheetml/2006/main" count="169" uniqueCount="137">
  <si>
    <t>序号</t>
  </si>
  <si>
    <t>模块名称</t>
  </si>
  <si>
    <t>审核项ID</t>
  </si>
  <si>
    <t>审核项描述</t>
  </si>
  <si>
    <t>适用芯片</t>
  </si>
  <si>
    <t>审核标准（合格要求）</t>
  </si>
  <si>
    <r>
      <rPr>
        <b/>
        <sz val="14"/>
        <color theme="1"/>
        <rFont val="阿里巴巴普惠体 3.0 45 Light"/>
        <charset val="134"/>
      </rPr>
      <t xml:space="preserve">实际参数值
</t>
    </r>
    <r>
      <rPr>
        <b/>
        <sz val="14"/>
        <color rgb="FFFF0000"/>
        <rFont val="阿里巴巴普惠体 3.0 45 Light"/>
        <charset val="134"/>
      </rPr>
      <t>（需填写）</t>
    </r>
  </si>
  <si>
    <t>客户自检
符合状态（√/×/—）</t>
  </si>
  <si>
    <t>FAE检查
符合状态（√/×/—）</t>
  </si>
  <si>
    <t>备注（问题描述/设计说明）</t>
  </si>
  <si>
    <t>电源参数审核</t>
  </si>
  <si>
    <t>PWR-001</t>
  </si>
  <si>
    <t>AVDD电压范围是否合规</t>
  </si>
  <si>
    <t>GH3036/GH3038</t>
  </si>
  <si>
    <t>电压1.9~3.6V，推荐值3.3V</t>
  </si>
  <si>
    <t>需核对电源设计参数</t>
  </si>
  <si>
    <t>PWR-002</t>
  </si>
  <si>
    <t>AVDD电流能力是否满足</t>
  </si>
  <si>
    <t>电流＞20mA</t>
  </si>
  <si>
    <t>需匹配电源芯片输出能力</t>
  </si>
  <si>
    <t>PWR-003</t>
  </si>
  <si>
    <t>VDDIO电压范围是否合规</t>
  </si>
  <si>
    <t>电压1.62~AVDD，推荐值1.8V</t>
  </si>
  <si>
    <t>需与IO接口电平匹配</t>
  </si>
  <si>
    <t>PWR-004</t>
  </si>
  <si>
    <t>VDDIO电流能力是否满足</t>
  </si>
  <si>
    <t>需核算IO接口负载电流</t>
  </si>
  <si>
    <t>PWR-005</t>
  </si>
  <si>
    <t>VLED电压范围是否合规</t>
  </si>
  <si>
    <t>电压3.3~5.5V，推荐值5V，
如要匹配黑肤色，需要最低3.8V以上供电</t>
  </si>
  <si>
    <t>需适配LED驱动需求</t>
  </si>
  <si>
    <t>PWR-006</t>
  </si>
  <si>
    <t>VLED电流能力是否满足</t>
  </si>
  <si>
    <t>电流＞320mA</t>
  </si>
  <si>
    <t>需选用高电流驱动电源</t>
  </si>
  <si>
    <t>PWR-007</t>
  </si>
  <si>
    <t>AVDD滤波电容选型与布局</t>
  </si>
  <si>
    <t>配置1uF电容，且紧贴芯片AVDD引脚摆放</t>
  </si>
  <si>
    <t>电容优先选陶瓷电容（X7R/X5R）</t>
  </si>
  <si>
    <t>PWR-008</t>
  </si>
  <si>
    <t>VDDIO滤波电容选型与布局</t>
  </si>
  <si>
    <t>配置1uF电容，且紧贴芯片VDDIO引脚摆放</t>
  </si>
  <si>
    <t>电容容差控制在±10%以内</t>
  </si>
  <si>
    <t>PWR-009</t>
  </si>
  <si>
    <t>VLED滤波电容选型</t>
  </si>
  <si>
    <t>配置10uF滤波电容</t>
  </si>
  <si>
    <t>建议并联104小电容抑制高频噪声</t>
  </si>
  <si>
    <t>通信接口配置</t>
  </si>
  <si>
    <t>COMM-001</t>
  </si>
  <si>
    <t>通信接口选择（IICEN引脚连接）</t>
  </si>
  <si>
    <t>选SPI接口则IICEN接GND；
选IIC接口则IICEN接VDDIO</t>
  </si>
  <si>
    <t>需提前确认主机通信接口类型</t>
  </si>
  <si>
    <t>COMM-002</t>
  </si>
  <si>
    <t>IIC引脚上拉配置</t>
  </si>
  <si>
    <t>选用IIC接口时，SDA/SCL引脚需配置4.7k~10k上拉电阻</t>
  </si>
  <si>
    <t>电阻选型需匹配总线速率</t>
  </si>
  <si>
    <t>COMM-003</t>
  </si>
  <si>
    <t>IIC地址配置（MISO/CSN引脚）</t>
  </si>
  <si>
    <r>
      <rPr>
        <sz val="12"/>
        <color theme="1"/>
        <rFont val="阿里巴巴普惠体 3.0 45 Light"/>
        <charset val="134"/>
      </rPr>
      <t>选IIC接口时，MISO/CSN需接固定电平（GND/VDDIO），</t>
    </r>
    <r>
      <rPr>
        <sz val="12"/>
        <color rgb="FFFF0000"/>
        <rFont val="阿里巴巴普惠体 3.0 45 Light"/>
        <charset val="134"/>
      </rPr>
      <t>禁止悬空</t>
    </r>
  </si>
  <si>
    <t>建议接GND，简化设计</t>
  </si>
  <si>
    <t>COMM-004</t>
  </si>
  <si>
    <t>SPI引脚连接正确性</t>
  </si>
  <si>
    <t>CS、MOSI、SDA、MISO、SCLK引脚与主机对应连接，无错接、漏接、反接</t>
  </si>
  <si>
    <t>建议添加ESD防护器件在接口处</t>
  </si>
  <si>
    <t>引脚功能配置</t>
  </si>
  <si>
    <t>PIN-001</t>
  </si>
  <si>
    <t>OSCIN引脚处理（未使用时）</t>
  </si>
  <si>
    <t>未使用OSCIN功能时，引脚需悬空处理，不得接电平</t>
  </si>
  <si>
    <t>避免误接电平导致功能异常</t>
  </si>
  <si>
    <t>PIN-002</t>
  </si>
  <si>
    <t>OSCIN复用功能配置（如需使用）</t>
  </si>
  <si>
    <t>可复用为Sync In/Out功能，需按芯片规格配置引脚电平</t>
  </si>
  <si>
    <t>复用前需确认无功能冲突</t>
  </si>
  <si>
    <t>PIN-003</t>
  </si>
  <si>
    <t>IICEN复用功能配置（如需使用）</t>
  </si>
  <si>
    <r>
      <rPr>
        <sz val="12"/>
        <color theme="1"/>
        <rFont val="阿里巴巴普惠体 3.0 45 Light"/>
        <charset val="134"/>
      </rPr>
      <t>可复用为GPIO、Sync In/Out功能，复用前需关闭IIC接口，</t>
    </r>
    <r>
      <rPr>
        <sz val="12"/>
        <color rgb="FFFF0000"/>
        <rFont val="阿里巴巴普惠体 3.0 45 Light"/>
        <charset val="134"/>
      </rPr>
      <t>不推荐使用</t>
    </r>
  </si>
  <si>
    <t>复用后需更新引脚定义文档</t>
  </si>
  <si>
    <t>PIN-004</t>
  </si>
  <si>
    <t>PD1/PD2电容测量功能配置（如需使用）</t>
  </si>
  <si>
    <t>GH3036</t>
  </si>
  <si>
    <t>需要差分接入两个PD</t>
  </si>
  <si>
    <t>电极布局需远离干扰源</t>
  </si>
  <si>
    <t>PIN-005</t>
  </si>
  <si>
    <t>RST/INT引脚连接正确性</t>
  </si>
  <si>
    <r>
      <rPr>
        <sz val="12"/>
        <color theme="1"/>
        <rFont val="阿里巴巴普惠体 3.0 45 Light"/>
        <charset val="134"/>
      </rPr>
      <t xml:space="preserve">RST引脚接主机复位端，INT引脚接主机中断接收端，逻辑电平匹配
</t>
    </r>
    <r>
      <rPr>
        <sz val="12"/>
        <color rgb="FFFF0000"/>
        <rFont val="阿里巴巴普惠体 3.0 45 Light"/>
        <charset val="134"/>
      </rPr>
      <t>RST引脚禁止悬空</t>
    </r>
  </si>
  <si>
    <t>建议在RST引脚加下拉电阻</t>
  </si>
  <si>
    <t>PIN-006</t>
  </si>
  <si>
    <t>VBG/VREF引脚处理</t>
  </si>
  <si>
    <t>需要单独接1uF电容，禁止外接其他线路。</t>
  </si>
  <si>
    <t>避免重载导致基准电压偏移</t>
  </si>
  <si>
    <t>LED&amp;PD配置</t>
  </si>
  <si>
    <t>LED-001</t>
  </si>
  <si>
    <t>LED通道选择合理性</t>
  </si>
  <si>
    <t>从LED[0:3]通道中选择，通道数量匹配产品心率血氧检测需求（心率：绿灯；血氧：红灯+红外；接近检测：红外）</t>
  </si>
  <si>
    <t>通道选择需结合PCB布局空间</t>
  </si>
  <si>
    <t>LED-002</t>
  </si>
  <si>
    <t>LED引脚定义匹配性（GH3036专属）</t>
  </si>
  <si>
    <r>
      <rPr>
        <sz val="12"/>
        <color rgb="FFFF0000"/>
        <rFont val="阿里巴巴普惠体 3.0 45 Light"/>
        <charset val="134"/>
      </rPr>
      <t>GH3036：</t>
    </r>
    <r>
      <rPr>
        <sz val="12"/>
        <color theme="1"/>
        <rFont val="阿里巴巴普惠体 3.0 45 Light"/>
        <charset val="134"/>
      </rPr>
      <t xml:space="preserve">
LEDA（B2）、LEDB（B1）、LEDK_0~3与LED元件对应连接正确
</t>
    </r>
    <r>
      <rPr>
        <sz val="12"/>
        <color rgb="FFFF0000"/>
        <rFont val="阿里巴巴普惠体 3.0 45 Light"/>
        <charset val="134"/>
      </rPr>
      <t>GH3038：</t>
    </r>
    <r>
      <rPr>
        <sz val="12"/>
        <color theme="1"/>
        <rFont val="阿里巴巴普惠体 3.0 45 Light"/>
        <charset val="134"/>
      </rPr>
      <t xml:space="preserve">
LEDK_0~3与LED元件对应连接正确</t>
    </r>
  </si>
  <si>
    <t>需核对LED极性，避免反接</t>
  </si>
  <si>
    <t>LED-003</t>
  </si>
  <si>
    <t>LED元件选型合规性</t>
  </si>
  <si>
    <t>参数较多，参考云文档链接：https://alidocs.dingtalk.com/i/nodes/7QG4Yx2JpLGB6GnKSkllw0eQJ9dEq3XD</t>
  </si>
  <si>
    <t>具体型号为：</t>
  </si>
  <si>
    <t>PD-001</t>
  </si>
  <si>
    <t>PD元件选型合规性</t>
  </si>
  <si>
    <t>PD-002</t>
  </si>
  <si>
    <t>PD引脚连接正确性</t>
  </si>
  <si>
    <t>PDx_C接PD的阴级
PDx_A接PD的阳级</t>
  </si>
  <si>
    <t>引脚不得错接，避免采集信号异常</t>
  </si>
  <si>
    <t>元件布局要求</t>
  </si>
  <si>
    <t>LAY-001</t>
  </si>
  <si>
    <t>4.7k电阻布局合理性</t>
  </si>
  <si>
    <t>R1/R2（4.7k）紧贴芯片对应引脚摆放，缩短走线长度</t>
  </si>
  <si>
    <t>LAY-002</t>
  </si>
  <si>
    <t>滤波电容布局合理性</t>
  </si>
  <si>
    <t>所有滤波电容（1uF/10uF）紧贴芯片电源引脚，接地端就近接芯片GND引脚</t>
  </si>
  <si>
    <t>电容接地采用星形接地方式</t>
  </si>
  <si>
    <t>LAY-003</t>
  </si>
  <si>
    <t>PD走线抗干扰设计</t>
  </si>
  <si>
    <t>PD走线需要差分走线，需要包地，避免和数据线在上下层出现交叉干扰。</t>
  </si>
  <si>
    <t>LAY-004</t>
  </si>
  <si>
    <t>LED-PD的中心距确认</t>
  </si>
  <si>
    <t>按选定的布局结构确认中心距，参考云文档链接：https://alidocs.dingtalk.com/i/nodes/7QG4Yx2JpLGB6GnKSkllw0eQJ9dEq3XD</t>
  </si>
  <si>
    <r>
      <rPr>
        <sz val="12"/>
        <color rgb="FFFF0000"/>
        <rFont val="阿里巴巴普惠体 3.0 45 Light"/>
        <charset val="134"/>
      </rPr>
      <t>请填写</t>
    </r>
    <r>
      <rPr>
        <sz val="12"/>
        <color theme="1"/>
        <rFont val="阿里巴巴普惠体 3.0 45 Light"/>
        <charset val="134"/>
      </rPr>
      <t>具体参数为：
1. 绿灯-PD中心距：
2.红灯/红外-PD中心距：</t>
    </r>
  </si>
  <si>
    <t>通用设计规范</t>
  </si>
  <si>
    <t>GEN-001</t>
  </si>
  <si>
    <t>未使用引脚处理合规性</t>
  </si>
  <si>
    <t>无功能引脚按芯片要求处理（悬空/下拉），禁止随意悬空，避免干扰</t>
  </si>
  <si>
    <t>数字引脚建议下拉，模拟引脚悬空</t>
  </si>
  <si>
    <t>GEN-002</t>
  </si>
  <si>
    <t>电源完整性（PI）设计</t>
  </si>
  <si>
    <t>电源轨走线无明显压降，地平面完整，避免电源环路过大，模拟地与数字地单点连接</t>
  </si>
  <si>
    <t>模拟地与数字地分割设计</t>
  </si>
  <si>
    <t>GEN-003</t>
  </si>
  <si>
    <t>引脚编号与PCB封装匹配性</t>
  </si>
  <si>
    <t>芯片引脚编号（B1/B2/A3等）与PCB封装引脚一一对应，无错位、反位</t>
  </si>
  <si>
    <t>建议做封装库校验，避免封装错误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</si>
</sst>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阿里巴巴普惠体 3.0 45 Light"/>
      <charset val="134"/>
    </font>
    <font>
      <b/>
      <sz val="14"/>
      <color theme="1"/>
      <name val="阿里巴巴普惠体 3.0 45 Light"/>
      <charset val="134"/>
    </font>
    <font>
      <sz val="12"/>
      <color rgb="FFFF0000"/>
      <name val="阿里巴巴普惠体 3.0 45 Light"/>
      <charset val="134"/>
    </font>
    <font>
      <u/>
      <sz val="12"/>
      <color rgb="FF800080"/>
      <name val="阿里巴巴普惠体 3.0 45 Light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阿里巴巴普惠体 3.0 45 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6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FF0000"/>
      </font>
      <fill>
        <patternFill patternType="solid">
          <bgColor theme="9" tint="0.6"/>
        </patternFill>
      </fill>
    </dxf>
    <dxf>
      <font>
        <color rgb="FF00B050"/>
      </font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i/nodes/7QG4Yx2JpLGB6GnKSkllw0eQJ9dEq3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8.88888888888889" defaultRowHeight="18"/>
  <cols>
    <col min="1" max="1" width="6.55555555555556" style="1" customWidth="1"/>
    <col min="2" max="2" width="16.4444444444444" style="1" customWidth="1"/>
    <col min="3" max="3" width="13.3333333333333" style="1" customWidth="1"/>
    <col min="4" max="4" width="41.4444444444444" style="1" customWidth="1"/>
    <col min="5" max="5" width="18.3333333333333" style="1" customWidth="1"/>
    <col min="6" max="6" width="45" style="2" customWidth="1"/>
    <col min="7" max="7" width="24.2222222222222" style="1" customWidth="1"/>
    <col min="8" max="9" width="27.5555555555556" style="1" customWidth="1"/>
    <col min="10" max="10" width="41.7777777777778" style="1" customWidth="1"/>
    <col min="11" max="16384" width="8.88888888888889" style="3"/>
  </cols>
  <sheetData>
    <row r="1" ht="54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36" customHeight="1" spans="1:10">
      <c r="A2" s="5">
        <v>1</v>
      </c>
      <c r="B2" s="6" t="s">
        <v>10</v>
      </c>
      <c r="C2" s="5" t="s">
        <v>11</v>
      </c>
      <c r="D2" s="5" t="s">
        <v>12</v>
      </c>
      <c r="E2" s="5" t="s">
        <v>13</v>
      </c>
      <c r="F2" s="7" t="s">
        <v>14</v>
      </c>
      <c r="G2" s="8"/>
      <c r="H2" s="8"/>
      <c r="I2" s="5"/>
      <c r="J2" s="7" t="s">
        <v>15</v>
      </c>
    </row>
    <row r="3" ht="36" customHeight="1" spans="1:10">
      <c r="A3" s="5">
        <v>2</v>
      </c>
      <c r="B3" s="9"/>
      <c r="C3" s="5" t="s">
        <v>16</v>
      </c>
      <c r="D3" s="5" t="s">
        <v>17</v>
      </c>
      <c r="E3" s="5" t="s">
        <v>13</v>
      </c>
      <c r="F3" s="7" t="s">
        <v>18</v>
      </c>
      <c r="G3" s="8"/>
      <c r="H3" s="8"/>
      <c r="I3" s="5"/>
      <c r="J3" s="7" t="s">
        <v>19</v>
      </c>
    </row>
    <row r="4" ht="36" customHeight="1" spans="1:10">
      <c r="A4" s="5">
        <v>3</v>
      </c>
      <c r="B4" s="9"/>
      <c r="C4" s="5" t="s">
        <v>20</v>
      </c>
      <c r="D4" s="5" t="s">
        <v>21</v>
      </c>
      <c r="E4" s="5" t="s">
        <v>13</v>
      </c>
      <c r="F4" s="7" t="s">
        <v>22</v>
      </c>
      <c r="G4" s="8"/>
      <c r="H4" s="8"/>
      <c r="I4" s="5"/>
      <c r="J4" s="7" t="s">
        <v>23</v>
      </c>
    </row>
    <row r="5" ht="36" customHeight="1" spans="1:10">
      <c r="A5" s="5">
        <v>4</v>
      </c>
      <c r="B5" s="9"/>
      <c r="C5" s="5" t="s">
        <v>24</v>
      </c>
      <c r="D5" s="5" t="s">
        <v>25</v>
      </c>
      <c r="E5" s="5" t="s">
        <v>13</v>
      </c>
      <c r="F5" s="7" t="s">
        <v>18</v>
      </c>
      <c r="G5" s="8"/>
      <c r="H5" s="8"/>
      <c r="I5" s="5"/>
      <c r="J5" s="7" t="s">
        <v>26</v>
      </c>
    </row>
    <row r="6" ht="36" customHeight="1" spans="1:10">
      <c r="A6" s="5">
        <v>5</v>
      </c>
      <c r="B6" s="9"/>
      <c r="C6" s="5" t="s">
        <v>27</v>
      </c>
      <c r="D6" s="5" t="s">
        <v>28</v>
      </c>
      <c r="E6" s="5" t="s">
        <v>13</v>
      </c>
      <c r="F6" s="7" t="s">
        <v>29</v>
      </c>
      <c r="G6" s="8"/>
      <c r="H6" s="8"/>
      <c r="I6" s="5"/>
      <c r="J6" s="7" t="s">
        <v>30</v>
      </c>
    </row>
    <row r="7" ht="36" customHeight="1" spans="1:10">
      <c r="A7" s="5">
        <v>6</v>
      </c>
      <c r="B7" s="9"/>
      <c r="C7" s="5" t="s">
        <v>31</v>
      </c>
      <c r="D7" s="5" t="s">
        <v>32</v>
      </c>
      <c r="E7" s="5" t="s">
        <v>13</v>
      </c>
      <c r="F7" s="7" t="s">
        <v>33</v>
      </c>
      <c r="G7" s="8"/>
      <c r="H7" s="8"/>
      <c r="I7" s="5"/>
      <c r="J7" s="7" t="s">
        <v>34</v>
      </c>
    </row>
    <row r="8" ht="36" customHeight="1" spans="1:10">
      <c r="A8" s="5">
        <v>7</v>
      </c>
      <c r="B8" s="9"/>
      <c r="C8" s="5" t="s">
        <v>35</v>
      </c>
      <c r="D8" s="5" t="s">
        <v>36</v>
      </c>
      <c r="E8" s="5" t="s">
        <v>13</v>
      </c>
      <c r="F8" s="7" t="s">
        <v>37</v>
      </c>
      <c r="G8" s="8"/>
      <c r="H8" s="8"/>
      <c r="I8" s="5"/>
      <c r="J8" s="7" t="s">
        <v>38</v>
      </c>
    </row>
    <row r="9" ht="36" customHeight="1" spans="1:10">
      <c r="A9" s="5">
        <v>8</v>
      </c>
      <c r="B9" s="9"/>
      <c r="C9" s="5" t="s">
        <v>39</v>
      </c>
      <c r="D9" s="5" t="s">
        <v>40</v>
      </c>
      <c r="E9" s="5" t="s">
        <v>13</v>
      </c>
      <c r="F9" s="7" t="s">
        <v>41</v>
      </c>
      <c r="G9" s="8"/>
      <c r="H9" s="8"/>
      <c r="I9" s="5"/>
      <c r="J9" s="7" t="s">
        <v>42</v>
      </c>
    </row>
    <row r="10" ht="36" customHeight="1" spans="1:10">
      <c r="A10" s="5">
        <v>9</v>
      </c>
      <c r="B10" s="10"/>
      <c r="C10" s="5" t="s">
        <v>43</v>
      </c>
      <c r="D10" s="5" t="s">
        <v>44</v>
      </c>
      <c r="E10" s="5" t="s">
        <v>13</v>
      </c>
      <c r="F10" s="7" t="s">
        <v>45</v>
      </c>
      <c r="G10" s="8"/>
      <c r="H10" s="8"/>
      <c r="I10" s="5"/>
      <c r="J10" s="7" t="s">
        <v>46</v>
      </c>
    </row>
    <row r="11" ht="36" customHeight="1" spans="1:10">
      <c r="A11" s="5">
        <v>10</v>
      </c>
      <c r="B11" s="6" t="s">
        <v>47</v>
      </c>
      <c r="C11" s="5" t="s">
        <v>48</v>
      </c>
      <c r="D11" s="5" t="s">
        <v>49</v>
      </c>
      <c r="E11" s="5" t="s">
        <v>13</v>
      </c>
      <c r="F11" s="7" t="s">
        <v>50</v>
      </c>
      <c r="G11" s="8"/>
      <c r="H11" s="8"/>
      <c r="I11" s="5"/>
      <c r="J11" s="7" t="s">
        <v>51</v>
      </c>
    </row>
    <row r="12" ht="36" customHeight="1" spans="1:10">
      <c r="A12" s="5">
        <v>11</v>
      </c>
      <c r="B12" s="9"/>
      <c r="C12" s="5" t="s">
        <v>52</v>
      </c>
      <c r="D12" s="5" t="s">
        <v>53</v>
      </c>
      <c r="E12" s="5" t="s">
        <v>13</v>
      </c>
      <c r="F12" s="7" t="s">
        <v>54</v>
      </c>
      <c r="G12" s="8"/>
      <c r="H12" s="8"/>
      <c r="I12" s="5"/>
      <c r="J12" s="7" t="s">
        <v>55</v>
      </c>
    </row>
    <row r="13" ht="36" customHeight="1" spans="1:10">
      <c r="A13" s="5">
        <v>12</v>
      </c>
      <c r="B13" s="9"/>
      <c r="C13" s="5" t="s">
        <v>56</v>
      </c>
      <c r="D13" s="5" t="s">
        <v>57</v>
      </c>
      <c r="E13" s="5" t="s">
        <v>13</v>
      </c>
      <c r="F13" s="7" t="s">
        <v>58</v>
      </c>
      <c r="G13" s="8"/>
      <c r="H13" s="8"/>
      <c r="I13" s="5"/>
      <c r="J13" s="7" t="s">
        <v>59</v>
      </c>
    </row>
    <row r="14" ht="36" customHeight="1" spans="1:10">
      <c r="A14" s="5">
        <v>13</v>
      </c>
      <c r="B14" s="10"/>
      <c r="C14" s="5" t="s">
        <v>60</v>
      </c>
      <c r="D14" s="5" t="s">
        <v>61</v>
      </c>
      <c r="E14" s="5" t="s">
        <v>13</v>
      </c>
      <c r="F14" s="7" t="s">
        <v>62</v>
      </c>
      <c r="G14" s="8"/>
      <c r="H14" s="8"/>
      <c r="I14" s="5"/>
      <c r="J14" s="7" t="s">
        <v>63</v>
      </c>
    </row>
    <row r="15" ht="36" customHeight="1" spans="1:10">
      <c r="A15" s="5">
        <v>14</v>
      </c>
      <c r="B15" s="6" t="s">
        <v>64</v>
      </c>
      <c r="C15" s="5" t="s">
        <v>65</v>
      </c>
      <c r="D15" s="5" t="s">
        <v>66</v>
      </c>
      <c r="E15" s="5" t="s">
        <v>13</v>
      </c>
      <c r="F15" s="7" t="s">
        <v>67</v>
      </c>
      <c r="G15" s="8"/>
      <c r="H15" s="8"/>
      <c r="I15" s="5"/>
      <c r="J15" s="7" t="s">
        <v>68</v>
      </c>
    </row>
    <row r="16" ht="36" customHeight="1" spans="1:10">
      <c r="A16" s="5">
        <v>15</v>
      </c>
      <c r="B16" s="9"/>
      <c r="C16" s="5" t="s">
        <v>69</v>
      </c>
      <c r="D16" s="5" t="s">
        <v>70</v>
      </c>
      <c r="E16" s="5" t="s">
        <v>13</v>
      </c>
      <c r="F16" s="7" t="s">
        <v>71</v>
      </c>
      <c r="G16" s="8"/>
      <c r="H16" s="8"/>
      <c r="I16" s="5"/>
      <c r="J16" s="7" t="s">
        <v>72</v>
      </c>
    </row>
    <row r="17" ht="36" customHeight="1" spans="1:10">
      <c r="A17" s="5">
        <v>16</v>
      </c>
      <c r="B17" s="9"/>
      <c r="C17" s="5" t="s">
        <v>73</v>
      </c>
      <c r="D17" s="5" t="s">
        <v>74</v>
      </c>
      <c r="E17" s="5" t="s">
        <v>13</v>
      </c>
      <c r="F17" s="7" t="s">
        <v>75</v>
      </c>
      <c r="G17" s="8"/>
      <c r="H17" s="8"/>
      <c r="I17" s="5"/>
      <c r="J17" s="7" t="s">
        <v>76</v>
      </c>
    </row>
    <row r="18" ht="36" customHeight="1" spans="1:10">
      <c r="A18" s="5">
        <v>17</v>
      </c>
      <c r="B18" s="9"/>
      <c r="C18" s="5" t="s">
        <v>77</v>
      </c>
      <c r="D18" s="5" t="s">
        <v>78</v>
      </c>
      <c r="E18" s="5" t="s">
        <v>79</v>
      </c>
      <c r="F18" s="7" t="s">
        <v>80</v>
      </c>
      <c r="G18" s="8"/>
      <c r="H18" s="8"/>
      <c r="I18" s="5"/>
      <c r="J18" s="7" t="s">
        <v>81</v>
      </c>
    </row>
    <row r="19" ht="36" customHeight="1" spans="1:10">
      <c r="A19" s="5">
        <v>18</v>
      </c>
      <c r="B19" s="9"/>
      <c r="C19" s="5" t="s">
        <v>82</v>
      </c>
      <c r="D19" s="5" t="s">
        <v>83</v>
      </c>
      <c r="E19" s="5" t="s">
        <v>13</v>
      </c>
      <c r="F19" s="7" t="s">
        <v>84</v>
      </c>
      <c r="G19" s="8"/>
      <c r="H19" s="8"/>
      <c r="I19" s="5"/>
      <c r="J19" s="7" t="s">
        <v>85</v>
      </c>
    </row>
    <row r="20" ht="36" customHeight="1" spans="1:10">
      <c r="A20" s="5">
        <v>19</v>
      </c>
      <c r="B20" s="10"/>
      <c r="C20" s="5" t="s">
        <v>86</v>
      </c>
      <c r="D20" s="5" t="s">
        <v>87</v>
      </c>
      <c r="E20" s="5" t="s">
        <v>13</v>
      </c>
      <c r="F20" s="7" t="s">
        <v>88</v>
      </c>
      <c r="G20" s="8"/>
      <c r="H20" s="8"/>
      <c r="I20" s="5"/>
      <c r="J20" s="7" t="s">
        <v>89</v>
      </c>
    </row>
    <row r="21" ht="54" spans="1:10">
      <c r="A21" s="5">
        <v>20</v>
      </c>
      <c r="B21" s="6" t="s">
        <v>90</v>
      </c>
      <c r="C21" s="5" t="s">
        <v>91</v>
      </c>
      <c r="D21" s="5" t="s">
        <v>92</v>
      </c>
      <c r="E21" s="5" t="s">
        <v>13</v>
      </c>
      <c r="F21" s="7" t="s">
        <v>93</v>
      </c>
      <c r="G21" s="8"/>
      <c r="H21" s="8"/>
      <c r="I21" s="5"/>
      <c r="J21" s="7" t="s">
        <v>94</v>
      </c>
    </row>
    <row r="22" ht="90" spans="1:10">
      <c r="A22" s="5">
        <v>21</v>
      </c>
      <c r="B22" s="9"/>
      <c r="C22" s="5" t="s">
        <v>95</v>
      </c>
      <c r="D22" s="5" t="s">
        <v>96</v>
      </c>
      <c r="E22" s="5" t="s">
        <v>13</v>
      </c>
      <c r="F22" s="11" t="s">
        <v>97</v>
      </c>
      <c r="G22" s="8"/>
      <c r="H22" s="8"/>
      <c r="I22" s="5"/>
      <c r="J22" s="7" t="s">
        <v>98</v>
      </c>
    </row>
    <row r="23" ht="54" spans="1:10">
      <c r="A23" s="5">
        <v>22</v>
      </c>
      <c r="B23" s="9"/>
      <c r="C23" s="5" t="s">
        <v>99</v>
      </c>
      <c r="D23" s="5" t="s">
        <v>100</v>
      </c>
      <c r="E23" s="5" t="s">
        <v>13</v>
      </c>
      <c r="F23" s="12" t="s">
        <v>101</v>
      </c>
      <c r="G23" s="8"/>
      <c r="H23" s="8"/>
      <c r="I23" s="5"/>
      <c r="J23" s="7" t="s">
        <v>102</v>
      </c>
    </row>
    <row r="24" ht="54" spans="1:10">
      <c r="A24" s="5">
        <v>23</v>
      </c>
      <c r="B24" s="9"/>
      <c r="C24" s="5" t="s">
        <v>103</v>
      </c>
      <c r="D24" s="5" t="s">
        <v>104</v>
      </c>
      <c r="E24" s="5" t="s">
        <v>13</v>
      </c>
      <c r="F24" s="12" t="s">
        <v>101</v>
      </c>
      <c r="G24" s="8"/>
      <c r="H24" s="8"/>
      <c r="I24" s="5"/>
      <c r="J24" s="7" t="s">
        <v>102</v>
      </c>
    </row>
    <row r="25" ht="36" customHeight="1" spans="1:10">
      <c r="A25" s="5">
        <v>24</v>
      </c>
      <c r="B25" s="10"/>
      <c r="C25" s="5" t="s">
        <v>105</v>
      </c>
      <c r="D25" s="5" t="s">
        <v>106</v>
      </c>
      <c r="E25" s="5" t="s">
        <v>13</v>
      </c>
      <c r="F25" s="7" t="s">
        <v>107</v>
      </c>
      <c r="G25" s="8"/>
      <c r="H25" s="8"/>
      <c r="I25" s="5"/>
      <c r="J25" s="7" t="s">
        <v>108</v>
      </c>
    </row>
    <row r="26" ht="36" customHeight="1" spans="1:10">
      <c r="A26" s="5">
        <v>25</v>
      </c>
      <c r="B26" s="6" t="s">
        <v>109</v>
      </c>
      <c r="C26" s="5" t="s">
        <v>110</v>
      </c>
      <c r="D26" s="5" t="s">
        <v>111</v>
      </c>
      <c r="E26" s="5" t="s">
        <v>13</v>
      </c>
      <c r="F26" s="7" t="s">
        <v>112</v>
      </c>
      <c r="G26" s="8"/>
      <c r="H26" s="8"/>
      <c r="I26" s="5"/>
      <c r="J26" s="7"/>
    </row>
    <row r="27" ht="36" customHeight="1" spans="1:10">
      <c r="A27" s="5">
        <v>26</v>
      </c>
      <c r="B27" s="9"/>
      <c r="C27" s="5" t="s">
        <v>113</v>
      </c>
      <c r="D27" s="5" t="s">
        <v>114</v>
      </c>
      <c r="E27" s="5" t="s">
        <v>13</v>
      </c>
      <c r="F27" s="7" t="s">
        <v>115</v>
      </c>
      <c r="G27" s="8"/>
      <c r="H27" s="8"/>
      <c r="I27" s="5"/>
      <c r="J27" s="7" t="s">
        <v>116</v>
      </c>
    </row>
    <row r="28" ht="36" customHeight="1" spans="1:10">
      <c r="A28" s="5">
        <v>27</v>
      </c>
      <c r="B28" s="9"/>
      <c r="C28" s="5" t="s">
        <v>117</v>
      </c>
      <c r="D28" s="5" t="s">
        <v>118</v>
      </c>
      <c r="E28" s="5" t="s">
        <v>13</v>
      </c>
      <c r="F28" s="7" t="s">
        <v>119</v>
      </c>
      <c r="G28" s="8"/>
      <c r="H28" s="8"/>
      <c r="I28" s="5"/>
      <c r="J28" s="7"/>
    </row>
    <row r="29" ht="72" spans="1:10">
      <c r="A29" s="5">
        <v>28</v>
      </c>
      <c r="B29" s="10"/>
      <c r="C29" s="5" t="s">
        <v>120</v>
      </c>
      <c r="D29" s="5" t="s">
        <v>121</v>
      </c>
      <c r="E29" s="5" t="s">
        <v>13</v>
      </c>
      <c r="F29" s="12" t="s">
        <v>122</v>
      </c>
      <c r="G29" s="8"/>
      <c r="H29" s="8"/>
      <c r="I29" s="5"/>
      <c r="J29" s="11" t="s">
        <v>123</v>
      </c>
    </row>
    <row r="30" ht="36" customHeight="1" spans="1:10">
      <c r="A30" s="5">
        <v>29</v>
      </c>
      <c r="B30" s="6" t="s">
        <v>124</v>
      </c>
      <c r="C30" s="5" t="s">
        <v>125</v>
      </c>
      <c r="D30" s="5" t="s">
        <v>126</v>
      </c>
      <c r="E30" s="5" t="s">
        <v>13</v>
      </c>
      <c r="F30" s="7" t="s">
        <v>127</v>
      </c>
      <c r="G30" s="8"/>
      <c r="H30" s="8"/>
      <c r="I30" s="5"/>
      <c r="J30" s="7" t="s">
        <v>128</v>
      </c>
    </row>
    <row r="31" ht="36" customHeight="1" spans="1:10">
      <c r="A31" s="5">
        <v>30</v>
      </c>
      <c r="B31" s="9"/>
      <c r="C31" s="5" t="s">
        <v>129</v>
      </c>
      <c r="D31" s="5" t="s">
        <v>130</v>
      </c>
      <c r="E31" s="5" t="s">
        <v>13</v>
      </c>
      <c r="F31" s="7" t="s">
        <v>131</v>
      </c>
      <c r="G31" s="8"/>
      <c r="H31" s="8"/>
      <c r="I31" s="5"/>
      <c r="J31" s="7" t="s">
        <v>132</v>
      </c>
    </row>
    <row r="32" ht="36" customHeight="1" spans="1:10">
      <c r="A32" s="5">
        <v>31</v>
      </c>
      <c r="B32" s="10"/>
      <c r="C32" s="5" t="s">
        <v>133</v>
      </c>
      <c r="D32" s="5" t="s">
        <v>134</v>
      </c>
      <c r="E32" s="5" t="s">
        <v>13</v>
      </c>
      <c r="F32" s="7" t="s">
        <v>135</v>
      </c>
      <c r="G32" s="8"/>
      <c r="H32" s="8"/>
      <c r="I32" s="5"/>
      <c r="J32" s="7" t="s">
        <v>136</v>
      </c>
    </row>
  </sheetData>
  <autoFilter xmlns:etc="http://www.wps.cn/officeDocument/2017/etCustomData" ref="A1:J32" etc:filterBottomFollowUsedRange="0">
    <extLst/>
  </autoFilter>
  <mergeCells count="6">
    <mergeCell ref="B2:B10"/>
    <mergeCell ref="B11:B14"/>
    <mergeCell ref="B15:B20"/>
    <mergeCell ref="B21:B25"/>
    <mergeCell ref="B26:B29"/>
    <mergeCell ref="B30:B32"/>
  </mergeCells>
  <conditionalFormatting sqref="H2:I59">
    <cfRule type="cellIs" dxfId="0" priority="5" operator="equal">
      <formula>"NG"</formula>
    </cfRule>
    <cfRule type="cellIs" dxfId="0" priority="6" operator="equal">
      <formula>"x"</formula>
    </cfRule>
    <cfRule type="cellIs" dxfId="1" priority="7" operator="equal">
      <formula>"OK"</formula>
    </cfRule>
    <cfRule type="cellIs" dxfId="1" priority="8" operator="equal">
      <formula>"√"</formula>
    </cfRule>
  </conditionalFormatting>
  <dataValidations count="2">
    <dataValidation allowBlank="1" showInputMessage="1" showErrorMessage="1" sqref="G$1:G$1048576"/>
    <dataValidation type="list" allowBlank="1" showInputMessage="1" showErrorMessage="1" sqref="H2:I59">
      <formula1>"√,x,-,OK,NG"</formula1>
    </dataValidation>
  </dataValidations>
  <hyperlinks>
    <hyperlink ref="F24" r:id="rId1" display="参数较多，参考云文档链接：https://alidocs.dingtalk.com/i/nodes/7QG4Yx2JpLGB6GnKSkllw0eQJ9dEq3XD"/>
    <hyperlink ref="F23" r:id="rId1" display="参数较多，参考云文档链接：https://alidocs.dingtalk.com/i/nodes/7QG4Yx2JpLGB6GnKSkllw0eQJ9dEq3XD"/>
    <hyperlink ref="F29" r:id="rId1" display="按选定的布局结构确认中心距，参考云文档链接：https://alidocs.dingtalk.com/i/nodes/7QG4Yx2JpLGB6GnKSkllw0eQJ9dEq3X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GH3036_GH3038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钊</cp:lastModifiedBy>
  <dcterms:created xsi:type="dcterms:W3CDTF">2026-01-27T07:23:00Z</dcterms:created>
  <dcterms:modified xsi:type="dcterms:W3CDTF">2026-01-27T09:41:02Z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B1DC3AD782214B66B24B9F56655980DE_11</vt:lpwstr>
  </property>
  <property fmtid="{D5CDD505-2E9C-101B-9397-08002B2CF9AE}" pid="3" name="KSOProductBuildVer">
    <vt:lpwstr>2052-12.1.0.20784</vt:lpwstr>
  </property>
</Properties>
</file>