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zrhx\stmg\"/>
    </mc:Choice>
  </mc:AlternateContent>
  <bookViews>
    <workbookView xWindow="1005" yWindow="0" windowWidth="19485" windowHeight="8145" firstSheet="1" activeTab="6"/>
  </bookViews>
  <sheets>
    <sheet name="客户权益金" sheetId="1" state="hidden" r:id="rId1"/>
    <sheet name="相关性" sheetId="3" r:id="rId2"/>
    <sheet name="相关性15前" sheetId="13" r:id="rId3"/>
    <sheet name="Sheet3" sheetId="4" state="hidden" r:id="rId4"/>
    <sheet name="Sheet4" sheetId="5" state="hidden" r:id="rId5"/>
    <sheet name="Sheet5" sheetId="6" state="hidden" r:id="rId6"/>
    <sheet name="15后" sheetId="7" r:id="rId7"/>
    <sheet name="相关性 15后" sheetId="14" r:id="rId8"/>
    <sheet name="Sheet1" sheetId="2" state="hidden" r:id="rId9"/>
    <sheet name="Sheet7" sheetId="8" state="hidden" r:id="rId10"/>
    <sheet name="Sheet8" sheetId="9" state="hidden" r:id="rId11"/>
    <sheet name="Sheet9" sheetId="10" state="hidden" r:id="rId12"/>
    <sheet name="Sheet10" sheetId="11" state="hidden" r:id="rId13"/>
    <sheet name="Sheet11" sheetId="12" state="hidden" r:id="rId14"/>
    <sheet name="15后商品" sheetId="16" r:id="rId15"/>
    <sheet name="15后金融" sheetId="17" r:id="rId16"/>
    <sheet name="15后全" sheetId="18" r:id="rId17"/>
  </sheets>
  <definedNames>
    <definedName name="solver_eng" localSheetId="6" hidden="1">1</definedName>
    <definedName name="solver_neg" localSheetId="6" hidden="1">1</definedName>
    <definedName name="solver_num" localSheetId="6" hidden="1">0</definedName>
    <definedName name="solver_opt" localSheetId="6" hidden="1">'15后'!$C$1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62913"/>
</workbook>
</file>

<file path=xl/sharedStrings.xml><?xml version="1.0" encoding="utf-8"?>
<sst xmlns="http://schemas.openxmlformats.org/spreadsheetml/2006/main" count="414" uniqueCount="39">
  <si>
    <t>商品</t>
  </si>
  <si>
    <t>商品</t>
    <phoneticPr fontId="18" type="noConversion"/>
  </si>
  <si>
    <t>金融</t>
  </si>
  <si>
    <t>金融</t>
    <phoneticPr fontId="18" type="noConversion"/>
  </si>
  <si>
    <t>全部</t>
  </si>
  <si>
    <t>全部</t>
    <phoneticPr fontId="18" type="noConversion"/>
  </si>
  <si>
    <t>权益</t>
  </si>
  <si>
    <t>权益</t>
    <phoneticPr fontId="18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</si>
  <si>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</si>
  <si>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</si>
  <si>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</si>
  <si>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</si>
  <si>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</si>
  <si>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</si>
  <si>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</si>
  <si>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</si>
  <si>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</si>
  <si>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</si>
  <si>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</si>
  <si>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</si>
  <si>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</si>
  <si>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</si>
  <si>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</si>
  <si>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</si>
  <si>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</si>
  <si>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</si>
  <si>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</si>
  <si>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</si>
  <si>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</si>
  <si>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</si>
  <si>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</si>
  <si>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</si>
  <si>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</si>
  <si>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权益</t>
  </si>
  <si>
    <t>标准残差</t>
  </si>
  <si>
    <t>PROBABILITY OUTPUT</t>
  </si>
  <si>
    <t>百分比排位</t>
  </si>
  <si>
    <t>商品+金融</t>
    <phoneticPr fontId="18" type="noConversion"/>
  </si>
  <si>
    <t>Intercept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</si>
</sst>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Sheet3!$F$26:$F$78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Sheet3!$G$26:$G$78</c:f>
              <c:numCache>
                <c:formatCode>General</c:formatCode>
                <c:ptCount val="53"/>
                <c:pt idx="0">
                  <c:v>193064000000</c:v>
                </c:pt>
                <c:pt idx="1">
                  <c:v>193169000000</c:v>
                </c:pt>
                <c:pt idx="2">
                  <c:v>194545000000</c:v>
                </c:pt>
                <c:pt idx="3">
                  <c:v>196072000000</c:v>
                </c:pt>
                <c:pt idx="4">
                  <c:v>197640000000</c:v>
                </c:pt>
                <c:pt idx="5">
                  <c:v>198818000000</c:v>
                </c:pt>
                <c:pt idx="6">
                  <c:v>204103000000</c:v>
                </c:pt>
                <c:pt idx="7">
                  <c:v>204627000000</c:v>
                </c:pt>
                <c:pt idx="8">
                  <c:v>207496000000</c:v>
                </c:pt>
                <c:pt idx="9">
                  <c:v>208253000000</c:v>
                </c:pt>
                <c:pt idx="10">
                  <c:v>210475000000</c:v>
                </c:pt>
                <c:pt idx="11">
                  <c:v>214506000000</c:v>
                </c:pt>
                <c:pt idx="12">
                  <c:v>215319999999.99899</c:v>
                </c:pt>
                <c:pt idx="13">
                  <c:v>216110000000</c:v>
                </c:pt>
                <c:pt idx="14">
                  <c:v>217251000000</c:v>
                </c:pt>
                <c:pt idx="15">
                  <c:v>217967999999.99899</c:v>
                </c:pt>
                <c:pt idx="16">
                  <c:v>224108000000</c:v>
                </c:pt>
                <c:pt idx="17">
                  <c:v>225969000000</c:v>
                </c:pt>
                <c:pt idx="18">
                  <c:v>229819000000</c:v>
                </c:pt>
                <c:pt idx="19">
                  <c:v>233954000000</c:v>
                </c:pt>
                <c:pt idx="20">
                  <c:v>234801000000</c:v>
                </c:pt>
                <c:pt idx="21">
                  <c:v>243089000000</c:v>
                </c:pt>
                <c:pt idx="22">
                  <c:v>252252000000</c:v>
                </c:pt>
                <c:pt idx="23">
                  <c:v>274271999999.99899</c:v>
                </c:pt>
                <c:pt idx="24">
                  <c:v>288369000000</c:v>
                </c:pt>
                <c:pt idx="25">
                  <c:v>289407000000</c:v>
                </c:pt>
                <c:pt idx="26">
                  <c:v>308680000000</c:v>
                </c:pt>
                <c:pt idx="27">
                  <c:v>357899000000</c:v>
                </c:pt>
                <c:pt idx="28">
                  <c:v>364449000000</c:v>
                </c:pt>
                <c:pt idx="29">
                  <c:v>369141000000</c:v>
                </c:pt>
                <c:pt idx="30">
                  <c:v>374038000000</c:v>
                </c:pt>
                <c:pt idx="31">
                  <c:v>374777000000</c:v>
                </c:pt>
                <c:pt idx="32">
                  <c:v>380142000000</c:v>
                </c:pt>
                <c:pt idx="33">
                  <c:v>382977000000</c:v>
                </c:pt>
                <c:pt idx="34">
                  <c:v>398279000000</c:v>
                </c:pt>
                <c:pt idx="35">
                  <c:v>399212000000</c:v>
                </c:pt>
                <c:pt idx="36">
                  <c:v>400319000000</c:v>
                </c:pt>
                <c:pt idx="37">
                  <c:v>406721000000</c:v>
                </c:pt>
                <c:pt idx="38">
                  <c:v>413734000000</c:v>
                </c:pt>
                <c:pt idx="39">
                  <c:v>415193999999.99902</c:v>
                </c:pt>
                <c:pt idx="40">
                  <c:v>417008000000</c:v>
                </c:pt>
                <c:pt idx="41">
                  <c:v>420941000000</c:v>
                </c:pt>
                <c:pt idx="42">
                  <c:v>422655000000</c:v>
                </c:pt>
                <c:pt idx="43">
                  <c:v>422726000000</c:v>
                </c:pt>
                <c:pt idx="44">
                  <c:v>424826000000</c:v>
                </c:pt>
                <c:pt idx="45">
                  <c:v>428839999999.99902</c:v>
                </c:pt>
                <c:pt idx="46">
                  <c:v>428912000000</c:v>
                </c:pt>
                <c:pt idx="47">
                  <c:v>430101000000</c:v>
                </c:pt>
                <c:pt idx="48">
                  <c:v>431602000000</c:v>
                </c:pt>
                <c:pt idx="49">
                  <c:v>436907000000</c:v>
                </c:pt>
                <c:pt idx="50">
                  <c:v>438897000000</c:v>
                </c:pt>
                <c:pt idx="51">
                  <c:v>444142000000</c:v>
                </c:pt>
                <c:pt idx="5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0-4FF3-A7C4-F2FEF3B4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3248"/>
        <c:axId val="1761328256"/>
      </c:scatterChart>
      <c:valAx>
        <c:axId val="176133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28256"/>
        <c:crosses val="autoZero"/>
        <c:crossBetween val="midCat"/>
      </c:valAx>
      <c:valAx>
        <c:axId val="1761328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3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商品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权益</c:v>
          </c:tx>
          <c:spPr>
            <a:ln w="19050">
              <a:noFill/>
            </a:ln>
          </c:spPr>
          <c:xVal>
            <c:numRef>
              <c:f>'15后'!$C$2:$C$22</c:f>
              <c:numCache>
                <c:formatCode>0.00E+00</c:formatCode>
                <c:ptCount val="21"/>
                <c:pt idx="0">
                  <c:v>20077297020.997501</c:v>
                </c:pt>
                <c:pt idx="1">
                  <c:v>22675966783.2411</c:v>
                </c:pt>
                <c:pt idx="2">
                  <c:v>24793729781.223801</c:v>
                </c:pt>
                <c:pt idx="3">
                  <c:v>24101416173.326</c:v>
                </c:pt>
                <c:pt idx="4">
                  <c:v>24349786864.129902</c:v>
                </c:pt>
                <c:pt idx="5">
                  <c:v>25783204535.303101</c:v>
                </c:pt>
                <c:pt idx="6">
                  <c:v>28766192557.752102</c:v>
                </c:pt>
                <c:pt idx="7">
                  <c:v>29687636719.064999</c:v>
                </c:pt>
                <c:pt idx="8">
                  <c:v>26814844363.519001</c:v>
                </c:pt>
                <c:pt idx="9">
                  <c:v>28555847415.864899</c:v>
                </c:pt>
                <c:pt idx="10">
                  <c:v>30346529621.007099</c:v>
                </c:pt>
                <c:pt idx="11">
                  <c:v>30373896698.912998</c:v>
                </c:pt>
                <c:pt idx="12">
                  <c:v>29646911005.107498</c:v>
                </c:pt>
                <c:pt idx="13">
                  <c:v>32633048665.984299</c:v>
                </c:pt>
                <c:pt idx="14">
                  <c:v>34263572394.538601</c:v>
                </c:pt>
                <c:pt idx="15">
                  <c:v>32064068549.918098</c:v>
                </c:pt>
                <c:pt idx="16">
                  <c:v>30139617974.222198</c:v>
                </c:pt>
                <c:pt idx="17">
                  <c:v>35113335827.158302</c:v>
                </c:pt>
                <c:pt idx="18">
                  <c:v>36218421257.810799</c:v>
                </c:pt>
                <c:pt idx="19">
                  <c:v>34568081663.344398</c:v>
                </c:pt>
                <c:pt idx="20">
                  <c:v>34204146093.6399</c:v>
                </c:pt>
              </c:numCache>
            </c:numRef>
          </c:xVal>
          <c:yVal>
            <c:numRef>
              <c:f>'15后'!$E$2:$E$22</c:f>
              <c:numCache>
                <c:formatCode>0.00E+00</c:formatCode>
                <c:ptCount val="21"/>
                <c:pt idx="0">
                  <c:v>369141000000</c:v>
                </c:pt>
                <c:pt idx="1">
                  <c:v>374777000000</c:v>
                </c:pt>
                <c:pt idx="2">
                  <c:v>364449000000</c:v>
                </c:pt>
                <c:pt idx="3">
                  <c:v>382977000000</c:v>
                </c:pt>
                <c:pt idx="4">
                  <c:v>357899000000</c:v>
                </c:pt>
                <c:pt idx="5">
                  <c:v>374038000000</c:v>
                </c:pt>
                <c:pt idx="6">
                  <c:v>380142000000</c:v>
                </c:pt>
                <c:pt idx="7">
                  <c:v>406721000000</c:v>
                </c:pt>
                <c:pt idx="8">
                  <c:v>398279000000</c:v>
                </c:pt>
                <c:pt idx="9">
                  <c:v>400319000000</c:v>
                </c:pt>
                <c:pt idx="10">
                  <c:v>420941000000</c:v>
                </c:pt>
                <c:pt idx="11">
                  <c:v>422655000000</c:v>
                </c:pt>
                <c:pt idx="12">
                  <c:v>399212000000</c:v>
                </c:pt>
                <c:pt idx="13">
                  <c:v>424826000000</c:v>
                </c:pt>
                <c:pt idx="14">
                  <c:v>460512000000</c:v>
                </c:pt>
                <c:pt idx="15">
                  <c:v>436907000000</c:v>
                </c:pt>
                <c:pt idx="16">
                  <c:v>417008000000</c:v>
                </c:pt>
                <c:pt idx="17">
                  <c:v>444142000000</c:v>
                </c:pt>
                <c:pt idx="18">
                  <c:v>428912000000</c:v>
                </c:pt>
                <c:pt idx="19">
                  <c:v>428839999999.99902</c:v>
                </c:pt>
                <c:pt idx="20">
                  <c:v>430101000000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1A-42D2-8C2A-8A09E2A8D555}"/>
            </c:ext>
          </c:extLst>
        </c:ser>
        <c:ser>
          <c:idx val="1"/>
          <c:order val="1"/>
          <c:tx>
            <c:v>预测 权益</c:v>
          </c:tx>
          <c:spPr>
            <a:ln w="19050">
              <a:noFill/>
            </a:ln>
          </c:spPr>
          <c:xVal>
            <c:numRef>
              <c:f>'15后'!$C$2:$C$22</c:f>
              <c:numCache>
                <c:formatCode>0.00E+00</c:formatCode>
                <c:ptCount val="21"/>
                <c:pt idx="0">
                  <c:v>20077297020.997501</c:v>
                </c:pt>
                <c:pt idx="1">
                  <c:v>22675966783.2411</c:v>
                </c:pt>
                <c:pt idx="2">
                  <c:v>24793729781.223801</c:v>
                </c:pt>
                <c:pt idx="3">
                  <c:v>24101416173.326</c:v>
                </c:pt>
                <c:pt idx="4">
                  <c:v>24349786864.129902</c:v>
                </c:pt>
                <c:pt idx="5">
                  <c:v>25783204535.303101</c:v>
                </c:pt>
                <c:pt idx="6">
                  <c:v>28766192557.752102</c:v>
                </c:pt>
                <c:pt idx="7">
                  <c:v>29687636719.064999</c:v>
                </c:pt>
                <c:pt idx="8">
                  <c:v>26814844363.519001</c:v>
                </c:pt>
                <c:pt idx="9">
                  <c:v>28555847415.864899</c:v>
                </c:pt>
                <c:pt idx="10">
                  <c:v>30346529621.007099</c:v>
                </c:pt>
                <c:pt idx="11">
                  <c:v>30373896698.912998</c:v>
                </c:pt>
                <c:pt idx="12">
                  <c:v>29646911005.107498</c:v>
                </c:pt>
                <c:pt idx="13">
                  <c:v>32633048665.984299</c:v>
                </c:pt>
                <c:pt idx="14">
                  <c:v>34263572394.538601</c:v>
                </c:pt>
                <c:pt idx="15">
                  <c:v>32064068549.918098</c:v>
                </c:pt>
                <c:pt idx="16">
                  <c:v>30139617974.222198</c:v>
                </c:pt>
                <c:pt idx="17">
                  <c:v>35113335827.158302</c:v>
                </c:pt>
                <c:pt idx="18">
                  <c:v>36218421257.810799</c:v>
                </c:pt>
                <c:pt idx="19">
                  <c:v>34568081663.344398</c:v>
                </c:pt>
                <c:pt idx="20">
                  <c:v>34204146093.6399</c:v>
                </c:pt>
              </c:numCache>
            </c:numRef>
          </c:xVal>
          <c:yVal>
            <c:numRef>
              <c:f>'15后商品'!$B$25:$B$45</c:f>
              <c:numCache>
                <c:formatCode>General</c:formatCode>
                <c:ptCount val="21"/>
                <c:pt idx="0">
                  <c:v>352429065276.25208</c:v>
                </c:pt>
                <c:pt idx="1">
                  <c:v>367490241250.6026</c:v>
                </c:pt>
                <c:pt idx="2">
                  <c:v>379764213745.30225</c:v>
                </c:pt>
                <c:pt idx="3">
                  <c:v>375751754282.58704</c:v>
                </c:pt>
                <c:pt idx="4">
                  <c:v>377191242568.25476</c:v>
                </c:pt>
                <c:pt idx="5">
                  <c:v>385498937568.19354</c:v>
                </c:pt>
                <c:pt idx="6">
                  <c:v>402787516589.7525</c:v>
                </c:pt>
                <c:pt idx="7">
                  <c:v>408127953787.9325</c:v>
                </c:pt>
                <c:pt idx="8">
                  <c:v>391478038576.20068</c:v>
                </c:pt>
                <c:pt idx="9">
                  <c:v>401568413938.33374</c:v>
                </c:pt>
                <c:pt idx="10">
                  <c:v>411946716021.05011</c:v>
                </c:pt>
                <c:pt idx="11">
                  <c:v>412105328085.66602</c:v>
                </c:pt>
                <c:pt idx="12">
                  <c:v>407891918738.95984</c:v>
                </c:pt>
                <c:pt idx="13">
                  <c:v>425198752199.50366</c:v>
                </c:pt>
                <c:pt idx="14">
                  <c:v>434648819754.4162</c:v>
                </c:pt>
                <c:pt idx="15">
                  <c:v>421901099770.36975</c:v>
                </c:pt>
                <c:pt idx="16">
                  <c:v>410747512963.91382</c:v>
                </c:pt>
                <c:pt idx="17">
                  <c:v>439573815142.90442</c:v>
                </c:pt>
                <c:pt idx="18">
                  <c:v>445978586683.93256</c:v>
                </c:pt>
                <c:pt idx="19">
                  <c:v>436413671814.47375</c:v>
                </c:pt>
                <c:pt idx="20">
                  <c:v>434304401241.39697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1A-42D2-8C2A-8A09E2A8D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4416"/>
        <c:axId val="1755210256"/>
      </c:scatterChart>
      <c:valAx>
        <c:axId val="17552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商品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10256"/>
        <c:crosses val="autoZero"/>
        <c:crossBetween val="midCat"/>
      </c:valAx>
      <c:valAx>
        <c:axId val="1755210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14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'15后商品'!$F$25:$F$45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'15后商品'!$G$25:$G$45</c:f>
              <c:numCache>
                <c:formatCode>General</c:formatCode>
                <c:ptCount val="21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417008000000</c:v>
                </c:pt>
                <c:pt idx="12">
                  <c:v>420941000000</c:v>
                </c:pt>
                <c:pt idx="13">
                  <c:v>422655000000</c:v>
                </c:pt>
                <c:pt idx="14">
                  <c:v>424826000000</c:v>
                </c:pt>
                <c:pt idx="15">
                  <c:v>428839999999.99902</c:v>
                </c:pt>
                <c:pt idx="16">
                  <c:v>428912000000</c:v>
                </c:pt>
                <c:pt idx="17">
                  <c:v>430101000000</c:v>
                </c:pt>
                <c:pt idx="18">
                  <c:v>436907000000</c:v>
                </c:pt>
                <c:pt idx="19">
                  <c:v>444142000000</c:v>
                </c:pt>
                <c:pt idx="20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6-450E-ABB4-5C3DD8457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4000"/>
        <c:axId val="1755211088"/>
      </c:scatterChart>
      <c:valAx>
        <c:axId val="175521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1088"/>
        <c:crosses val="autoZero"/>
        <c:crossBetween val="midCat"/>
      </c:valAx>
      <c:valAx>
        <c:axId val="1755211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40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'15后'!$D$2:$D$22</c:f>
              <c:numCache>
                <c:formatCode>0.00E+00</c:formatCode>
                <c:ptCount val="21"/>
                <c:pt idx="0">
                  <c:v>5679319486.4799995</c:v>
                </c:pt>
                <c:pt idx="1">
                  <c:v>5864549036.2352896</c:v>
                </c:pt>
                <c:pt idx="2">
                  <c:v>6692536413.4095201</c:v>
                </c:pt>
                <c:pt idx="3">
                  <c:v>6290382907.6173897</c:v>
                </c:pt>
                <c:pt idx="4">
                  <c:v>5741085596.3199997</c:v>
                </c:pt>
                <c:pt idx="5">
                  <c:v>6223753873.1000004</c:v>
                </c:pt>
                <c:pt idx="6">
                  <c:v>6961754848.9043398</c:v>
                </c:pt>
                <c:pt idx="7">
                  <c:v>7568725473.2799997</c:v>
                </c:pt>
                <c:pt idx="8">
                  <c:v>7271614121.1428499</c:v>
                </c:pt>
                <c:pt idx="9">
                  <c:v>6823482288.8000002</c:v>
                </c:pt>
                <c:pt idx="10">
                  <c:v>7413852055.84762</c:v>
                </c:pt>
                <c:pt idx="11">
                  <c:v>7957684004.1739101</c:v>
                </c:pt>
                <c:pt idx="12">
                  <c:v>7730047767.2799997</c:v>
                </c:pt>
                <c:pt idx="13">
                  <c:v>7982257970.1999998</c:v>
                </c:pt>
                <c:pt idx="14">
                  <c:v>8346802120.0727196</c:v>
                </c:pt>
                <c:pt idx="15">
                  <c:v>7816783231.7818203</c:v>
                </c:pt>
                <c:pt idx="16">
                  <c:v>7999437611.1999998</c:v>
                </c:pt>
                <c:pt idx="17">
                  <c:v>8259221203.0222197</c:v>
                </c:pt>
                <c:pt idx="18">
                  <c:v>9945975684.7999992</c:v>
                </c:pt>
                <c:pt idx="19">
                  <c:v>9558386389.7777691</c:v>
                </c:pt>
                <c:pt idx="20">
                  <c:v>8694185209.3600006</c:v>
                </c:pt>
              </c:numCache>
            </c:numRef>
          </c:xVal>
          <c:yVal>
            <c:numRef>
              <c:f>'15后金融'!$C$25:$C$45</c:f>
              <c:numCache>
                <c:formatCode>General</c:formatCode>
                <c:ptCount val="21"/>
                <c:pt idx="0">
                  <c:v>-122081663.47772217</c:v>
                </c:pt>
                <c:pt idx="1">
                  <c:v>1724738728.0374756</c:v>
                </c:pt>
                <c:pt idx="2">
                  <c:v>-25541125072.939636</c:v>
                </c:pt>
                <c:pt idx="3">
                  <c:v>1213596125.9262085</c:v>
                </c:pt>
                <c:pt idx="4">
                  <c:v>-12627610534.60199</c:v>
                </c:pt>
                <c:pt idx="5">
                  <c:v>-6362395761.9239502</c:v>
                </c:pt>
                <c:pt idx="6">
                  <c:v>-15355437525.800659</c:v>
                </c:pt>
                <c:pt idx="7">
                  <c:v>-1193034747.3131714</c:v>
                </c:pt>
                <c:pt idx="8">
                  <c:v>-3557126128.2253418</c:v>
                </c:pt>
                <c:pt idx="9">
                  <c:v>7650158483.0571899</c:v>
                </c:pt>
                <c:pt idx="10">
                  <c:v>16195159506.824036</c:v>
                </c:pt>
                <c:pt idx="11">
                  <c:v>6784169289.2105713</c:v>
                </c:pt>
                <c:pt idx="12">
                  <c:v>-12002151535.516602</c:v>
                </c:pt>
                <c:pt idx="13">
                  <c:v>8452467797.5281372</c:v>
                </c:pt>
                <c:pt idx="14">
                  <c:v>36681108748.094421</c:v>
                </c:pt>
                <c:pt idx="15">
                  <c:v>23918529767.186218</c:v>
                </c:pt>
                <c:pt idx="16">
                  <c:v>283029566.18603516</c:v>
                </c:pt>
                <c:pt idx="17">
                  <c:v>22102722588.427002</c:v>
                </c:pt>
                <c:pt idx="18">
                  <c:v>-27632655712.802612</c:v>
                </c:pt>
                <c:pt idx="19">
                  <c:v>-19775869754.485962</c:v>
                </c:pt>
                <c:pt idx="20">
                  <c:v>-836192163.38977051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59-45CA-A70E-77B08BA9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7328"/>
        <c:axId val="1755217744"/>
      </c:scatterChart>
      <c:valAx>
        <c:axId val="175521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金融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17744"/>
        <c:crosses val="autoZero"/>
        <c:crossBetween val="midCat"/>
      </c:valAx>
      <c:valAx>
        <c:axId val="1755217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 </a:t>
            </a:r>
            <a:r>
              <a:rPr lang="en-US" altLang="zh-CN"/>
              <a:t>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权益</c:v>
          </c:tx>
          <c:spPr>
            <a:ln w="19050">
              <a:noFill/>
            </a:ln>
          </c:spPr>
          <c:xVal>
            <c:numRef>
              <c:f>'15后'!$D$2:$D$22</c:f>
              <c:numCache>
                <c:formatCode>0.00E+00</c:formatCode>
                <c:ptCount val="21"/>
                <c:pt idx="0">
                  <c:v>5679319486.4799995</c:v>
                </c:pt>
                <c:pt idx="1">
                  <c:v>5864549036.2352896</c:v>
                </c:pt>
                <c:pt idx="2">
                  <c:v>6692536413.4095201</c:v>
                </c:pt>
                <c:pt idx="3">
                  <c:v>6290382907.6173897</c:v>
                </c:pt>
                <c:pt idx="4">
                  <c:v>5741085596.3199997</c:v>
                </c:pt>
                <c:pt idx="5">
                  <c:v>6223753873.1000004</c:v>
                </c:pt>
                <c:pt idx="6">
                  <c:v>6961754848.9043398</c:v>
                </c:pt>
                <c:pt idx="7">
                  <c:v>7568725473.2799997</c:v>
                </c:pt>
                <c:pt idx="8">
                  <c:v>7271614121.1428499</c:v>
                </c:pt>
                <c:pt idx="9">
                  <c:v>6823482288.8000002</c:v>
                </c:pt>
                <c:pt idx="10">
                  <c:v>7413852055.84762</c:v>
                </c:pt>
                <c:pt idx="11">
                  <c:v>7957684004.1739101</c:v>
                </c:pt>
                <c:pt idx="12">
                  <c:v>7730047767.2799997</c:v>
                </c:pt>
                <c:pt idx="13">
                  <c:v>7982257970.1999998</c:v>
                </c:pt>
                <c:pt idx="14">
                  <c:v>8346802120.0727196</c:v>
                </c:pt>
                <c:pt idx="15">
                  <c:v>7816783231.7818203</c:v>
                </c:pt>
                <c:pt idx="16">
                  <c:v>7999437611.1999998</c:v>
                </c:pt>
                <c:pt idx="17">
                  <c:v>8259221203.0222197</c:v>
                </c:pt>
                <c:pt idx="18">
                  <c:v>9945975684.7999992</c:v>
                </c:pt>
                <c:pt idx="19">
                  <c:v>9558386389.7777691</c:v>
                </c:pt>
                <c:pt idx="20">
                  <c:v>8694185209.3600006</c:v>
                </c:pt>
              </c:numCache>
            </c:numRef>
          </c:xVal>
          <c:yVal>
            <c:numRef>
              <c:f>'15后'!$E$2:$E$22</c:f>
              <c:numCache>
                <c:formatCode>0.00E+00</c:formatCode>
                <c:ptCount val="21"/>
                <c:pt idx="0">
                  <c:v>369141000000</c:v>
                </c:pt>
                <c:pt idx="1">
                  <c:v>374777000000</c:v>
                </c:pt>
                <c:pt idx="2">
                  <c:v>364449000000</c:v>
                </c:pt>
                <c:pt idx="3">
                  <c:v>382977000000</c:v>
                </c:pt>
                <c:pt idx="4">
                  <c:v>357899000000</c:v>
                </c:pt>
                <c:pt idx="5">
                  <c:v>374038000000</c:v>
                </c:pt>
                <c:pt idx="6">
                  <c:v>380142000000</c:v>
                </c:pt>
                <c:pt idx="7">
                  <c:v>406721000000</c:v>
                </c:pt>
                <c:pt idx="8">
                  <c:v>398279000000</c:v>
                </c:pt>
                <c:pt idx="9">
                  <c:v>400319000000</c:v>
                </c:pt>
                <c:pt idx="10">
                  <c:v>420941000000</c:v>
                </c:pt>
                <c:pt idx="11">
                  <c:v>422655000000</c:v>
                </c:pt>
                <c:pt idx="12">
                  <c:v>399212000000</c:v>
                </c:pt>
                <c:pt idx="13">
                  <c:v>424826000000</c:v>
                </c:pt>
                <c:pt idx="14">
                  <c:v>460512000000</c:v>
                </c:pt>
                <c:pt idx="15">
                  <c:v>436907000000</c:v>
                </c:pt>
                <c:pt idx="16">
                  <c:v>417008000000</c:v>
                </c:pt>
                <c:pt idx="17">
                  <c:v>444142000000</c:v>
                </c:pt>
                <c:pt idx="18">
                  <c:v>428912000000</c:v>
                </c:pt>
                <c:pt idx="19">
                  <c:v>428839999999.99902</c:v>
                </c:pt>
                <c:pt idx="20">
                  <c:v>430101000000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65-439B-B6C5-CA9DF40D3875}"/>
            </c:ext>
          </c:extLst>
        </c:ser>
        <c:ser>
          <c:idx val="1"/>
          <c:order val="1"/>
          <c:tx>
            <c:v>预测 权益</c:v>
          </c:tx>
          <c:spPr>
            <a:ln w="19050">
              <a:noFill/>
            </a:ln>
          </c:spPr>
          <c:xVal>
            <c:numRef>
              <c:f>'15后'!$D$2:$D$22</c:f>
              <c:numCache>
                <c:formatCode>0.00E+00</c:formatCode>
                <c:ptCount val="21"/>
                <c:pt idx="0">
                  <c:v>5679319486.4799995</c:v>
                </c:pt>
                <c:pt idx="1">
                  <c:v>5864549036.2352896</c:v>
                </c:pt>
                <c:pt idx="2">
                  <c:v>6692536413.4095201</c:v>
                </c:pt>
                <c:pt idx="3">
                  <c:v>6290382907.6173897</c:v>
                </c:pt>
                <c:pt idx="4">
                  <c:v>5741085596.3199997</c:v>
                </c:pt>
                <c:pt idx="5">
                  <c:v>6223753873.1000004</c:v>
                </c:pt>
                <c:pt idx="6">
                  <c:v>6961754848.9043398</c:v>
                </c:pt>
                <c:pt idx="7">
                  <c:v>7568725473.2799997</c:v>
                </c:pt>
                <c:pt idx="8">
                  <c:v>7271614121.1428499</c:v>
                </c:pt>
                <c:pt idx="9">
                  <c:v>6823482288.8000002</c:v>
                </c:pt>
                <c:pt idx="10">
                  <c:v>7413852055.84762</c:v>
                </c:pt>
                <c:pt idx="11">
                  <c:v>7957684004.1739101</c:v>
                </c:pt>
                <c:pt idx="12">
                  <c:v>7730047767.2799997</c:v>
                </c:pt>
                <c:pt idx="13">
                  <c:v>7982257970.1999998</c:v>
                </c:pt>
                <c:pt idx="14">
                  <c:v>8346802120.0727196</c:v>
                </c:pt>
                <c:pt idx="15">
                  <c:v>7816783231.7818203</c:v>
                </c:pt>
                <c:pt idx="16">
                  <c:v>7999437611.1999998</c:v>
                </c:pt>
                <c:pt idx="17">
                  <c:v>8259221203.0222197</c:v>
                </c:pt>
                <c:pt idx="18">
                  <c:v>9945975684.7999992</c:v>
                </c:pt>
                <c:pt idx="19">
                  <c:v>9558386389.7777691</c:v>
                </c:pt>
                <c:pt idx="20">
                  <c:v>8694185209.3600006</c:v>
                </c:pt>
              </c:numCache>
            </c:numRef>
          </c:xVal>
          <c:yVal>
            <c:numRef>
              <c:f>'15后金融'!$B$25:$B$45</c:f>
              <c:numCache>
                <c:formatCode>General</c:formatCode>
                <c:ptCount val="21"/>
                <c:pt idx="0">
                  <c:v>369263081663.47772</c:v>
                </c:pt>
                <c:pt idx="1">
                  <c:v>373052261271.96252</c:v>
                </c:pt>
                <c:pt idx="2">
                  <c:v>389990125072.93964</c:v>
                </c:pt>
                <c:pt idx="3">
                  <c:v>381763403874.07379</c:v>
                </c:pt>
                <c:pt idx="4">
                  <c:v>370526610534.60199</c:v>
                </c:pt>
                <c:pt idx="5">
                  <c:v>380400395761.92395</c:v>
                </c:pt>
                <c:pt idx="6">
                  <c:v>395497437525.80066</c:v>
                </c:pt>
                <c:pt idx="7">
                  <c:v>407914034747.31317</c:v>
                </c:pt>
                <c:pt idx="8">
                  <c:v>401836126128.22534</c:v>
                </c:pt>
                <c:pt idx="9">
                  <c:v>392668841516.94281</c:v>
                </c:pt>
                <c:pt idx="10">
                  <c:v>404745840493.17596</c:v>
                </c:pt>
                <c:pt idx="11">
                  <c:v>415870830710.78943</c:v>
                </c:pt>
                <c:pt idx="12">
                  <c:v>411214151535.5166</c:v>
                </c:pt>
                <c:pt idx="13">
                  <c:v>416373532202.47186</c:v>
                </c:pt>
                <c:pt idx="14">
                  <c:v>423830891251.90558</c:v>
                </c:pt>
                <c:pt idx="15">
                  <c:v>412988470232.81378</c:v>
                </c:pt>
                <c:pt idx="16">
                  <c:v>416724970433.81396</c:v>
                </c:pt>
                <c:pt idx="17">
                  <c:v>422039277411.573</c:v>
                </c:pt>
                <c:pt idx="18">
                  <c:v>456544655712.80261</c:v>
                </c:pt>
                <c:pt idx="19">
                  <c:v>448615869754.48499</c:v>
                </c:pt>
                <c:pt idx="20">
                  <c:v>430937192163.38977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65-439B-B6C5-CA9DF40D3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7328"/>
        <c:axId val="1755213168"/>
      </c:scatterChart>
      <c:valAx>
        <c:axId val="175521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金融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13168"/>
        <c:crosses val="autoZero"/>
        <c:crossBetween val="midCat"/>
      </c:valAx>
      <c:valAx>
        <c:axId val="1755213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17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'15后金融'!$F$25:$F$45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'15后金融'!$G$25:$G$45</c:f>
              <c:numCache>
                <c:formatCode>General</c:formatCode>
                <c:ptCount val="21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417008000000</c:v>
                </c:pt>
                <c:pt idx="12">
                  <c:v>420941000000</c:v>
                </c:pt>
                <c:pt idx="13">
                  <c:v>422655000000</c:v>
                </c:pt>
                <c:pt idx="14">
                  <c:v>424826000000</c:v>
                </c:pt>
                <c:pt idx="15">
                  <c:v>428839999999.99902</c:v>
                </c:pt>
                <c:pt idx="16">
                  <c:v>428912000000</c:v>
                </c:pt>
                <c:pt idx="17">
                  <c:v>430101000000</c:v>
                </c:pt>
                <c:pt idx="18">
                  <c:v>436907000000</c:v>
                </c:pt>
                <c:pt idx="19">
                  <c:v>444142000000</c:v>
                </c:pt>
                <c:pt idx="20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00-48FB-A5D5-37458B7B2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6496"/>
        <c:axId val="1755216912"/>
      </c:scatterChart>
      <c:valAx>
        <c:axId val="175521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6912"/>
        <c:crosses val="autoZero"/>
        <c:crossBetween val="midCat"/>
      </c:valAx>
      <c:valAx>
        <c:axId val="1755216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Sheet4!$F$25:$F$77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Sheet4!$G$25:$G$77</c:f>
              <c:numCache>
                <c:formatCode>General</c:formatCode>
                <c:ptCount val="53"/>
                <c:pt idx="0">
                  <c:v>193064000000</c:v>
                </c:pt>
                <c:pt idx="1">
                  <c:v>193169000000</c:v>
                </c:pt>
                <c:pt idx="2">
                  <c:v>194545000000</c:v>
                </c:pt>
                <c:pt idx="3">
                  <c:v>196072000000</c:v>
                </c:pt>
                <c:pt idx="4">
                  <c:v>197640000000</c:v>
                </c:pt>
                <c:pt idx="5">
                  <c:v>198818000000</c:v>
                </c:pt>
                <c:pt idx="6">
                  <c:v>204103000000</c:v>
                </c:pt>
                <c:pt idx="7">
                  <c:v>204627000000</c:v>
                </c:pt>
                <c:pt idx="8">
                  <c:v>207496000000</c:v>
                </c:pt>
                <c:pt idx="9">
                  <c:v>208253000000</c:v>
                </c:pt>
                <c:pt idx="10">
                  <c:v>210475000000</c:v>
                </c:pt>
                <c:pt idx="11">
                  <c:v>214506000000</c:v>
                </c:pt>
                <c:pt idx="12">
                  <c:v>215319999999.99899</c:v>
                </c:pt>
                <c:pt idx="13">
                  <c:v>216110000000</c:v>
                </c:pt>
                <c:pt idx="14">
                  <c:v>217251000000</c:v>
                </c:pt>
                <c:pt idx="15">
                  <c:v>217967999999.99899</c:v>
                </c:pt>
                <c:pt idx="16">
                  <c:v>224108000000</c:v>
                </c:pt>
                <c:pt idx="17">
                  <c:v>225969000000</c:v>
                </c:pt>
                <c:pt idx="18">
                  <c:v>229819000000</c:v>
                </c:pt>
                <c:pt idx="19">
                  <c:v>233954000000</c:v>
                </c:pt>
                <c:pt idx="20">
                  <c:v>234801000000</c:v>
                </c:pt>
                <c:pt idx="21">
                  <c:v>243089000000</c:v>
                </c:pt>
                <c:pt idx="22">
                  <c:v>252252000000</c:v>
                </c:pt>
                <c:pt idx="23">
                  <c:v>274271999999.99899</c:v>
                </c:pt>
                <c:pt idx="24">
                  <c:v>288369000000</c:v>
                </c:pt>
                <c:pt idx="25">
                  <c:v>289407000000</c:v>
                </c:pt>
                <c:pt idx="26">
                  <c:v>308680000000</c:v>
                </c:pt>
                <c:pt idx="27">
                  <c:v>357899000000</c:v>
                </c:pt>
                <c:pt idx="28">
                  <c:v>364449000000</c:v>
                </c:pt>
                <c:pt idx="29">
                  <c:v>369141000000</c:v>
                </c:pt>
                <c:pt idx="30">
                  <c:v>374038000000</c:v>
                </c:pt>
                <c:pt idx="31">
                  <c:v>374777000000</c:v>
                </c:pt>
                <c:pt idx="32">
                  <c:v>380142000000</c:v>
                </c:pt>
                <c:pt idx="33">
                  <c:v>382977000000</c:v>
                </c:pt>
                <c:pt idx="34">
                  <c:v>398279000000</c:v>
                </c:pt>
                <c:pt idx="35">
                  <c:v>399212000000</c:v>
                </c:pt>
                <c:pt idx="36">
                  <c:v>400319000000</c:v>
                </c:pt>
                <c:pt idx="37">
                  <c:v>406721000000</c:v>
                </c:pt>
                <c:pt idx="38">
                  <c:v>413734000000</c:v>
                </c:pt>
                <c:pt idx="39">
                  <c:v>415193999999.99902</c:v>
                </c:pt>
                <c:pt idx="40">
                  <c:v>417008000000</c:v>
                </c:pt>
                <c:pt idx="41">
                  <c:v>420941000000</c:v>
                </c:pt>
                <c:pt idx="42">
                  <c:v>422655000000</c:v>
                </c:pt>
                <c:pt idx="43">
                  <c:v>422726000000</c:v>
                </c:pt>
                <c:pt idx="44">
                  <c:v>424826000000</c:v>
                </c:pt>
                <c:pt idx="45">
                  <c:v>428839999999.99902</c:v>
                </c:pt>
                <c:pt idx="46">
                  <c:v>428912000000</c:v>
                </c:pt>
                <c:pt idx="47">
                  <c:v>430101000000</c:v>
                </c:pt>
                <c:pt idx="48">
                  <c:v>431602000000</c:v>
                </c:pt>
                <c:pt idx="49">
                  <c:v>436907000000</c:v>
                </c:pt>
                <c:pt idx="50">
                  <c:v>438897000000</c:v>
                </c:pt>
                <c:pt idx="51">
                  <c:v>444142000000</c:v>
                </c:pt>
                <c:pt idx="5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8-4276-A4CF-4EA517C67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8656"/>
        <c:axId val="1761351552"/>
      </c:scatterChart>
      <c:valAx>
        <c:axId val="17613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51552"/>
        <c:crosses val="autoZero"/>
        <c:crossBetween val="midCat"/>
      </c:valAx>
      <c:valAx>
        <c:axId val="1761351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8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Sheet5!$F$25:$F$77</c:f>
              <c:numCache>
                <c:formatCode>General</c:formatCode>
                <c:ptCount val="53"/>
                <c:pt idx="0">
                  <c:v>0.94339622641509435</c:v>
                </c:pt>
                <c:pt idx="1">
                  <c:v>2.8301886792452828</c:v>
                </c:pt>
                <c:pt idx="2">
                  <c:v>4.716981132075472</c:v>
                </c:pt>
                <c:pt idx="3">
                  <c:v>6.6037735849056602</c:v>
                </c:pt>
                <c:pt idx="4">
                  <c:v>8.4905660377358494</c:v>
                </c:pt>
                <c:pt idx="5">
                  <c:v>10.377358490566039</c:v>
                </c:pt>
                <c:pt idx="6">
                  <c:v>12.264150943396226</c:v>
                </c:pt>
                <c:pt idx="7">
                  <c:v>14.150943396226415</c:v>
                </c:pt>
                <c:pt idx="8">
                  <c:v>16.037735849056602</c:v>
                </c:pt>
                <c:pt idx="9">
                  <c:v>17.924528301886792</c:v>
                </c:pt>
                <c:pt idx="10">
                  <c:v>19.811320754716981</c:v>
                </c:pt>
                <c:pt idx="11">
                  <c:v>21.69811320754717</c:v>
                </c:pt>
                <c:pt idx="12">
                  <c:v>23.584905660377355</c:v>
                </c:pt>
                <c:pt idx="13">
                  <c:v>25.471698113207545</c:v>
                </c:pt>
                <c:pt idx="14">
                  <c:v>27.358490566037734</c:v>
                </c:pt>
                <c:pt idx="15">
                  <c:v>29.245283018867923</c:v>
                </c:pt>
                <c:pt idx="16">
                  <c:v>31.132075471698112</c:v>
                </c:pt>
                <c:pt idx="17">
                  <c:v>33.018867924528301</c:v>
                </c:pt>
                <c:pt idx="18">
                  <c:v>34.905660377358494</c:v>
                </c:pt>
                <c:pt idx="19">
                  <c:v>36.79245283018868</c:v>
                </c:pt>
                <c:pt idx="20">
                  <c:v>38.679245283018872</c:v>
                </c:pt>
                <c:pt idx="21">
                  <c:v>40.566037735849058</c:v>
                </c:pt>
                <c:pt idx="22">
                  <c:v>42.452830188679251</c:v>
                </c:pt>
                <c:pt idx="23">
                  <c:v>44.339622641509436</c:v>
                </c:pt>
                <c:pt idx="24">
                  <c:v>46.226415094339622</c:v>
                </c:pt>
                <c:pt idx="25">
                  <c:v>48.113207547169814</c:v>
                </c:pt>
                <c:pt idx="26">
                  <c:v>50</c:v>
                </c:pt>
                <c:pt idx="27">
                  <c:v>51.886792452830193</c:v>
                </c:pt>
                <c:pt idx="28">
                  <c:v>53.773584905660378</c:v>
                </c:pt>
                <c:pt idx="29">
                  <c:v>55.660377358490571</c:v>
                </c:pt>
                <c:pt idx="30">
                  <c:v>57.547169811320757</c:v>
                </c:pt>
                <c:pt idx="31">
                  <c:v>59.433962264150949</c:v>
                </c:pt>
                <c:pt idx="32">
                  <c:v>61.320754716981135</c:v>
                </c:pt>
                <c:pt idx="33">
                  <c:v>63.20754716981132</c:v>
                </c:pt>
                <c:pt idx="34">
                  <c:v>65.094339622641499</c:v>
                </c:pt>
                <c:pt idx="35">
                  <c:v>66.981132075471692</c:v>
                </c:pt>
                <c:pt idx="36">
                  <c:v>68.867924528301884</c:v>
                </c:pt>
                <c:pt idx="37">
                  <c:v>70.754716981132077</c:v>
                </c:pt>
                <c:pt idx="38">
                  <c:v>72.641509433962256</c:v>
                </c:pt>
                <c:pt idx="39">
                  <c:v>74.528301886792448</c:v>
                </c:pt>
                <c:pt idx="40">
                  <c:v>76.415094339622641</c:v>
                </c:pt>
                <c:pt idx="41">
                  <c:v>78.301886792452819</c:v>
                </c:pt>
                <c:pt idx="42">
                  <c:v>80.188679245283012</c:v>
                </c:pt>
                <c:pt idx="43">
                  <c:v>82.075471698113205</c:v>
                </c:pt>
                <c:pt idx="44">
                  <c:v>83.962264150943398</c:v>
                </c:pt>
                <c:pt idx="45">
                  <c:v>85.849056603773576</c:v>
                </c:pt>
                <c:pt idx="46">
                  <c:v>87.735849056603769</c:v>
                </c:pt>
                <c:pt idx="47">
                  <c:v>89.622641509433961</c:v>
                </c:pt>
                <c:pt idx="48">
                  <c:v>91.50943396226414</c:v>
                </c:pt>
                <c:pt idx="49">
                  <c:v>93.396226415094333</c:v>
                </c:pt>
                <c:pt idx="50">
                  <c:v>95.283018867924525</c:v>
                </c:pt>
                <c:pt idx="51">
                  <c:v>97.169811320754718</c:v>
                </c:pt>
                <c:pt idx="52">
                  <c:v>99.056603773584897</c:v>
                </c:pt>
              </c:numCache>
            </c:numRef>
          </c:xVal>
          <c:yVal>
            <c:numRef>
              <c:f>Sheet5!$G$25:$G$77</c:f>
              <c:numCache>
                <c:formatCode>General</c:formatCode>
                <c:ptCount val="53"/>
                <c:pt idx="0">
                  <c:v>193064000000</c:v>
                </c:pt>
                <c:pt idx="1">
                  <c:v>193169000000</c:v>
                </c:pt>
                <c:pt idx="2">
                  <c:v>194545000000</c:v>
                </c:pt>
                <c:pt idx="3">
                  <c:v>196072000000</c:v>
                </c:pt>
                <c:pt idx="4">
                  <c:v>197640000000</c:v>
                </c:pt>
                <c:pt idx="5">
                  <c:v>198818000000</c:v>
                </c:pt>
                <c:pt idx="6">
                  <c:v>204103000000</c:v>
                </c:pt>
                <c:pt idx="7">
                  <c:v>204627000000</c:v>
                </c:pt>
                <c:pt idx="8">
                  <c:v>207496000000</c:v>
                </c:pt>
                <c:pt idx="9">
                  <c:v>208253000000</c:v>
                </c:pt>
                <c:pt idx="10">
                  <c:v>210475000000</c:v>
                </c:pt>
                <c:pt idx="11">
                  <c:v>214506000000</c:v>
                </c:pt>
                <c:pt idx="12">
                  <c:v>215319999999.99899</c:v>
                </c:pt>
                <c:pt idx="13">
                  <c:v>216110000000</c:v>
                </c:pt>
                <c:pt idx="14">
                  <c:v>217251000000</c:v>
                </c:pt>
                <c:pt idx="15">
                  <c:v>217967999999.99899</c:v>
                </c:pt>
                <c:pt idx="16">
                  <c:v>224108000000</c:v>
                </c:pt>
                <c:pt idx="17">
                  <c:v>225969000000</c:v>
                </c:pt>
                <c:pt idx="18">
                  <c:v>229819000000</c:v>
                </c:pt>
                <c:pt idx="19">
                  <c:v>233954000000</c:v>
                </c:pt>
                <c:pt idx="20">
                  <c:v>234801000000</c:v>
                </c:pt>
                <c:pt idx="21">
                  <c:v>243089000000</c:v>
                </c:pt>
                <c:pt idx="22">
                  <c:v>252252000000</c:v>
                </c:pt>
                <c:pt idx="23">
                  <c:v>274271999999.99899</c:v>
                </c:pt>
                <c:pt idx="24">
                  <c:v>288369000000</c:v>
                </c:pt>
                <c:pt idx="25">
                  <c:v>289407000000</c:v>
                </c:pt>
                <c:pt idx="26">
                  <c:v>308680000000</c:v>
                </c:pt>
                <c:pt idx="27">
                  <c:v>357899000000</c:v>
                </c:pt>
                <c:pt idx="28">
                  <c:v>364449000000</c:v>
                </c:pt>
                <c:pt idx="29">
                  <c:v>369141000000</c:v>
                </c:pt>
                <c:pt idx="30">
                  <c:v>374038000000</c:v>
                </c:pt>
                <c:pt idx="31">
                  <c:v>374777000000</c:v>
                </c:pt>
                <c:pt idx="32">
                  <c:v>380142000000</c:v>
                </c:pt>
                <c:pt idx="33">
                  <c:v>382977000000</c:v>
                </c:pt>
                <c:pt idx="34">
                  <c:v>398279000000</c:v>
                </c:pt>
                <c:pt idx="35">
                  <c:v>399212000000</c:v>
                </c:pt>
                <c:pt idx="36">
                  <c:v>400319000000</c:v>
                </c:pt>
                <c:pt idx="37">
                  <c:v>406721000000</c:v>
                </c:pt>
                <c:pt idx="38">
                  <c:v>413734000000</c:v>
                </c:pt>
                <c:pt idx="39">
                  <c:v>415193999999.99902</c:v>
                </c:pt>
                <c:pt idx="40">
                  <c:v>417008000000</c:v>
                </c:pt>
                <c:pt idx="41">
                  <c:v>420941000000</c:v>
                </c:pt>
                <c:pt idx="42">
                  <c:v>422655000000</c:v>
                </c:pt>
                <c:pt idx="43">
                  <c:v>422726000000</c:v>
                </c:pt>
                <c:pt idx="44">
                  <c:v>424826000000</c:v>
                </c:pt>
                <c:pt idx="45">
                  <c:v>428839999999.99902</c:v>
                </c:pt>
                <c:pt idx="46">
                  <c:v>428912000000</c:v>
                </c:pt>
                <c:pt idx="47">
                  <c:v>430101000000</c:v>
                </c:pt>
                <c:pt idx="48">
                  <c:v>431602000000</c:v>
                </c:pt>
                <c:pt idx="49">
                  <c:v>436907000000</c:v>
                </c:pt>
                <c:pt idx="50">
                  <c:v>438897000000</c:v>
                </c:pt>
                <c:pt idx="51">
                  <c:v>444142000000</c:v>
                </c:pt>
                <c:pt idx="5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E-4204-BA74-5DAF0EE84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4416"/>
        <c:axId val="1755221904"/>
      </c:scatterChart>
      <c:valAx>
        <c:axId val="175521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21904"/>
        <c:crosses val="autoZero"/>
        <c:crossBetween val="midCat"/>
      </c:valAx>
      <c:valAx>
        <c:axId val="17552219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4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Sheet7!$F$25:$F$47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Sheet7!$G$25:$G$47</c:f>
              <c:numCache>
                <c:formatCode>General</c:formatCode>
                <c:ptCount val="23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415193999999.99902</c:v>
                </c:pt>
                <c:pt idx="12">
                  <c:v>417008000000</c:v>
                </c:pt>
                <c:pt idx="13">
                  <c:v>420941000000</c:v>
                </c:pt>
                <c:pt idx="14">
                  <c:v>422655000000</c:v>
                </c:pt>
                <c:pt idx="15">
                  <c:v>424826000000</c:v>
                </c:pt>
                <c:pt idx="16">
                  <c:v>428839999999.99902</c:v>
                </c:pt>
                <c:pt idx="17">
                  <c:v>428912000000</c:v>
                </c:pt>
                <c:pt idx="18">
                  <c:v>430101000000</c:v>
                </c:pt>
                <c:pt idx="19">
                  <c:v>436907000000</c:v>
                </c:pt>
                <c:pt idx="20">
                  <c:v>438897000000</c:v>
                </c:pt>
                <c:pt idx="21">
                  <c:v>444142000000</c:v>
                </c:pt>
                <c:pt idx="2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6-4185-97A0-7E475E0EF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5744"/>
        <c:axId val="1761332416"/>
      </c:scatterChart>
      <c:valAx>
        <c:axId val="176133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2416"/>
        <c:crosses val="autoZero"/>
        <c:crossBetween val="midCat"/>
      </c:valAx>
      <c:valAx>
        <c:axId val="1761332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Sheet8!$F$25:$F$47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Sheet8!$G$25:$G$47</c:f>
              <c:numCache>
                <c:formatCode>General</c:formatCode>
                <c:ptCount val="23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415193999999.99902</c:v>
                </c:pt>
                <c:pt idx="12">
                  <c:v>417008000000</c:v>
                </c:pt>
                <c:pt idx="13">
                  <c:v>420941000000</c:v>
                </c:pt>
                <c:pt idx="14">
                  <c:v>422655000000</c:v>
                </c:pt>
                <c:pt idx="15">
                  <c:v>424826000000</c:v>
                </c:pt>
                <c:pt idx="16">
                  <c:v>428839999999.99902</c:v>
                </c:pt>
                <c:pt idx="17">
                  <c:v>428912000000</c:v>
                </c:pt>
                <c:pt idx="18">
                  <c:v>430101000000</c:v>
                </c:pt>
                <c:pt idx="19">
                  <c:v>436907000000</c:v>
                </c:pt>
                <c:pt idx="20">
                  <c:v>438897000000</c:v>
                </c:pt>
                <c:pt idx="21">
                  <c:v>444142000000</c:v>
                </c:pt>
                <c:pt idx="2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0-4440-8379-C8ACB7013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35328"/>
        <c:axId val="1761335744"/>
      </c:scatterChart>
      <c:valAx>
        <c:axId val="176133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5744"/>
        <c:crosses val="autoZero"/>
        <c:crossBetween val="midCat"/>
      </c:valAx>
      <c:valAx>
        <c:axId val="1761335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35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Sheet9!$F$26:$F$48</c:f>
              <c:numCache>
                <c:formatCode>General</c:formatCode>
                <c:ptCount val="23"/>
                <c:pt idx="0">
                  <c:v>2.1739130434782608</c:v>
                </c:pt>
                <c:pt idx="1">
                  <c:v>6.5217391304347823</c:v>
                </c:pt>
                <c:pt idx="2">
                  <c:v>10.869565217391305</c:v>
                </c:pt>
                <c:pt idx="3">
                  <c:v>15.217391304347824</c:v>
                </c:pt>
                <c:pt idx="4">
                  <c:v>19.565217391304348</c:v>
                </c:pt>
                <c:pt idx="5">
                  <c:v>23.913043478260871</c:v>
                </c:pt>
                <c:pt idx="6">
                  <c:v>28.260869565217391</c:v>
                </c:pt>
                <c:pt idx="7">
                  <c:v>32.608695652173907</c:v>
                </c:pt>
                <c:pt idx="8">
                  <c:v>36.95652173913043</c:v>
                </c:pt>
                <c:pt idx="9">
                  <c:v>41.304347826086953</c:v>
                </c:pt>
                <c:pt idx="10">
                  <c:v>45.652173913043477</c:v>
                </c:pt>
                <c:pt idx="11">
                  <c:v>49.999999999999993</c:v>
                </c:pt>
                <c:pt idx="12">
                  <c:v>54.347826086956516</c:v>
                </c:pt>
                <c:pt idx="13">
                  <c:v>58.695652173913039</c:v>
                </c:pt>
                <c:pt idx="14">
                  <c:v>63.043478260869556</c:v>
                </c:pt>
                <c:pt idx="15">
                  <c:v>67.391304347826093</c:v>
                </c:pt>
                <c:pt idx="16">
                  <c:v>71.739130434782609</c:v>
                </c:pt>
                <c:pt idx="17">
                  <c:v>76.086956521739125</c:v>
                </c:pt>
                <c:pt idx="18">
                  <c:v>80.434782608695656</c:v>
                </c:pt>
                <c:pt idx="19">
                  <c:v>84.782608695652172</c:v>
                </c:pt>
                <c:pt idx="20">
                  <c:v>89.130434782608702</c:v>
                </c:pt>
                <c:pt idx="21">
                  <c:v>93.478260869565219</c:v>
                </c:pt>
                <c:pt idx="22">
                  <c:v>97.826086956521735</c:v>
                </c:pt>
              </c:numCache>
            </c:numRef>
          </c:xVal>
          <c:yVal>
            <c:numRef>
              <c:f>Sheet9!$G$26:$G$48</c:f>
              <c:numCache>
                <c:formatCode>General</c:formatCode>
                <c:ptCount val="23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415193999999.99902</c:v>
                </c:pt>
                <c:pt idx="12">
                  <c:v>417008000000</c:v>
                </c:pt>
                <c:pt idx="13">
                  <c:v>420941000000</c:v>
                </c:pt>
                <c:pt idx="14">
                  <c:v>422655000000</c:v>
                </c:pt>
                <c:pt idx="15">
                  <c:v>424826000000</c:v>
                </c:pt>
                <c:pt idx="16">
                  <c:v>428839999999.99902</c:v>
                </c:pt>
                <c:pt idx="17">
                  <c:v>428912000000</c:v>
                </c:pt>
                <c:pt idx="18">
                  <c:v>430101000000</c:v>
                </c:pt>
                <c:pt idx="19">
                  <c:v>436907000000</c:v>
                </c:pt>
                <c:pt idx="20">
                  <c:v>438897000000</c:v>
                </c:pt>
                <c:pt idx="21">
                  <c:v>444142000000</c:v>
                </c:pt>
                <c:pt idx="22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C2-4843-9993-75A0BFE88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1343232"/>
        <c:axId val="1761353632"/>
      </c:scatterChart>
      <c:valAx>
        <c:axId val="1761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53632"/>
        <c:crosses val="autoZero"/>
        <c:crossBetween val="midCat"/>
      </c:valAx>
      <c:valAx>
        <c:axId val="176135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61343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Sheet10!$F$26:$F$46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Sheet10!$G$26:$G$46</c:f>
              <c:numCache>
                <c:formatCode>General</c:formatCode>
                <c:ptCount val="21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417008000000</c:v>
                </c:pt>
                <c:pt idx="12">
                  <c:v>420941000000</c:v>
                </c:pt>
                <c:pt idx="13">
                  <c:v>422655000000</c:v>
                </c:pt>
                <c:pt idx="14">
                  <c:v>424826000000</c:v>
                </c:pt>
                <c:pt idx="15">
                  <c:v>428839999999.99902</c:v>
                </c:pt>
                <c:pt idx="16">
                  <c:v>428912000000</c:v>
                </c:pt>
                <c:pt idx="17">
                  <c:v>430101000000</c:v>
                </c:pt>
                <c:pt idx="18">
                  <c:v>436907000000</c:v>
                </c:pt>
                <c:pt idx="19">
                  <c:v>444142000000</c:v>
                </c:pt>
                <c:pt idx="20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4-441D-A974-AA843ADC4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8288"/>
        <c:axId val="1685642464"/>
      </c:scatterChart>
      <c:valAx>
        <c:axId val="16856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642464"/>
        <c:crosses val="autoZero"/>
        <c:crossBetween val="midCat"/>
      </c:valAx>
      <c:valAx>
        <c:axId val="1685642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64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Sheet11!$F$25:$F$45</c:f>
              <c:numCache>
                <c:formatCode>General</c:formatCode>
                <c:ptCount val="21"/>
                <c:pt idx="0">
                  <c:v>2.3809523809523809</c:v>
                </c:pt>
                <c:pt idx="1">
                  <c:v>7.1428571428571423</c:v>
                </c:pt>
                <c:pt idx="2">
                  <c:v>11.904761904761905</c:v>
                </c:pt>
                <c:pt idx="3">
                  <c:v>16.666666666666664</c:v>
                </c:pt>
                <c:pt idx="4">
                  <c:v>21.428571428571427</c:v>
                </c:pt>
                <c:pt idx="5">
                  <c:v>26.19047619047619</c:v>
                </c:pt>
                <c:pt idx="6">
                  <c:v>30.952380952380949</c:v>
                </c:pt>
                <c:pt idx="7">
                  <c:v>35.714285714285715</c:v>
                </c:pt>
                <c:pt idx="8">
                  <c:v>40.476190476190474</c:v>
                </c:pt>
                <c:pt idx="9">
                  <c:v>45.238095238095234</c:v>
                </c:pt>
                <c:pt idx="10">
                  <c:v>50</c:v>
                </c:pt>
                <c:pt idx="11">
                  <c:v>54.761904761904759</c:v>
                </c:pt>
                <c:pt idx="12">
                  <c:v>59.523809523809518</c:v>
                </c:pt>
                <c:pt idx="13">
                  <c:v>64.285714285714292</c:v>
                </c:pt>
                <c:pt idx="14">
                  <c:v>69.047619047619051</c:v>
                </c:pt>
                <c:pt idx="15">
                  <c:v>73.80952380952381</c:v>
                </c:pt>
                <c:pt idx="16">
                  <c:v>78.571428571428569</c:v>
                </c:pt>
                <c:pt idx="17">
                  <c:v>83.333333333333329</c:v>
                </c:pt>
                <c:pt idx="18">
                  <c:v>88.095238095238088</c:v>
                </c:pt>
                <c:pt idx="19">
                  <c:v>92.857142857142861</c:v>
                </c:pt>
                <c:pt idx="20">
                  <c:v>97.61904761904762</c:v>
                </c:pt>
              </c:numCache>
            </c:numRef>
          </c:xVal>
          <c:yVal>
            <c:numRef>
              <c:f>Sheet11!$G$25:$G$45</c:f>
              <c:numCache>
                <c:formatCode>General</c:formatCode>
                <c:ptCount val="21"/>
                <c:pt idx="0">
                  <c:v>357899000000</c:v>
                </c:pt>
                <c:pt idx="1">
                  <c:v>364449000000</c:v>
                </c:pt>
                <c:pt idx="2">
                  <c:v>369141000000</c:v>
                </c:pt>
                <c:pt idx="3">
                  <c:v>374038000000</c:v>
                </c:pt>
                <c:pt idx="4">
                  <c:v>374777000000</c:v>
                </c:pt>
                <c:pt idx="5">
                  <c:v>380142000000</c:v>
                </c:pt>
                <c:pt idx="6">
                  <c:v>382977000000</c:v>
                </c:pt>
                <c:pt idx="7">
                  <c:v>398279000000</c:v>
                </c:pt>
                <c:pt idx="8">
                  <c:v>399212000000</c:v>
                </c:pt>
                <c:pt idx="9">
                  <c:v>400319000000</c:v>
                </c:pt>
                <c:pt idx="10">
                  <c:v>406721000000</c:v>
                </c:pt>
                <c:pt idx="11">
                  <c:v>417008000000</c:v>
                </c:pt>
                <c:pt idx="12">
                  <c:v>420941000000</c:v>
                </c:pt>
                <c:pt idx="13">
                  <c:v>422655000000</c:v>
                </c:pt>
                <c:pt idx="14">
                  <c:v>424826000000</c:v>
                </c:pt>
                <c:pt idx="15">
                  <c:v>428839999999.99902</c:v>
                </c:pt>
                <c:pt idx="16">
                  <c:v>428912000000</c:v>
                </c:pt>
                <c:pt idx="17">
                  <c:v>430101000000</c:v>
                </c:pt>
                <c:pt idx="18">
                  <c:v>436907000000</c:v>
                </c:pt>
                <c:pt idx="19">
                  <c:v>444142000000</c:v>
                </c:pt>
                <c:pt idx="20">
                  <c:v>460512000000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4F-4582-B95A-8E52272AA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648288"/>
        <c:axId val="1685642048"/>
      </c:scatterChart>
      <c:valAx>
        <c:axId val="168564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642048"/>
        <c:crosses val="autoZero"/>
        <c:crossBetween val="midCat"/>
      </c:valAx>
      <c:valAx>
        <c:axId val="1685642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权益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8564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商品 </a:t>
            </a:r>
            <a:r>
              <a:rPr lang="en-US" altLang="zh-CN"/>
              <a:t>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'15后'!$C$2:$C$22</c:f>
              <c:numCache>
                <c:formatCode>0.00E+00</c:formatCode>
                <c:ptCount val="21"/>
                <c:pt idx="0">
                  <c:v>20077297020.997501</c:v>
                </c:pt>
                <c:pt idx="1">
                  <c:v>22675966783.2411</c:v>
                </c:pt>
                <c:pt idx="2">
                  <c:v>24793729781.223801</c:v>
                </c:pt>
                <c:pt idx="3">
                  <c:v>24101416173.326</c:v>
                </c:pt>
                <c:pt idx="4">
                  <c:v>24349786864.129902</c:v>
                </c:pt>
                <c:pt idx="5">
                  <c:v>25783204535.303101</c:v>
                </c:pt>
                <c:pt idx="6">
                  <c:v>28766192557.752102</c:v>
                </c:pt>
                <c:pt idx="7">
                  <c:v>29687636719.064999</c:v>
                </c:pt>
                <c:pt idx="8">
                  <c:v>26814844363.519001</c:v>
                </c:pt>
                <c:pt idx="9">
                  <c:v>28555847415.864899</c:v>
                </c:pt>
                <c:pt idx="10">
                  <c:v>30346529621.007099</c:v>
                </c:pt>
                <c:pt idx="11">
                  <c:v>30373896698.912998</c:v>
                </c:pt>
                <c:pt idx="12">
                  <c:v>29646911005.107498</c:v>
                </c:pt>
                <c:pt idx="13">
                  <c:v>32633048665.984299</c:v>
                </c:pt>
                <c:pt idx="14">
                  <c:v>34263572394.538601</c:v>
                </c:pt>
                <c:pt idx="15">
                  <c:v>32064068549.918098</c:v>
                </c:pt>
                <c:pt idx="16">
                  <c:v>30139617974.222198</c:v>
                </c:pt>
                <c:pt idx="17">
                  <c:v>35113335827.158302</c:v>
                </c:pt>
                <c:pt idx="18">
                  <c:v>36218421257.810799</c:v>
                </c:pt>
                <c:pt idx="19">
                  <c:v>34568081663.344398</c:v>
                </c:pt>
                <c:pt idx="20">
                  <c:v>34204146093.6399</c:v>
                </c:pt>
              </c:numCache>
            </c:numRef>
          </c:xVal>
          <c:yVal>
            <c:numRef>
              <c:f>'15后商品'!$C$25:$C$45</c:f>
              <c:numCache>
                <c:formatCode>General</c:formatCode>
                <c:ptCount val="21"/>
                <c:pt idx="0">
                  <c:v>16711934723.747925</c:v>
                </c:pt>
                <c:pt idx="1">
                  <c:v>7286758749.3973999</c:v>
                </c:pt>
                <c:pt idx="2">
                  <c:v>-15315213745.302246</c:v>
                </c:pt>
                <c:pt idx="3">
                  <c:v>7225245717.4129639</c:v>
                </c:pt>
                <c:pt idx="4">
                  <c:v>-19292242568.254761</c:v>
                </c:pt>
                <c:pt idx="5">
                  <c:v>-11460937568.193542</c:v>
                </c:pt>
                <c:pt idx="6">
                  <c:v>-22645516589.752502</c:v>
                </c:pt>
                <c:pt idx="7">
                  <c:v>-1406953787.9324951</c:v>
                </c:pt>
                <c:pt idx="8">
                  <c:v>6800961423.7993164</c:v>
                </c:pt>
                <c:pt idx="9">
                  <c:v>-1249413938.3337402</c:v>
                </c:pt>
                <c:pt idx="10">
                  <c:v>8994283978.9498901</c:v>
                </c:pt>
                <c:pt idx="11">
                  <c:v>10549671914.333984</c:v>
                </c:pt>
                <c:pt idx="12">
                  <c:v>-8679918738.9598389</c:v>
                </c:pt>
                <c:pt idx="13">
                  <c:v>-372752199.50366211</c:v>
                </c:pt>
                <c:pt idx="14">
                  <c:v>25863180245.583801</c:v>
                </c:pt>
                <c:pt idx="15">
                  <c:v>15005900229.630249</c:v>
                </c:pt>
                <c:pt idx="16">
                  <c:v>6260487036.0861816</c:v>
                </c:pt>
                <c:pt idx="17">
                  <c:v>4568184857.0955811</c:v>
                </c:pt>
                <c:pt idx="18">
                  <c:v>-17066586683.932556</c:v>
                </c:pt>
                <c:pt idx="19">
                  <c:v>-7573671814.4747314</c:v>
                </c:pt>
                <c:pt idx="20">
                  <c:v>-4203401241.3969727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8-4BB4-B1D8-F7A9385B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211088"/>
        <c:axId val="1755223152"/>
      </c:scatterChart>
      <c:valAx>
        <c:axId val="175521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商品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755223152"/>
        <c:crosses val="autoZero"/>
        <c:crossBetween val="midCat"/>
      </c:valAx>
      <c:valAx>
        <c:axId val="175522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5211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0</xdr:row>
      <xdr:rowOff>171450</xdr:rowOff>
    </xdr:from>
    <xdr:to>
      <xdr:col>15</xdr:col>
      <xdr:colOff>266700</xdr:colOff>
      <xdr:row>10</xdr:row>
      <xdr:rowOff>171450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</xdr:row>
      <xdr:rowOff>171450</xdr:rowOff>
    </xdr:from>
    <xdr:to>
      <xdr:col>16</xdr:col>
      <xdr:colOff>266700</xdr:colOff>
      <xdr:row>12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4</xdr:row>
      <xdr:rowOff>171450</xdr:rowOff>
    </xdr:from>
    <xdr:to>
      <xdr:col>17</xdr:col>
      <xdr:colOff>266700</xdr:colOff>
      <xdr:row>14</xdr:row>
      <xdr:rowOff>171450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25" workbookViewId="0">
      <selection sqref="A1:B53"/>
    </sheetView>
  </sheetViews>
  <sheetFormatPr defaultRowHeight="14.25" x14ac:dyDescent="0.2"/>
  <sheetData>
    <row r="1" spans="1:2" x14ac:dyDescent="0.2">
      <c r="A1">
        <v>20130131</v>
      </c>
      <c r="B1">
        <v>1960.72</v>
      </c>
    </row>
    <row r="2" spans="1:2" x14ac:dyDescent="0.2">
      <c r="A2">
        <v>20130228</v>
      </c>
      <c r="B2">
        <v>1976.4</v>
      </c>
    </row>
    <row r="3" spans="1:2" x14ac:dyDescent="0.2">
      <c r="A3">
        <v>20130329</v>
      </c>
      <c r="B3">
        <v>1931.69</v>
      </c>
    </row>
    <row r="4" spans="1:2" x14ac:dyDescent="0.2">
      <c r="A4">
        <v>20130426</v>
      </c>
      <c r="B4">
        <v>2082.5300000000002</v>
      </c>
    </row>
    <row r="5" spans="1:2" x14ac:dyDescent="0.2">
      <c r="A5">
        <v>20130531</v>
      </c>
      <c r="B5">
        <v>2179.6799999999998</v>
      </c>
    </row>
    <row r="6" spans="1:2" x14ac:dyDescent="0.2">
      <c r="A6">
        <v>20130628</v>
      </c>
      <c r="B6">
        <v>1930.64</v>
      </c>
    </row>
    <row r="7" spans="1:2" x14ac:dyDescent="0.2">
      <c r="A7">
        <v>20130731</v>
      </c>
      <c r="B7">
        <v>2104.75</v>
      </c>
    </row>
    <row r="8" spans="1:2" x14ac:dyDescent="0.2">
      <c r="A8">
        <v>20130830</v>
      </c>
      <c r="B8">
        <v>2153.1999999999998</v>
      </c>
    </row>
    <row r="9" spans="1:2" x14ac:dyDescent="0.2">
      <c r="A9">
        <v>20130930</v>
      </c>
      <c r="B9">
        <v>2046.27</v>
      </c>
    </row>
    <row r="10" spans="1:2" x14ac:dyDescent="0.2">
      <c r="A10">
        <v>20131031</v>
      </c>
      <c r="B10">
        <v>2161.1</v>
      </c>
    </row>
    <row r="11" spans="1:2" x14ac:dyDescent="0.2">
      <c r="A11">
        <v>20131129</v>
      </c>
      <c r="B11">
        <v>2145.06</v>
      </c>
    </row>
    <row r="12" spans="1:2" x14ac:dyDescent="0.2">
      <c r="A12">
        <v>20131231</v>
      </c>
      <c r="B12">
        <v>1988.18</v>
      </c>
    </row>
    <row r="13" spans="1:2" x14ac:dyDescent="0.2">
      <c r="A13">
        <v>20140130</v>
      </c>
      <c r="B13">
        <v>1945.45</v>
      </c>
    </row>
    <row r="14" spans="1:2" x14ac:dyDescent="0.2">
      <c r="A14">
        <v>20140228</v>
      </c>
      <c r="B14">
        <v>2041.03</v>
      </c>
    </row>
    <row r="15" spans="1:2" x14ac:dyDescent="0.2">
      <c r="A15">
        <v>20140331</v>
      </c>
      <c r="B15">
        <v>2074.96</v>
      </c>
    </row>
    <row r="16" spans="1:2" x14ac:dyDescent="0.2">
      <c r="A16">
        <v>20140430</v>
      </c>
      <c r="B16">
        <v>2172.5100000000002</v>
      </c>
    </row>
    <row r="17" spans="1:2" x14ac:dyDescent="0.2">
      <c r="A17">
        <v>20140530</v>
      </c>
      <c r="B17">
        <v>2259.69</v>
      </c>
    </row>
    <row r="18" spans="1:2" x14ac:dyDescent="0.2">
      <c r="A18">
        <v>20140630</v>
      </c>
      <c r="B18">
        <v>2241.08</v>
      </c>
    </row>
    <row r="19" spans="1:2" x14ac:dyDescent="0.2">
      <c r="A19">
        <v>20140731</v>
      </c>
      <c r="B19">
        <v>2348.0100000000002</v>
      </c>
    </row>
    <row r="20" spans="1:2" x14ac:dyDescent="0.2">
      <c r="A20">
        <v>20140829</v>
      </c>
      <c r="B20">
        <v>2298.19</v>
      </c>
    </row>
    <row r="21" spans="1:2" x14ac:dyDescent="0.2">
      <c r="A21">
        <v>20140930</v>
      </c>
      <c r="B21">
        <v>2339.54</v>
      </c>
    </row>
    <row r="22" spans="1:2" x14ac:dyDescent="0.2">
      <c r="A22">
        <v>20141031</v>
      </c>
      <c r="B22">
        <v>2430.89</v>
      </c>
    </row>
    <row r="23" spans="1:2" x14ac:dyDescent="0.2">
      <c r="A23">
        <v>20141128</v>
      </c>
      <c r="B23">
        <v>2522.52</v>
      </c>
    </row>
    <row r="24" spans="1:2" x14ac:dyDescent="0.2">
      <c r="A24">
        <v>20141231</v>
      </c>
      <c r="B24">
        <v>2742.72</v>
      </c>
    </row>
    <row r="25" spans="1:2" x14ac:dyDescent="0.2">
      <c r="A25">
        <v>20150130</v>
      </c>
      <c r="B25">
        <v>2883.69</v>
      </c>
    </row>
    <row r="26" spans="1:2" x14ac:dyDescent="0.2">
      <c r="A26">
        <v>20150227</v>
      </c>
      <c r="B26">
        <v>2894.07</v>
      </c>
    </row>
    <row r="27" spans="1:2" x14ac:dyDescent="0.2">
      <c r="A27">
        <v>20150331</v>
      </c>
      <c r="B27">
        <v>3086.8</v>
      </c>
    </row>
    <row r="28" spans="1:2" x14ac:dyDescent="0.2">
      <c r="A28">
        <v>20150430</v>
      </c>
      <c r="B28">
        <v>4316.0200000000004</v>
      </c>
    </row>
    <row r="29" spans="1:2" x14ac:dyDescent="0.2">
      <c r="A29">
        <v>20150529</v>
      </c>
      <c r="B29">
        <v>4137.34</v>
      </c>
    </row>
    <row r="30" spans="1:2" x14ac:dyDescent="0.2">
      <c r="A30">
        <v>20150630</v>
      </c>
      <c r="B30">
        <v>4227.26</v>
      </c>
    </row>
    <row r="31" spans="1:2" x14ac:dyDescent="0.2">
      <c r="A31">
        <v>20150731</v>
      </c>
      <c r="B31">
        <v>4151.9399999999996</v>
      </c>
    </row>
    <row r="32" spans="1:2" x14ac:dyDescent="0.2">
      <c r="A32">
        <v>20150831</v>
      </c>
      <c r="B32">
        <v>4388.97</v>
      </c>
    </row>
    <row r="33" spans="1:2" x14ac:dyDescent="0.2">
      <c r="A33">
        <v>20150930</v>
      </c>
      <c r="B33">
        <v>3691.41</v>
      </c>
    </row>
    <row r="34" spans="1:2" x14ac:dyDescent="0.2">
      <c r="A34">
        <v>20151030</v>
      </c>
      <c r="B34">
        <v>3747.77</v>
      </c>
    </row>
    <row r="35" spans="1:2" x14ac:dyDescent="0.2">
      <c r="A35">
        <v>20151130</v>
      </c>
      <c r="B35">
        <v>3644.49</v>
      </c>
    </row>
    <row r="36" spans="1:2" x14ac:dyDescent="0.2">
      <c r="A36">
        <v>20151231</v>
      </c>
      <c r="B36">
        <v>3829.77</v>
      </c>
    </row>
    <row r="37" spans="1:2" x14ac:dyDescent="0.2">
      <c r="A37">
        <v>20160129</v>
      </c>
      <c r="B37">
        <v>3578.99</v>
      </c>
    </row>
    <row r="38" spans="1:2" x14ac:dyDescent="0.2">
      <c r="A38">
        <v>20160229</v>
      </c>
      <c r="B38">
        <v>3740.38</v>
      </c>
    </row>
    <row r="39" spans="1:2" x14ac:dyDescent="0.2">
      <c r="A39">
        <v>20160331</v>
      </c>
      <c r="B39">
        <v>3801.42</v>
      </c>
    </row>
    <row r="40" spans="1:2" x14ac:dyDescent="0.2">
      <c r="A40">
        <v>20160429</v>
      </c>
      <c r="B40">
        <v>4067.21</v>
      </c>
    </row>
    <row r="41" spans="1:2" x14ac:dyDescent="0.2">
      <c r="A41">
        <v>20160531</v>
      </c>
      <c r="B41">
        <v>3982.79</v>
      </c>
    </row>
    <row r="42" spans="1:2" x14ac:dyDescent="0.2">
      <c r="A42">
        <v>20160630</v>
      </c>
      <c r="B42">
        <v>4003.19</v>
      </c>
    </row>
    <row r="43" spans="1:2" x14ac:dyDescent="0.2">
      <c r="A43">
        <v>20160729</v>
      </c>
      <c r="B43">
        <v>4209.41</v>
      </c>
    </row>
    <row r="44" spans="1:2" x14ac:dyDescent="0.2">
      <c r="A44">
        <v>20160831</v>
      </c>
      <c r="B44">
        <v>4226.55</v>
      </c>
    </row>
    <row r="45" spans="1:2" x14ac:dyDescent="0.2">
      <c r="A45">
        <v>20160930</v>
      </c>
      <c r="B45">
        <v>3992.12</v>
      </c>
    </row>
    <row r="46" spans="1:2" x14ac:dyDescent="0.2">
      <c r="A46">
        <v>20161031</v>
      </c>
      <c r="B46">
        <v>4248.26</v>
      </c>
    </row>
    <row r="47" spans="1:2" x14ac:dyDescent="0.2">
      <c r="A47">
        <v>20161130</v>
      </c>
      <c r="B47">
        <v>4605.12</v>
      </c>
    </row>
    <row r="48" spans="1:2" x14ac:dyDescent="0.2">
      <c r="A48">
        <v>20161230</v>
      </c>
      <c r="B48">
        <v>4369.07</v>
      </c>
    </row>
    <row r="49" spans="1:2" x14ac:dyDescent="0.2">
      <c r="A49">
        <v>20170126</v>
      </c>
      <c r="B49">
        <v>4170.08</v>
      </c>
    </row>
    <row r="50" spans="1:2" x14ac:dyDescent="0.2">
      <c r="A50">
        <v>20170228</v>
      </c>
      <c r="B50">
        <v>4441.42</v>
      </c>
    </row>
    <row r="51" spans="1:2" x14ac:dyDescent="0.2">
      <c r="A51">
        <v>20170331</v>
      </c>
      <c r="B51">
        <v>4289.12</v>
      </c>
    </row>
    <row r="52" spans="1:2" x14ac:dyDescent="0.2">
      <c r="A52">
        <v>20170428</v>
      </c>
      <c r="B52">
        <v>4288.3999999999996</v>
      </c>
    </row>
    <row r="53" spans="1:2" x14ac:dyDescent="0.2">
      <c r="A53">
        <v>20170531</v>
      </c>
      <c r="B53">
        <v>4301.01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sqref="A1:I47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0.79947907513041705</v>
      </c>
    </row>
    <row r="5" spans="1:9" x14ac:dyDescent="0.2">
      <c r="A5" s="3" t="s">
        <v>11</v>
      </c>
      <c r="B5" s="3">
        <v>0.63916679157138701</v>
      </c>
    </row>
    <row r="6" spans="1:9" x14ac:dyDescent="0.2">
      <c r="A6" s="3" t="s">
        <v>12</v>
      </c>
      <c r="B6" s="3">
        <v>0.62198425783669109</v>
      </c>
    </row>
    <row r="7" spans="1:9" x14ac:dyDescent="0.2">
      <c r="A7" s="3" t="s">
        <v>13</v>
      </c>
      <c r="B7" s="3">
        <v>17497727432.18322</v>
      </c>
    </row>
    <row r="8" spans="1:9" ht="15" thickBot="1" x14ac:dyDescent="0.25">
      <c r="A8" s="4" t="s">
        <v>14</v>
      </c>
      <c r="B8" s="4">
        <v>23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1.1389123222193775E+22</v>
      </c>
      <c r="D12" s="3">
        <v>1.1389123222193775E+22</v>
      </c>
      <c r="E12" s="3">
        <v>37.198634464528844</v>
      </c>
      <c r="F12" s="3">
        <v>4.7255463539499456E-6</v>
      </c>
    </row>
    <row r="13" spans="1:9" x14ac:dyDescent="0.2">
      <c r="A13" s="3" t="s">
        <v>17</v>
      </c>
      <c r="B13" s="3">
        <v>21</v>
      </c>
      <c r="C13" s="3">
        <v>6.4295797711105205E+21</v>
      </c>
      <c r="D13" s="3">
        <v>3.0617046529097715E+20</v>
      </c>
      <c r="E13" s="3"/>
      <c r="F13" s="3"/>
    </row>
    <row r="14" spans="1:9" ht="15" thickBot="1" x14ac:dyDescent="0.25">
      <c r="A14" s="4" t="s">
        <v>18</v>
      </c>
      <c r="B14" s="4">
        <v>22</v>
      </c>
      <c r="C14" s="4">
        <v>1.7818702993304297E+22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257204167661.62479</v>
      </c>
      <c r="C17" s="3">
        <v>24942009699.179558</v>
      </c>
      <c r="D17" s="3">
        <v>10.312086746966715</v>
      </c>
      <c r="E17" s="3">
        <v>1.1280811249548347E-9</v>
      </c>
      <c r="F17" s="3">
        <v>205334418975.87891</v>
      </c>
      <c r="G17" s="3">
        <v>309073916347.37067</v>
      </c>
      <c r="H17" s="3">
        <v>205334418975.87891</v>
      </c>
      <c r="I17" s="3">
        <v>309073916347.37067</v>
      </c>
    </row>
    <row r="18" spans="1:9" ht="15" thickBot="1" x14ac:dyDescent="0.25">
      <c r="A18" s="4" t="s">
        <v>4</v>
      </c>
      <c r="B18" s="4">
        <v>4.0018925697844656</v>
      </c>
      <c r="C18" s="4">
        <v>0.65614817785952384</v>
      </c>
      <c r="D18" s="4">
        <v>6.0990683275832236</v>
      </c>
      <c r="E18" s="4">
        <v>4.725546353949971E-6</v>
      </c>
      <c r="F18" s="4">
        <v>2.6373577349149597</v>
      </c>
      <c r="G18" s="4">
        <v>5.3664274046539715</v>
      </c>
      <c r="H18" s="4">
        <v>2.6373577349149597</v>
      </c>
      <c r="I18" s="4">
        <v>5.3664274046539715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398811888749.89612</v>
      </c>
      <c r="C25" s="3">
        <v>16382111250.102905</v>
      </c>
      <c r="D25" s="3">
        <v>0.95827446743128186</v>
      </c>
      <c r="F25" s="3">
        <v>2.1739130434782608</v>
      </c>
      <c r="G25" s="3">
        <v>357899000000</v>
      </c>
    </row>
    <row r="26" spans="1:9" x14ac:dyDescent="0.2">
      <c r="A26" s="3">
        <v>2</v>
      </c>
      <c r="B26" s="3">
        <v>389762383837.61597</v>
      </c>
      <c r="C26" s="3">
        <v>49134616162.384033</v>
      </c>
      <c r="D26" s="3">
        <v>2.8741379799354769</v>
      </c>
      <c r="F26" s="3">
        <v>6.5217391304347823</v>
      </c>
      <c r="G26" s="3">
        <v>364449000000</v>
      </c>
    </row>
    <row r="27" spans="1:9" x14ac:dyDescent="0.2">
      <c r="A27" s="3">
        <v>3</v>
      </c>
      <c r="B27" s="3">
        <v>362230942070.21478</v>
      </c>
      <c r="C27" s="3">
        <v>6910057929.7852173</v>
      </c>
      <c r="D27" s="3">
        <v>0.40420504912287419</v>
      </c>
      <c r="F27" s="3">
        <v>10.869565217391305</v>
      </c>
      <c r="G27" s="3">
        <v>369141000000</v>
      </c>
    </row>
    <row r="28" spans="1:9" x14ac:dyDescent="0.2">
      <c r="A28" s="3">
        <v>4</v>
      </c>
      <c r="B28" s="3">
        <v>374057004079.40765</v>
      </c>
      <c r="C28" s="3">
        <v>719995920.59234619</v>
      </c>
      <c r="D28" s="3">
        <v>4.211628750561635E-2</v>
      </c>
      <c r="F28" s="3">
        <v>15.217391304347824</v>
      </c>
      <c r="G28" s="3">
        <v>374038000000</v>
      </c>
    </row>
    <row r="29" spans="1:9" x14ac:dyDescent="0.2">
      <c r="A29" s="3">
        <v>5</v>
      </c>
      <c r="B29" s="3">
        <v>386280528085.78009</v>
      </c>
      <c r="C29" s="3">
        <v>-21831528085.78009</v>
      </c>
      <c r="D29" s="3">
        <v>-1.2770390598757881</v>
      </c>
      <c r="F29" s="3">
        <v>19.565217391304348</v>
      </c>
      <c r="G29" s="3">
        <v>374777000000</v>
      </c>
    </row>
    <row r="30" spans="1:9" x14ac:dyDescent="0.2">
      <c r="A30" s="3">
        <v>6</v>
      </c>
      <c r="B30" s="3">
        <v>382039438812.76971</v>
      </c>
      <c r="C30" s="3">
        <v>937561187.23028564</v>
      </c>
      <c r="D30" s="3">
        <v>5.4842805891194196E-2</v>
      </c>
      <c r="F30" s="3">
        <v>23.913043478260871</v>
      </c>
      <c r="G30" s="3">
        <v>380142000000</v>
      </c>
    </row>
    <row r="31" spans="1:9" x14ac:dyDescent="0.2">
      <c r="A31" s="3">
        <v>7</v>
      </c>
      <c r="B31" s="3">
        <v>381543195699.25781</v>
      </c>
      <c r="C31" s="3">
        <v>-23644195699.257813</v>
      </c>
      <c r="D31" s="3">
        <v>-1.3830713694735139</v>
      </c>
      <c r="F31" s="3">
        <v>28.260869565217391</v>
      </c>
      <c r="G31" s="3">
        <v>382977000000</v>
      </c>
    </row>
    <row r="32" spans="1:9" x14ac:dyDescent="0.2">
      <c r="A32" s="3">
        <v>8</v>
      </c>
      <c r="B32" s="3">
        <v>389655292007.33972</v>
      </c>
      <c r="C32" s="3">
        <v>-15617292007.339722</v>
      </c>
      <c r="D32" s="3">
        <v>-0.91353623184302801</v>
      </c>
      <c r="F32" s="3">
        <v>32.608695652173907</v>
      </c>
      <c r="G32" s="3">
        <v>398279000000</v>
      </c>
    </row>
    <row r="33" spans="1:7" x14ac:dyDescent="0.2">
      <c r="A33" s="3">
        <v>9</v>
      </c>
      <c r="B33" s="3">
        <v>404808193240.31494</v>
      </c>
      <c r="C33" s="3">
        <v>-24666193240.314941</v>
      </c>
      <c r="D33" s="3">
        <v>-1.442853294673567</v>
      </c>
      <c r="F33" s="3">
        <v>36.95652173913043</v>
      </c>
      <c r="G33" s="3">
        <v>399212000000</v>
      </c>
    </row>
    <row r="34" spans="1:7" x14ac:dyDescent="0.2">
      <c r="A34" s="3">
        <v>10</v>
      </c>
      <c r="B34" s="3">
        <v>411474494134.13013</v>
      </c>
      <c r="C34" s="3">
        <v>-4753494134.130127</v>
      </c>
      <c r="D34" s="3">
        <v>-0.27805647210414691</v>
      </c>
      <c r="F34" s="3">
        <v>41.304347826086953</v>
      </c>
      <c r="G34" s="3">
        <v>400319000000</v>
      </c>
    </row>
    <row r="35" spans="1:7" x14ac:dyDescent="0.2">
      <c r="A35" s="3">
        <v>11</v>
      </c>
      <c r="B35" s="3">
        <v>397952376258.35449</v>
      </c>
      <c r="C35" s="3">
        <v>326623741.64550781</v>
      </c>
      <c r="D35" s="3">
        <v>1.9105912986263934E-2</v>
      </c>
      <c r="F35" s="3">
        <v>45.652173913043477</v>
      </c>
      <c r="G35" s="3">
        <v>406721000000</v>
      </c>
    </row>
    <row r="36" spans="1:7" x14ac:dyDescent="0.2">
      <c r="A36" s="3">
        <v>12</v>
      </c>
      <c r="B36" s="3">
        <v>403286024113.00928</v>
      </c>
      <c r="C36" s="3">
        <v>-2967024113.0092773</v>
      </c>
      <c r="D36" s="3">
        <v>-0.17355659526069186</v>
      </c>
      <c r="F36" s="3">
        <v>49.999999999999993</v>
      </c>
      <c r="G36" s="3">
        <v>415193999999.99902</v>
      </c>
    </row>
    <row r="37" spans="1:7" x14ac:dyDescent="0.2">
      <c r="A37" s="3">
        <v>13</v>
      </c>
      <c r="B37" s="3">
        <v>413039767636.84613</v>
      </c>
      <c r="C37" s="3">
        <v>7901232363.1538696</v>
      </c>
      <c r="D37" s="3">
        <v>0.46218397123902583</v>
      </c>
      <c r="F37" s="3">
        <v>54.347826086956516</v>
      </c>
      <c r="G37" s="3">
        <v>417008000000</v>
      </c>
    </row>
    <row r="38" spans="1:7" x14ac:dyDescent="0.2">
      <c r="A38" s="3">
        <v>14</v>
      </c>
      <c r="B38" s="3">
        <v>415459897906.93073</v>
      </c>
      <c r="C38" s="3">
        <v>7195102093.0692749</v>
      </c>
      <c r="D38" s="3">
        <v>0.42087875738887742</v>
      </c>
      <c r="F38" s="3">
        <v>58.695652173913039</v>
      </c>
      <c r="G38" s="3">
        <v>420941000000</v>
      </c>
    </row>
    <row r="39" spans="1:7" x14ac:dyDescent="0.2">
      <c r="A39" s="3">
        <v>15</v>
      </c>
      <c r="B39" s="3">
        <v>411390634247.79266</v>
      </c>
      <c r="C39" s="3">
        <v>-12178634247.792664</v>
      </c>
      <c r="D39" s="3">
        <v>-0.71239134380622493</v>
      </c>
      <c r="F39" s="3">
        <v>63.043478260869556</v>
      </c>
      <c r="G39" s="3">
        <v>422655000000</v>
      </c>
    </row>
    <row r="40" spans="1:7" x14ac:dyDescent="0.2">
      <c r="A40" s="3">
        <v>16</v>
      </c>
      <c r="B40" s="3">
        <v>424967555839.45416</v>
      </c>
      <c r="C40" s="3">
        <v>-141555839.4541626</v>
      </c>
      <c r="D40" s="3">
        <v>-8.2803336269538282E-3</v>
      </c>
      <c r="F40" s="3">
        <v>67.391304347826093</v>
      </c>
      <c r="G40" s="3">
        <v>424826000000</v>
      </c>
    </row>
    <row r="41" spans="1:7" x14ac:dyDescent="0.2">
      <c r="A41" s="3">
        <v>17</v>
      </c>
      <c r="B41" s="3">
        <v>433100164721.98865</v>
      </c>
      <c r="C41" s="3">
        <v>27411835278.011353</v>
      </c>
      <c r="D41" s="3">
        <v>1.6034601066566037</v>
      </c>
      <c r="F41" s="3">
        <v>71.739130434782609</v>
      </c>
      <c r="G41" s="3">
        <v>428839999999.99902</v>
      </c>
    </row>
    <row r="42" spans="1:7" x14ac:dyDescent="0.2">
      <c r="A42" s="3">
        <v>18</v>
      </c>
      <c r="B42" s="3">
        <v>422578728665.33264</v>
      </c>
      <c r="C42" s="3">
        <v>14328271334.667358</v>
      </c>
      <c r="D42" s="3">
        <v>0.83813474178140601</v>
      </c>
      <c r="F42" s="3">
        <v>76.086956521739125</v>
      </c>
      <c r="G42" s="3">
        <v>428912000000</v>
      </c>
    </row>
    <row r="43" spans="1:7" x14ac:dyDescent="0.2">
      <c r="A43" s="3">
        <v>19</v>
      </c>
      <c r="B43" s="3">
        <v>415606561670.58667</v>
      </c>
      <c r="C43" s="3">
        <v>1401438329.4133301</v>
      </c>
      <c r="D43" s="3">
        <v>8.1977380586272616E-2</v>
      </c>
      <c r="F43" s="3">
        <v>80.434782608695656</v>
      </c>
      <c r="G43" s="3">
        <v>430101000000</v>
      </c>
    </row>
    <row r="44" spans="1:7" x14ac:dyDescent="0.2">
      <c r="A44" s="3">
        <v>20</v>
      </c>
      <c r="B44" s="3">
        <v>436340458294.92413</v>
      </c>
      <c r="C44" s="3">
        <v>7801541705.0758667</v>
      </c>
      <c r="D44" s="3">
        <v>0.45635254873071074</v>
      </c>
      <c r="F44" s="3">
        <v>84.782608695652172</v>
      </c>
      <c r="G44" s="3">
        <v>436907000000</v>
      </c>
    </row>
    <row r="45" spans="1:7" x14ac:dyDescent="0.2">
      <c r="A45" s="3">
        <v>21</v>
      </c>
      <c r="B45" s="3">
        <v>447659835115.9613</v>
      </c>
      <c r="C45" s="3">
        <v>-18747835115.961304</v>
      </c>
      <c r="D45" s="3">
        <v>-1.0966578993977012</v>
      </c>
      <c r="F45" s="3">
        <v>89.130434782608702</v>
      </c>
      <c r="G45" s="3">
        <v>438897000000</v>
      </c>
    </row>
    <row r="46" spans="1:7" x14ac:dyDescent="0.2">
      <c r="A46" s="3">
        <v>22</v>
      </c>
      <c r="B46" s="3">
        <v>439820899974.93787</v>
      </c>
      <c r="C46" s="3">
        <v>-10980899974.938843</v>
      </c>
      <c r="D46" s="3">
        <v>-0.64232966769375321</v>
      </c>
      <c r="F46" s="3">
        <v>93.478260869565219</v>
      </c>
      <c r="G46" s="3">
        <v>444142000000</v>
      </c>
    </row>
    <row r="47" spans="1:7" ht="15" thickBot="1" x14ac:dyDescent="0.25">
      <c r="A47" s="4">
        <v>23</v>
      </c>
      <c r="B47" s="4">
        <v>435022734837.15271</v>
      </c>
      <c r="C47" s="4">
        <v>-4921734837.15271</v>
      </c>
      <c r="D47" s="4">
        <v>-0.28789774150025221</v>
      </c>
      <c r="F47" s="4">
        <v>97.826086956521735</v>
      </c>
      <c r="G47" s="4">
        <v>460512000000</v>
      </c>
    </row>
  </sheetData>
  <sortState ref="G25:G47">
    <sortCondition ref="G25"/>
  </sortState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C12" sqref="C12"/>
    </sheetView>
  </sheetViews>
  <sheetFormatPr defaultRowHeight="14.25" x14ac:dyDescent="0.2"/>
  <cols>
    <col min="1" max="1" width="18.625" bestFit="1" customWidth="1"/>
    <col min="6" max="6" width="15.125" customWidth="1"/>
  </cols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0.62167926709286814</v>
      </c>
    </row>
    <row r="5" spans="1:9" x14ac:dyDescent="0.2">
      <c r="A5" s="3" t="s">
        <v>11</v>
      </c>
      <c r="B5" s="3">
        <v>0.38648511113312572</v>
      </c>
    </row>
    <row r="6" spans="1:9" x14ac:dyDescent="0.2">
      <c r="A6" s="3" t="s">
        <v>12</v>
      </c>
      <c r="B6" s="3">
        <v>0.35727011642517936</v>
      </c>
    </row>
    <row r="7" spans="1:9" x14ac:dyDescent="0.2">
      <c r="A7" s="3" t="s">
        <v>13</v>
      </c>
      <c r="B7" s="3">
        <v>22816075772.399021</v>
      </c>
    </row>
    <row r="8" spans="1:9" ht="15" thickBot="1" x14ac:dyDescent="0.25">
      <c r="A8" s="4" t="s">
        <v>14</v>
      </c>
      <c r="B8" s="4">
        <v>23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6.8866634066153701E+21</v>
      </c>
      <c r="D12" s="3">
        <v>6.8866634066153701E+21</v>
      </c>
      <c r="E12" s="3">
        <v>13.228998156484446</v>
      </c>
      <c r="F12" s="3">
        <v>1.5416439097844913E-3</v>
      </c>
    </row>
    <row r="13" spans="1:9" x14ac:dyDescent="0.2">
      <c r="A13" s="3" t="s">
        <v>17</v>
      </c>
      <c r="B13" s="3">
        <v>21</v>
      </c>
      <c r="C13" s="3">
        <v>1.0932039586688925E+22</v>
      </c>
      <c r="D13" s="3">
        <v>5.2057331365185356E+20</v>
      </c>
      <c r="E13" s="3"/>
      <c r="F13" s="3"/>
    </row>
    <row r="14" spans="1:9" ht="15" thickBot="1" x14ac:dyDescent="0.25">
      <c r="A14" s="4" t="s">
        <v>18</v>
      </c>
      <c r="B14" s="4">
        <v>22</v>
      </c>
      <c r="C14" s="4">
        <v>1.7818702993304295E+22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307744890489.42523</v>
      </c>
      <c r="C17" s="3">
        <v>27887840034.068794</v>
      </c>
      <c r="D17" s="3">
        <v>11.035092359733595</v>
      </c>
      <c r="E17" s="3">
        <v>3.3613767564353636E-10</v>
      </c>
      <c r="F17" s="3">
        <v>249748952255.0249</v>
      </c>
      <c r="G17" s="3">
        <v>365740828723.82556</v>
      </c>
      <c r="H17" s="3">
        <v>249748952255.0249</v>
      </c>
      <c r="I17" s="3">
        <v>365740828723.82556</v>
      </c>
    </row>
    <row r="18" spans="1:9" ht="15" thickBot="1" x14ac:dyDescent="0.25">
      <c r="A18" s="4" t="s">
        <v>0</v>
      </c>
      <c r="B18" s="4">
        <v>3.5089998158925444</v>
      </c>
      <c r="C18" s="4">
        <v>0.96476128535957517</v>
      </c>
      <c r="D18" s="4">
        <v>3.6371689755198964</v>
      </c>
      <c r="E18" s="4">
        <v>1.5416439097844913E-3</v>
      </c>
      <c r="F18" s="4">
        <v>1.5026688900014999</v>
      </c>
      <c r="G18" s="4">
        <v>5.5153307417835888</v>
      </c>
      <c r="H18" s="4">
        <v>1.5026688900014999</v>
      </c>
      <c r="I18" s="4">
        <v>5.5153307417835888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377175907887.23364</v>
      </c>
      <c r="C25" s="3">
        <v>38018092112.765381</v>
      </c>
      <c r="D25" s="3">
        <v>1.7054973980020047</v>
      </c>
      <c r="F25" s="3">
        <v>2.1739130434782608</v>
      </c>
      <c r="G25" s="3">
        <v>357899000000</v>
      </c>
    </row>
    <row r="26" spans="1:9" x14ac:dyDescent="0.2">
      <c r="A26" s="3">
        <v>2</v>
      </c>
      <c r="B26" s="3">
        <v>378412475244.67999</v>
      </c>
      <c r="C26" s="3">
        <v>60484524755.320007</v>
      </c>
      <c r="D26" s="3">
        <v>2.7133449854246958</v>
      </c>
      <c r="F26" s="3">
        <v>6.5217391304347823</v>
      </c>
      <c r="G26" s="3">
        <v>364449000000</v>
      </c>
    </row>
    <row r="27" spans="1:9" x14ac:dyDescent="0.2">
      <c r="A27" s="3">
        <v>3</v>
      </c>
      <c r="B27" s="3">
        <v>378196122039.7254</v>
      </c>
      <c r="C27" s="3">
        <v>-9055122039.7254028</v>
      </c>
      <c r="D27" s="3">
        <v>-0.40621415276535677</v>
      </c>
      <c r="F27" s="3">
        <v>10.869565217391305</v>
      </c>
      <c r="G27" s="3">
        <v>369141000000</v>
      </c>
    </row>
    <row r="28" spans="1:9" x14ac:dyDescent="0.2">
      <c r="A28" s="3">
        <v>4</v>
      </c>
      <c r="B28" s="3">
        <v>387314853757.00372</v>
      </c>
      <c r="C28" s="3">
        <v>-12537853757.003723</v>
      </c>
      <c r="D28" s="3">
        <v>-0.56245002762565299</v>
      </c>
      <c r="F28" s="3">
        <v>15.217391304347824</v>
      </c>
      <c r="G28" s="3">
        <v>374038000000</v>
      </c>
    </row>
    <row r="29" spans="1:9" x14ac:dyDescent="0.2">
      <c r="A29" s="3">
        <v>5</v>
      </c>
      <c r="B29" s="3">
        <v>394746083727.02905</v>
      </c>
      <c r="C29" s="3">
        <v>-30297083727.029053</v>
      </c>
      <c r="D29" s="3">
        <v>-1.3591317867880881</v>
      </c>
      <c r="F29" s="3">
        <v>19.565217391304348</v>
      </c>
      <c r="G29" s="3">
        <v>374777000000</v>
      </c>
    </row>
    <row r="30" spans="1:9" x14ac:dyDescent="0.2">
      <c r="A30" s="3">
        <v>6</v>
      </c>
      <c r="B30" s="3">
        <v>392316755404.37573</v>
      </c>
      <c r="C30" s="3">
        <v>-9339755404.3757324</v>
      </c>
      <c r="D30" s="3">
        <v>-0.41898284882079861</v>
      </c>
      <c r="F30" s="3">
        <v>23.913043478260871</v>
      </c>
      <c r="G30" s="3">
        <v>380142000000</v>
      </c>
    </row>
    <row r="31" spans="1:9" x14ac:dyDescent="0.2">
      <c r="A31" s="3">
        <v>7</v>
      </c>
      <c r="B31" s="3">
        <v>393188288112.67975</v>
      </c>
      <c r="C31" s="3">
        <v>-35289288112.679749</v>
      </c>
      <c r="D31" s="3">
        <v>-1.5830828352722555</v>
      </c>
      <c r="F31" s="3">
        <v>28.260869565217391</v>
      </c>
      <c r="G31" s="3">
        <v>382977000000</v>
      </c>
    </row>
    <row r="32" spans="1:9" x14ac:dyDescent="0.2">
      <c r="A32" s="3">
        <v>8</v>
      </c>
      <c r="B32" s="3">
        <v>398218150456.92365</v>
      </c>
      <c r="C32" s="3">
        <v>-24180150456.923645</v>
      </c>
      <c r="D32" s="3">
        <v>-1.0847252293792338</v>
      </c>
      <c r="F32" s="3">
        <v>32.608695652173907</v>
      </c>
      <c r="G32" s="3">
        <v>398279000000</v>
      </c>
    </row>
    <row r="33" spans="1:7" x14ac:dyDescent="0.2">
      <c r="A33" s="3">
        <v>9</v>
      </c>
      <c r="B33" s="3">
        <v>408685454878.50684</v>
      </c>
      <c r="C33" s="3">
        <v>-28543454878.506836</v>
      </c>
      <c r="D33" s="3">
        <v>-1.2804637297655299</v>
      </c>
      <c r="F33" s="3">
        <v>36.95652173913043</v>
      </c>
      <c r="G33" s="3">
        <v>399212000000</v>
      </c>
    </row>
    <row r="34" spans="1:7" x14ac:dyDescent="0.2">
      <c r="A34" s="3">
        <v>10</v>
      </c>
      <c r="B34" s="3">
        <v>411918802270.90906</v>
      </c>
      <c r="C34" s="3">
        <v>-5197802270.9090576</v>
      </c>
      <c r="D34" s="3">
        <v>-0.23317420090598792</v>
      </c>
      <c r="F34" s="3">
        <v>41.304347826086953</v>
      </c>
      <c r="G34" s="3">
        <v>400319000000</v>
      </c>
    </row>
    <row r="35" spans="1:7" x14ac:dyDescent="0.2">
      <c r="A35" s="3">
        <v>11</v>
      </c>
      <c r="B35" s="3">
        <v>401838174424.20062</v>
      </c>
      <c r="C35" s="3">
        <v>-3559174424.2006226</v>
      </c>
      <c r="D35" s="3">
        <v>-0.15966510632634454</v>
      </c>
      <c r="F35" s="3">
        <v>45.652173913043477</v>
      </c>
      <c r="G35" s="3">
        <v>406721000000</v>
      </c>
    </row>
    <row r="36" spans="1:7" x14ac:dyDescent="0.2">
      <c r="A36" s="3">
        <v>12</v>
      </c>
      <c r="B36" s="3">
        <v>407947353814.35077</v>
      </c>
      <c r="C36" s="3">
        <v>-7628353814.350769</v>
      </c>
      <c r="D36" s="3">
        <v>-0.34220911304082707</v>
      </c>
      <c r="F36" s="3">
        <v>49.999999999999993</v>
      </c>
      <c r="G36" s="3">
        <v>415193999999.99902</v>
      </c>
    </row>
    <row r="37" spans="1:7" x14ac:dyDescent="0.2">
      <c r="A37" s="3">
        <v>13</v>
      </c>
      <c r="B37" s="3">
        <v>414230857342.51678</v>
      </c>
      <c r="C37" s="3">
        <v>6710142657.4832153</v>
      </c>
      <c r="D37" s="3">
        <v>0.3010180208048176</v>
      </c>
      <c r="F37" s="3">
        <v>54.347826086956516</v>
      </c>
      <c r="G37" s="3">
        <v>417008000000</v>
      </c>
    </row>
    <row r="38" spans="1:7" x14ac:dyDescent="0.2">
      <c r="A38" s="3">
        <v>14</v>
      </c>
      <c r="B38" s="3">
        <v>414326888413.8501</v>
      </c>
      <c r="C38" s="3">
        <v>8328111586.1499023</v>
      </c>
      <c r="D38" s="3">
        <v>0.37360035317710899</v>
      </c>
      <c r="F38" s="3">
        <v>58.695652173913039</v>
      </c>
      <c r="G38" s="3">
        <v>420941000000</v>
      </c>
    </row>
    <row r="39" spans="1:7" x14ac:dyDescent="0.2">
      <c r="A39" s="3">
        <v>15</v>
      </c>
      <c r="B39" s="3">
        <v>411775895748.13013</v>
      </c>
      <c r="C39" s="3">
        <v>-12563895748.130127</v>
      </c>
      <c r="D39" s="3">
        <v>-0.56361827531081132</v>
      </c>
      <c r="F39" s="3">
        <v>63.043478260869556</v>
      </c>
      <c r="G39" s="3">
        <v>422655000000</v>
      </c>
    </row>
    <row r="40" spans="1:7" x14ac:dyDescent="0.2">
      <c r="A40" s="3">
        <v>16</v>
      </c>
      <c r="B40" s="3">
        <v>422254252250.37659</v>
      </c>
      <c r="C40" s="3">
        <v>2571747749.6234131</v>
      </c>
      <c r="D40" s="3">
        <v>0.11536899543224351</v>
      </c>
      <c r="F40" s="3">
        <v>67.391304347826093</v>
      </c>
      <c r="G40" s="3">
        <v>424826000000</v>
      </c>
    </row>
    <row r="41" spans="1:7" x14ac:dyDescent="0.2">
      <c r="A41" s="3">
        <v>17</v>
      </c>
      <c r="B41" s="3">
        <v>427975759713.68207</v>
      </c>
      <c r="C41" s="3">
        <v>32536240286.317932</v>
      </c>
      <c r="D41" s="3">
        <v>1.4595806908061841</v>
      </c>
      <c r="F41" s="3">
        <v>71.739130434782609</v>
      </c>
      <c r="G41" s="3">
        <v>428839999999.99902</v>
      </c>
    </row>
    <row r="42" spans="1:7" x14ac:dyDescent="0.2">
      <c r="A42" s="3">
        <v>18</v>
      </c>
      <c r="B42" s="3">
        <v>420257701127.85376</v>
      </c>
      <c r="C42" s="3">
        <v>16649298872.14624</v>
      </c>
      <c r="D42" s="3">
        <v>0.74689008119554712</v>
      </c>
      <c r="F42" s="3">
        <v>76.086956521739125</v>
      </c>
      <c r="G42" s="3">
        <v>428912000000</v>
      </c>
    </row>
    <row r="43" spans="1:7" x14ac:dyDescent="0.2">
      <c r="A43" s="3">
        <v>19</v>
      </c>
      <c r="B43" s="3">
        <v>413504804412.04254</v>
      </c>
      <c r="C43" s="3">
        <v>3503195587.9574585</v>
      </c>
      <c r="D43" s="3">
        <v>0.15715388721327811</v>
      </c>
      <c r="F43" s="3">
        <v>80.434782608695656</v>
      </c>
      <c r="G43" s="3">
        <v>430101000000</v>
      </c>
    </row>
    <row r="44" spans="1:7" x14ac:dyDescent="0.2">
      <c r="A44" s="3">
        <v>20</v>
      </c>
      <c r="B44" s="3">
        <v>430957579442.29681</v>
      </c>
      <c r="C44" s="3">
        <v>13184420557.703186</v>
      </c>
      <c r="D44" s="3">
        <v>0.59145511270347984</v>
      </c>
      <c r="F44" s="3">
        <v>84.782608695652172</v>
      </c>
      <c r="G44" s="3">
        <v>436907000000</v>
      </c>
    </row>
    <row r="45" spans="1:7" x14ac:dyDescent="0.2">
      <c r="A45" s="3">
        <v>21</v>
      </c>
      <c r="B45" s="3">
        <v>434835324015.00195</v>
      </c>
      <c r="C45" s="3">
        <v>-5923324015.0019531</v>
      </c>
      <c r="D45" s="3">
        <v>-0.26572121676028521</v>
      </c>
      <c r="F45" s="3">
        <v>89.130434782608702</v>
      </c>
      <c r="G45" s="3">
        <v>438897000000</v>
      </c>
    </row>
    <row r="46" spans="1:7" x14ac:dyDescent="0.2">
      <c r="A46" s="3">
        <v>22</v>
      </c>
      <c r="B46" s="3">
        <v>429044282681.85913</v>
      </c>
      <c r="C46" s="3">
        <v>-204282681.86010742</v>
      </c>
      <c r="D46" s="3">
        <v>-9.1641521972192982E-3</v>
      </c>
      <c r="F46" s="3">
        <v>93.478260869565219</v>
      </c>
      <c r="G46" s="3">
        <v>444142000000</v>
      </c>
    </row>
    <row r="47" spans="1:7" ht="15" thickBot="1" x14ac:dyDescent="0.25">
      <c r="A47" s="4">
        <v>23</v>
      </c>
      <c r="B47" s="4">
        <v>427767232834.76935</v>
      </c>
      <c r="C47" s="4">
        <v>2333767165.2306519</v>
      </c>
      <c r="D47" s="4">
        <v>0.10469315019905862</v>
      </c>
      <c r="F47" s="4">
        <v>97.826086956521735</v>
      </c>
      <c r="G47" s="4">
        <v>460512000000</v>
      </c>
    </row>
  </sheetData>
  <sortState ref="G25:G47">
    <sortCondition ref="G25"/>
  </sortState>
  <phoneticPr fontId="18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N17" sqref="N17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0.86136159416153735</v>
      </c>
    </row>
    <row r="5" spans="1:9" x14ac:dyDescent="0.2">
      <c r="A5" s="3" t="s">
        <v>11</v>
      </c>
      <c r="B5" s="3">
        <v>0.74194379589650505</v>
      </c>
    </row>
    <row r="6" spans="1:9" x14ac:dyDescent="0.2">
      <c r="A6" s="3" t="s">
        <v>12</v>
      </c>
      <c r="B6" s="3">
        <v>0.71613817548615555</v>
      </c>
    </row>
    <row r="7" spans="1:9" x14ac:dyDescent="0.2">
      <c r="A7" s="3" t="s">
        <v>13</v>
      </c>
      <c r="B7" s="3">
        <v>15162827665.873688</v>
      </c>
    </row>
    <row r="8" spans="1:9" ht="15" thickBot="1" x14ac:dyDescent="0.25">
      <c r="A8" s="4" t="s">
        <v>14</v>
      </c>
      <c r="B8" s="4">
        <v>23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2</v>
      </c>
      <c r="C12" s="3">
        <v>1.3220476136804604E+22</v>
      </c>
      <c r="D12" s="3">
        <v>6.6102380684023022E+21</v>
      </c>
      <c r="E12" s="3">
        <v>28.751248142786135</v>
      </c>
      <c r="F12" s="3">
        <v>1.3096132095559959E-6</v>
      </c>
    </row>
    <row r="13" spans="1:9" x14ac:dyDescent="0.2">
      <c r="A13" s="3" t="s">
        <v>17</v>
      </c>
      <c r="B13" s="3">
        <v>20</v>
      </c>
      <c r="C13" s="3">
        <v>4.5982268564996903E+21</v>
      </c>
      <c r="D13" s="3">
        <v>2.2991134282498451E+20</v>
      </c>
      <c r="E13" s="3"/>
      <c r="F13" s="3"/>
    </row>
    <row r="14" spans="1:9" ht="15" thickBot="1" x14ac:dyDescent="0.25">
      <c r="A14" s="4" t="s">
        <v>18</v>
      </c>
      <c r="B14" s="4">
        <v>22</v>
      </c>
      <c r="C14" s="4">
        <v>1.7818702993304295E+22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240908068944.16666</v>
      </c>
      <c r="C17" s="3">
        <v>22486418980.926331</v>
      </c>
      <c r="D17" s="3">
        <v>10.713491959236029</v>
      </c>
      <c r="E17" s="3">
        <v>9.8079612702848775E-10</v>
      </c>
      <c r="F17" s="3">
        <v>194002220890.04901</v>
      </c>
      <c r="G17" s="3">
        <v>287813916998.2843</v>
      </c>
      <c r="H17" s="3">
        <v>194002220890.04901</v>
      </c>
      <c r="I17" s="3">
        <v>287813916998.2843</v>
      </c>
    </row>
    <row r="18" spans="1:9" x14ac:dyDescent="0.2">
      <c r="A18" s="3" t="s">
        <v>0</v>
      </c>
      <c r="B18" s="3">
        <v>3.6208391359252636</v>
      </c>
      <c r="C18" s="3">
        <v>0.64150319380938181</v>
      </c>
      <c r="D18" s="3">
        <v>5.6443041451188325</v>
      </c>
      <c r="E18" s="3">
        <v>1.5931151886992113E-5</v>
      </c>
      <c r="F18" s="3">
        <v>2.2826869223345834</v>
      </c>
      <c r="G18" s="3">
        <v>4.9589913495159443</v>
      </c>
      <c r="H18" s="3">
        <v>2.2826869223345834</v>
      </c>
      <c r="I18" s="3">
        <v>4.9589913495159443</v>
      </c>
    </row>
    <row r="19" spans="1:9" ht="15" thickBot="1" x14ac:dyDescent="0.25">
      <c r="A19" s="4" t="s">
        <v>2</v>
      </c>
      <c r="B19" s="4">
        <v>7.9520801981002815</v>
      </c>
      <c r="C19" s="4">
        <v>1.5150547977911353</v>
      </c>
      <c r="D19" s="4">
        <v>5.2487079739254101</v>
      </c>
      <c r="E19" s="4">
        <v>3.8906227218333243E-5</v>
      </c>
      <c r="F19" s="4">
        <v>4.791731269303197</v>
      </c>
      <c r="G19" s="4">
        <v>11.112429126897366</v>
      </c>
      <c r="H19" s="4">
        <v>4.791731269303197</v>
      </c>
      <c r="I19" s="4">
        <v>11.112429126897366</v>
      </c>
    </row>
    <row r="23" spans="1:9" x14ac:dyDescent="0.2">
      <c r="A23" t="s">
        <v>32</v>
      </c>
      <c r="F23" t="s">
        <v>35</v>
      </c>
    </row>
    <row r="24" spans="1:9" ht="15" thickBot="1" x14ac:dyDescent="0.25"/>
    <row r="25" spans="1:9" x14ac:dyDescent="0.2">
      <c r="A25" s="5" t="s">
        <v>14</v>
      </c>
      <c r="B25" s="5" t="s">
        <v>33</v>
      </c>
      <c r="C25" s="5" t="s">
        <v>17</v>
      </c>
      <c r="D25" s="5" t="s">
        <v>34</v>
      </c>
      <c r="F25" s="5" t="s">
        <v>36</v>
      </c>
      <c r="G25" s="5" t="s">
        <v>6</v>
      </c>
    </row>
    <row r="26" spans="1:9" x14ac:dyDescent="0.2">
      <c r="A26" s="3">
        <v>1</v>
      </c>
      <c r="B26" s="3">
        <v>431257525664.3988</v>
      </c>
      <c r="C26" s="3">
        <v>-16063525664.39978</v>
      </c>
      <c r="D26" s="3">
        <v>-1.1111098945976219</v>
      </c>
      <c r="F26" s="3">
        <v>2.1739130434782608</v>
      </c>
      <c r="G26" s="3">
        <v>357899000000</v>
      </c>
    </row>
    <row r="27" spans="1:9" x14ac:dyDescent="0.2">
      <c r="A27" s="3">
        <v>2</v>
      </c>
      <c r="B27" s="3">
        <v>412043243840.8454</v>
      </c>
      <c r="C27" s="3">
        <v>26853756159.154602</v>
      </c>
      <c r="D27" s="3">
        <v>1.8574673330696483</v>
      </c>
      <c r="F27" s="3">
        <v>6.5217391304347823</v>
      </c>
      <c r="G27" s="3">
        <v>364449000000</v>
      </c>
    </row>
    <row r="28" spans="1:9" x14ac:dyDescent="0.2">
      <c r="A28" s="3">
        <v>3</v>
      </c>
      <c r="B28" s="3">
        <v>358767135768.51282</v>
      </c>
      <c r="C28" s="3">
        <v>10373864231.487183</v>
      </c>
      <c r="D28" s="3">
        <v>0.71755749227350307</v>
      </c>
      <c r="F28" s="3">
        <v>10.869565217391305</v>
      </c>
      <c r="G28" s="3">
        <v>369141000000</v>
      </c>
    </row>
    <row r="29" spans="1:9" x14ac:dyDescent="0.2">
      <c r="A29" s="3">
        <v>4</v>
      </c>
      <c r="B29" s="3">
        <v>369649461179.70203</v>
      </c>
      <c r="C29" s="3">
        <v>5127538820.2979736</v>
      </c>
      <c r="D29" s="3">
        <v>0.35467052732967858</v>
      </c>
      <c r="F29" s="3">
        <v>15.217391304347824</v>
      </c>
      <c r="G29" s="3">
        <v>374038000000</v>
      </c>
    </row>
    <row r="30" spans="1:9" x14ac:dyDescent="0.2">
      <c r="A30" s="3">
        <v>5</v>
      </c>
      <c r="B30" s="3">
        <v>383901762349.71643</v>
      </c>
      <c r="C30" s="3">
        <v>-19452762349.716431</v>
      </c>
      <c r="D30" s="3">
        <v>-1.3455425151109646</v>
      </c>
      <c r="F30" s="3">
        <v>19.565217391304348</v>
      </c>
      <c r="G30" s="3">
        <v>374777000000</v>
      </c>
    </row>
    <row r="31" spans="1:9" x14ac:dyDescent="0.2">
      <c r="A31" s="3">
        <v>6</v>
      </c>
      <c r="B31" s="3">
        <v>378197049213.90027</v>
      </c>
      <c r="C31" s="3">
        <v>4779950786.0997314</v>
      </c>
      <c r="D31" s="3">
        <v>0.33062795335743261</v>
      </c>
      <c r="F31" s="3">
        <v>23.913043478260871</v>
      </c>
      <c r="G31" s="3">
        <v>380142000000</v>
      </c>
    </row>
    <row r="32" spans="1:9" x14ac:dyDescent="0.2">
      <c r="A32" s="3">
        <v>7</v>
      </c>
      <c r="B32" s="3">
        <v>374728303259.3421</v>
      </c>
      <c r="C32" s="3">
        <v>-16829303259.342102</v>
      </c>
      <c r="D32" s="3">
        <v>-1.1640785317808822</v>
      </c>
      <c r="F32" s="3">
        <v>28.260869565217391</v>
      </c>
      <c r="G32" s="3">
        <v>382977000000</v>
      </c>
    </row>
    <row r="33" spans="1:7" x14ac:dyDescent="0.2">
      <c r="A33" s="3">
        <v>8</v>
      </c>
      <c r="B33" s="3">
        <v>383756694907.28625</v>
      </c>
      <c r="C33" s="3">
        <v>-9718694907.2862549</v>
      </c>
      <c r="D33" s="3">
        <v>-0.672239600425525</v>
      </c>
      <c r="F33" s="3">
        <v>32.608695652173907</v>
      </c>
      <c r="G33" s="3">
        <v>398279000000</v>
      </c>
    </row>
    <row r="34" spans="1:7" x14ac:dyDescent="0.2">
      <c r="A34" s="3">
        <v>9</v>
      </c>
      <c r="B34" s="3">
        <v>400426257626.83832</v>
      </c>
      <c r="C34" s="3">
        <v>-20284257626.838318</v>
      </c>
      <c r="D34" s="3">
        <v>-1.403056827287702</v>
      </c>
      <c r="F34" s="3">
        <v>36.95652173913043</v>
      </c>
      <c r="G34" s="3">
        <v>399212000000</v>
      </c>
    </row>
    <row r="35" spans="1:7" x14ac:dyDescent="0.2">
      <c r="A35" s="3">
        <v>10</v>
      </c>
      <c r="B35" s="3">
        <v>408589337790.61615</v>
      </c>
      <c r="C35" s="3">
        <v>-1868337790.6161499</v>
      </c>
      <c r="D35" s="3">
        <v>-0.12923243931467468</v>
      </c>
      <c r="F35" s="3">
        <v>41.304347826086953</v>
      </c>
      <c r="G35" s="3">
        <v>400319000000</v>
      </c>
    </row>
    <row r="36" spans="1:7" x14ac:dyDescent="0.2">
      <c r="A36" s="3">
        <v>11</v>
      </c>
      <c r="B36" s="3">
        <v>395824765500.30762</v>
      </c>
      <c r="C36" s="3">
        <v>2454234499.6923828</v>
      </c>
      <c r="D36" s="3">
        <v>0.16975876238144283</v>
      </c>
      <c r="F36" s="3">
        <v>45.652173913043477</v>
      </c>
      <c r="G36" s="3">
        <v>406721000000</v>
      </c>
    </row>
    <row r="37" spans="1:7" x14ac:dyDescent="0.2">
      <c r="A37" s="3">
        <v>12</v>
      </c>
      <c r="B37" s="3">
        <v>398565077217.89508</v>
      </c>
      <c r="C37" s="3">
        <v>1753922782.1049194</v>
      </c>
      <c r="D37" s="3">
        <v>0.12131838291738942</v>
      </c>
      <c r="F37" s="3">
        <v>49.999999999999993</v>
      </c>
      <c r="G37" s="3">
        <v>415193999999.99902</v>
      </c>
    </row>
    <row r="38" spans="1:7" x14ac:dyDescent="0.2">
      <c r="A38" s="3">
        <v>13</v>
      </c>
      <c r="B38" s="3">
        <v>409743517160.37537</v>
      </c>
      <c r="C38" s="3">
        <v>11197482839.624634</v>
      </c>
      <c r="D38" s="3">
        <v>0.77452697730407571</v>
      </c>
      <c r="F38" s="3">
        <v>54.347826086956516</v>
      </c>
      <c r="G38" s="3">
        <v>417008000000</v>
      </c>
    </row>
    <row r="39" spans="1:7" x14ac:dyDescent="0.2">
      <c r="A39" s="3">
        <v>14</v>
      </c>
      <c r="B39" s="3">
        <v>414167204214.47272</v>
      </c>
      <c r="C39" s="3">
        <v>8487795785.5272827</v>
      </c>
      <c r="D39" s="3">
        <v>0.58709862813766955</v>
      </c>
      <c r="F39" s="3">
        <v>58.695652173913039</v>
      </c>
      <c r="G39" s="3">
        <v>420941000000</v>
      </c>
    </row>
    <row r="40" spans="1:7" x14ac:dyDescent="0.2">
      <c r="A40" s="3">
        <v>15</v>
      </c>
      <c r="B40" s="3">
        <v>409724724351.30988</v>
      </c>
      <c r="C40" s="3">
        <v>-10512724351.309875</v>
      </c>
      <c r="D40" s="3">
        <v>-0.72716241066585463</v>
      </c>
      <c r="F40" s="3">
        <v>63.043478260869556</v>
      </c>
      <c r="G40" s="3">
        <v>422655000000</v>
      </c>
    </row>
    <row r="41" spans="1:7" x14ac:dyDescent="0.2">
      <c r="A41" s="3">
        <v>16</v>
      </c>
      <c r="B41" s="3">
        <v>422542644219.47192</v>
      </c>
      <c r="C41" s="3">
        <v>2283355780.5280762</v>
      </c>
      <c r="D41" s="3">
        <v>0.15793912579565822</v>
      </c>
      <c r="F41" s="3">
        <v>67.391304347826093</v>
      </c>
      <c r="G41" s="3">
        <v>424826000000</v>
      </c>
    </row>
    <row r="42" spans="1:7" x14ac:dyDescent="0.2">
      <c r="A42" s="3">
        <v>17</v>
      </c>
      <c r="B42" s="3">
        <v>431345392663.41223</v>
      </c>
      <c r="C42" s="3">
        <v>29166607336.587769</v>
      </c>
      <c r="D42" s="3">
        <v>2.0174466478020951</v>
      </c>
      <c r="F42" s="3">
        <v>71.739130434782609</v>
      </c>
      <c r="G42" s="3">
        <v>428839999999.99902</v>
      </c>
    </row>
    <row r="43" spans="1:7" x14ac:dyDescent="0.2">
      <c r="A43" s="3">
        <v>18</v>
      </c>
      <c r="B43" s="3">
        <v>419166590356.99512</v>
      </c>
      <c r="C43" s="3">
        <v>17740409643.004883</v>
      </c>
      <c r="D43" s="3">
        <v>1.2270995235026643</v>
      </c>
      <c r="F43" s="3">
        <v>76.086956521739125</v>
      </c>
      <c r="G43" s="3">
        <v>428912000000</v>
      </c>
    </row>
    <row r="44" spans="1:7" x14ac:dyDescent="0.2">
      <c r="A44" s="3">
        <v>19</v>
      </c>
      <c r="B44" s="3">
        <v>413650946671.02905</v>
      </c>
      <c r="C44" s="3">
        <v>3357053328.9709473</v>
      </c>
      <c r="D44" s="3">
        <v>0.23220650612076446</v>
      </c>
      <c r="F44" s="3">
        <v>80.434782608695656</v>
      </c>
      <c r="G44" s="3">
        <v>430101000000</v>
      </c>
    </row>
    <row r="45" spans="1:7" x14ac:dyDescent="0.2">
      <c r="A45" s="3">
        <v>20</v>
      </c>
      <c r="B45" s="3">
        <v>433725798880.3111</v>
      </c>
      <c r="C45" s="3">
        <v>10416201119.688904</v>
      </c>
      <c r="D45" s="3">
        <v>0.72048592382521759</v>
      </c>
      <c r="F45" s="3">
        <v>84.782608695652172</v>
      </c>
      <c r="G45" s="3">
        <v>436907000000</v>
      </c>
    </row>
    <row r="46" spans="1:7" x14ac:dyDescent="0.2">
      <c r="A46" s="3">
        <v>21</v>
      </c>
      <c r="B46" s="3">
        <v>451140342369.76044</v>
      </c>
      <c r="C46" s="3">
        <v>-22228342369.760437</v>
      </c>
      <c r="D46" s="3">
        <v>-1.5375286636034535</v>
      </c>
      <c r="F46" s="3">
        <v>89.130434782608702</v>
      </c>
      <c r="G46" s="3">
        <v>438897000000</v>
      </c>
    </row>
    <row r="47" spans="1:7" x14ac:dyDescent="0.2">
      <c r="A47" s="3">
        <v>22</v>
      </c>
      <c r="B47" s="3">
        <v>442082587020.6076</v>
      </c>
      <c r="C47" s="3">
        <v>-13242587020.608582</v>
      </c>
      <c r="D47" s="3">
        <v>-0.91598630189121866</v>
      </c>
      <c r="F47" s="3">
        <v>93.478260869565219</v>
      </c>
      <c r="G47" s="3">
        <v>444142000000</v>
      </c>
    </row>
    <row r="48" spans="1:7" ht="15" thickBot="1" x14ac:dyDescent="0.25">
      <c r="A48" s="4">
        <v>23</v>
      </c>
      <c r="B48" s="4">
        <v>433892637772.89124</v>
      </c>
      <c r="C48" s="4">
        <v>-3791637772.8912354</v>
      </c>
      <c r="D48" s="4">
        <v>-0.26226659913933409</v>
      </c>
      <c r="F48" s="4">
        <v>97.826086956521735</v>
      </c>
      <c r="G48" s="4">
        <v>460512000000</v>
      </c>
    </row>
  </sheetData>
  <sortState ref="G26:G48">
    <sortCondition ref="G26"/>
  </sortState>
  <phoneticPr fontId="18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I26" sqref="I26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0.89710629610899628</v>
      </c>
    </row>
    <row r="5" spans="1:9" x14ac:dyDescent="0.2">
      <c r="A5" s="3" t="s">
        <v>11</v>
      </c>
      <c r="B5" s="3">
        <v>0.80479970651840205</v>
      </c>
    </row>
    <row r="6" spans="1:9" x14ac:dyDescent="0.2">
      <c r="A6" s="3" t="s">
        <v>12</v>
      </c>
      <c r="B6" s="3">
        <v>0.78311078502044673</v>
      </c>
    </row>
    <row r="7" spans="1:9" x14ac:dyDescent="0.2">
      <c r="A7" s="3" t="s">
        <v>13</v>
      </c>
      <c r="B7" s="3">
        <v>13464371973.184507</v>
      </c>
    </row>
    <row r="8" spans="1:9" ht="15" thickBot="1" x14ac:dyDescent="0.25">
      <c r="A8" s="4" t="s">
        <v>14</v>
      </c>
      <c r="B8" s="4">
        <v>21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2</v>
      </c>
      <c r="C12" s="3">
        <v>1.3454019427857074E+22</v>
      </c>
      <c r="D12" s="3">
        <v>6.7270097139285371E+21</v>
      </c>
      <c r="E12" s="3">
        <v>37.106488056322803</v>
      </c>
      <c r="F12" s="3">
        <v>4.1145675494626988E-7</v>
      </c>
    </row>
    <row r="13" spans="1:9" x14ac:dyDescent="0.2">
      <c r="A13" s="3" t="s">
        <v>17</v>
      </c>
      <c r="B13" s="3">
        <v>18</v>
      </c>
      <c r="C13" s="3">
        <v>3.2632076273809763E+21</v>
      </c>
      <c r="D13" s="3">
        <v>1.8128931263227645E+20</v>
      </c>
      <c r="E13" s="3"/>
      <c r="F13" s="3"/>
    </row>
    <row r="14" spans="1:9" ht="15" thickBot="1" x14ac:dyDescent="0.25">
      <c r="A14" s="4" t="s">
        <v>18</v>
      </c>
      <c r="B14" s="4">
        <v>20</v>
      </c>
      <c r="C14" s="4">
        <v>1.6717227055238051E+22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236598990426.44394</v>
      </c>
      <c r="C17" s="3">
        <v>20059387187.378853</v>
      </c>
      <c r="D17" s="3">
        <v>11.794926146862025</v>
      </c>
      <c r="E17" s="3">
        <v>6.6571466572280166E-10</v>
      </c>
      <c r="F17" s="3">
        <v>194455781770.75104</v>
      </c>
      <c r="G17" s="3">
        <v>278742199082.13684</v>
      </c>
      <c r="H17" s="3">
        <v>194455781770.75104</v>
      </c>
      <c r="I17" s="3">
        <v>278742199082.13684</v>
      </c>
    </row>
    <row r="18" spans="1:9" x14ac:dyDescent="0.2">
      <c r="A18" s="3" t="s">
        <v>0</v>
      </c>
      <c r="B18" s="3">
        <v>6.2112533811165562</v>
      </c>
      <c r="C18" s="3">
        <v>1.876006493725088</v>
      </c>
      <c r="D18" s="3">
        <v>3.3108911946158539</v>
      </c>
      <c r="E18" s="3">
        <v>3.8867159499717048E-3</v>
      </c>
      <c r="F18" s="3">
        <v>2.2699099908142086</v>
      </c>
      <c r="G18" s="3">
        <v>10.152596771418903</v>
      </c>
      <c r="H18" s="3">
        <v>2.2699099908142086</v>
      </c>
      <c r="I18" s="3">
        <v>10.152596771418903</v>
      </c>
    </row>
    <row r="19" spans="1:9" ht="15" thickBot="1" x14ac:dyDescent="0.25">
      <c r="A19" s="4" t="s">
        <v>2</v>
      </c>
      <c r="B19" s="4">
        <v>-1.7013220428823639</v>
      </c>
      <c r="C19" s="4">
        <v>7.1697326064757432</v>
      </c>
      <c r="D19" s="4">
        <v>-0.23729225847916841</v>
      </c>
      <c r="E19" s="4">
        <v>0.81510986167157728</v>
      </c>
      <c r="F19" s="4">
        <v>-16.764371298462077</v>
      </c>
      <c r="G19" s="4">
        <v>13.361727212697348</v>
      </c>
      <c r="H19" s="4">
        <v>-16.764371298462077</v>
      </c>
      <c r="I19" s="4">
        <v>13.361727212697348</v>
      </c>
    </row>
    <row r="23" spans="1:9" x14ac:dyDescent="0.2">
      <c r="A23" t="s">
        <v>32</v>
      </c>
      <c r="F23" t="s">
        <v>35</v>
      </c>
    </row>
    <row r="24" spans="1:9" ht="15" thickBot="1" x14ac:dyDescent="0.25"/>
    <row r="25" spans="1:9" x14ac:dyDescent="0.2">
      <c r="A25" s="5" t="s">
        <v>14</v>
      </c>
      <c r="B25" s="5" t="s">
        <v>33</v>
      </c>
      <c r="C25" s="5" t="s">
        <v>17</v>
      </c>
      <c r="D25" s="5" t="s">
        <v>34</v>
      </c>
      <c r="F25" s="5" t="s">
        <v>36</v>
      </c>
      <c r="G25" s="5" t="s">
        <v>6</v>
      </c>
    </row>
    <row r="26" spans="1:9" x14ac:dyDescent="0.2">
      <c r="A26" s="3">
        <v>1</v>
      </c>
      <c r="B26" s="3">
        <v>351641818000.87622</v>
      </c>
      <c r="C26" s="3">
        <v>17499181999.123779</v>
      </c>
      <c r="D26" s="3">
        <v>1.369967902878769</v>
      </c>
      <c r="F26" s="3">
        <v>2.3809523809523809</v>
      </c>
      <c r="G26" s="3">
        <v>357899000000</v>
      </c>
    </row>
    <row r="27" spans="1:9" x14ac:dyDescent="0.2">
      <c r="A27" s="3">
        <v>2</v>
      </c>
      <c r="B27" s="3">
        <v>367467679232.02533</v>
      </c>
      <c r="C27" s="3">
        <v>7309320767.9746704</v>
      </c>
      <c r="D27" s="3">
        <v>0.57222873871886648</v>
      </c>
      <c r="F27" s="3">
        <v>7.1428571428571423</v>
      </c>
      <c r="G27" s="3">
        <v>364449000000</v>
      </c>
    </row>
    <row r="28" spans="1:9" x14ac:dyDescent="0.2">
      <c r="A28" s="3">
        <v>3</v>
      </c>
      <c r="B28" s="3">
        <v>379212968637.63403</v>
      </c>
      <c r="C28" s="3">
        <v>-14763968637.634033</v>
      </c>
      <c r="D28" s="3">
        <v>-1.155834778658807</v>
      </c>
      <c r="F28" s="3">
        <v>11.904761904761905</v>
      </c>
      <c r="G28" s="3">
        <v>369141000000</v>
      </c>
    </row>
    <row r="29" spans="1:9" x14ac:dyDescent="0.2">
      <c r="A29" s="3">
        <v>4</v>
      </c>
      <c r="B29" s="3">
        <v>375597026023.81238</v>
      </c>
      <c r="C29" s="3">
        <v>7379973976.1876221</v>
      </c>
      <c r="D29" s="3">
        <v>0.57776000455129228</v>
      </c>
      <c r="F29" s="3">
        <v>16.666666666666664</v>
      </c>
      <c r="G29" s="3">
        <v>374038000000</v>
      </c>
    </row>
    <row r="30" spans="1:9" x14ac:dyDescent="0.2">
      <c r="A30" s="3">
        <v>5</v>
      </c>
      <c r="B30" s="3">
        <v>378074250940.64465</v>
      </c>
      <c r="C30" s="3">
        <v>-20175250940.644653</v>
      </c>
      <c r="D30" s="3">
        <v>-1.5794707559811556</v>
      </c>
      <c r="F30" s="3">
        <v>21.428571428571427</v>
      </c>
      <c r="G30" s="3">
        <v>374777000000</v>
      </c>
    </row>
    <row r="31" spans="1:9" x14ac:dyDescent="0.2">
      <c r="A31" s="3">
        <v>6</v>
      </c>
      <c r="B31" s="3">
        <v>386156397118.58551</v>
      </c>
      <c r="C31" s="3">
        <v>-12118397118.58551</v>
      </c>
      <c r="D31" s="3">
        <v>-0.9487194937244493</v>
      </c>
      <c r="F31" s="3">
        <v>26.19047619047619</v>
      </c>
      <c r="G31" s="3">
        <v>380142000000</v>
      </c>
    </row>
    <row r="32" spans="1:9" x14ac:dyDescent="0.2">
      <c r="A32" s="3">
        <v>7</v>
      </c>
      <c r="B32" s="3">
        <v>403428914231.04749</v>
      </c>
      <c r="C32" s="3">
        <v>-23286914231.047485</v>
      </c>
      <c r="D32" s="3">
        <v>-1.8230752189001349</v>
      </c>
      <c r="F32" s="3">
        <v>30.952380952380949</v>
      </c>
      <c r="G32" s="3">
        <v>382977000000</v>
      </c>
    </row>
    <row r="33" spans="1:7" x14ac:dyDescent="0.2">
      <c r="A33" s="3">
        <v>8</v>
      </c>
      <c r="B33" s="3">
        <v>408119584890.87994</v>
      </c>
      <c r="C33" s="3">
        <v>-1398584890.8799438</v>
      </c>
      <c r="D33" s="3">
        <v>-0.10949176996117119</v>
      </c>
      <c r="F33" s="3">
        <v>35.714285714285715</v>
      </c>
      <c r="G33" s="3">
        <v>398279000000</v>
      </c>
    </row>
    <row r="34" spans="1:7" x14ac:dyDescent="0.2">
      <c r="A34" s="3">
        <v>9</v>
      </c>
      <c r="B34" s="3">
        <v>390781425751.83057</v>
      </c>
      <c r="C34" s="3">
        <v>7497574248.1694336</v>
      </c>
      <c r="D34" s="3">
        <v>0.58696664049535885</v>
      </c>
      <c r="F34" s="3">
        <v>40.476190476190474</v>
      </c>
      <c r="G34" s="3">
        <v>399212000000</v>
      </c>
    </row>
    <row r="35" spans="1:7" x14ac:dyDescent="0.2">
      <c r="A35" s="3">
        <v>10</v>
      </c>
      <c r="B35" s="3">
        <v>402357653411.73047</v>
      </c>
      <c r="C35" s="3">
        <v>-2038653411.7304688</v>
      </c>
      <c r="D35" s="3">
        <v>-0.15960115960305366</v>
      </c>
      <c r="F35" s="3">
        <v>45.238095238095234</v>
      </c>
      <c r="G35" s="3">
        <v>400319000000</v>
      </c>
    </row>
    <row r="36" spans="1:7" x14ac:dyDescent="0.2">
      <c r="A36" s="3">
        <v>11</v>
      </c>
      <c r="B36" s="3">
        <v>412475625214.79572</v>
      </c>
      <c r="C36" s="3">
        <v>8465374785.2042847</v>
      </c>
      <c r="D36" s="3">
        <v>0.66273336331662958</v>
      </c>
      <c r="F36" s="3">
        <v>50</v>
      </c>
      <c r="G36" s="3">
        <v>406721000000</v>
      </c>
    </row>
    <row r="37" spans="1:7" x14ac:dyDescent="0.2">
      <c r="A37" s="3">
        <v>12</v>
      </c>
      <c r="B37" s="3">
        <v>411720375788.65887</v>
      </c>
      <c r="C37" s="3">
        <v>10934624211.341125</v>
      </c>
      <c r="D37" s="3">
        <v>0.85604482542832572</v>
      </c>
      <c r="F37" s="3">
        <v>54.761904761904759</v>
      </c>
      <c r="G37" s="3">
        <v>417008000000</v>
      </c>
    </row>
    <row r="38" spans="1:7" x14ac:dyDescent="0.2">
      <c r="A38" s="3">
        <v>13</v>
      </c>
      <c r="B38" s="3">
        <v>407592165987.57245</v>
      </c>
      <c r="C38" s="3">
        <v>-8380165987.5724487</v>
      </c>
      <c r="D38" s="3">
        <v>-0.65606257620187458</v>
      </c>
      <c r="F38" s="3">
        <v>59.523809523809518</v>
      </c>
      <c r="G38" s="3">
        <v>420941000000</v>
      </c>
    </row>
    <row r="39" spans="1:7" x14ac:dyDescent="0.2">
      <c r="A39" s="3">
        <v>14</v>
      </c>
      <c r="B39" s="3">
        <v>425710732852.50537</v>
      </c>
      <c r="C39" s="3">
        <v>-884732852.50537109</v>
      </c>
      <c r="D39" s="3">
        <v>-6.9263558183201054E-2</v>
      </c>
      <c r="F39" s="3">
        <v>64.285714285714292</v>
      </c>
      <c r="G39" s="3">
        <v>422655000000</v>
      </c>
    </row>
    <row r="40" spans="1:7" x14ac:dyDescent="0.2">
      <c r="A40" s="3">
        <v>15</v>
      </c>
      <c r="B40" s="3">
        <v>435218121876.69672</v>
      </c>
      <c r="C40" s="3">
        <v>25293878123.303284</v>
      </c>
      <c r="D40" s="3">
        <v>1.9801954839939411</v>
      </c>
      <c r="F40" s="3">
        <v>69.047619047619051</v>
      </c>
      <c r="G40" s="3">
        <v>424826000000</v>
      </c>
    </row>
    <row r="41" spans="1:7" x14ac:dyDescent="0.2">
      <c r="A41" s="3">
        <v>16</v>
      </c>
      <c r="B41" s="3">
        <v>422458179002.81213</v>
      </c>
      <c r="C41" s="3">
        <v>14448820997.187866</v>
      </c>
      <c r="D41" s="3">
        <v>1.1311626452927532</v>
      </c>
      <c r="F41" s="3">
        <v>73.80952380952381</v>
      </c>
      <c r="G41" s="3">
        <v>428839999999.99902</v>
      </c>
    </row>
    <row r="42" spans="1:7" x14ac:dyDescent="0.2">
      <c r="A42" s="3">
        <v>17</v>
      </c>
      <c r="B42" s="3">
        <v>410194174935.79614</v>
      </c>
      <c r="C42" s="3">
        <v>6813825064.2038574</v>
      </c>
      <c r="D42" s="3">
        <v>0.53343759921221234</v>
      </c>
      <c r="F42" s="3">
        <v>78.571428571428569</v>
      </c>
      <c r="G42" s="3">
        <v>428912000000</v>
      </c>
    </row>
    <row r="43" spans="1:7" x14ac:dyDescent="0.2">
      <c r="A43" s="3">
        <v>18</v>
      </c>
      <c r="B43" s="3">
        <v>440645221215.41895</v>
      </c>
      <c r="C43" s="3">
        <v>3496778784.5810547</v>
      </c>
      <c r="D43" s="3">
        <v>0.27375420740142864</v>
      </c>
      <c r="F43" s="3">
        <v>83.333333333333329</v>
      </c>
      <c r="G43" s="3">
        <v>430101000000</v>
      </c>
    </row>
    <row r="44" spans="1:7" x14ac:dyDescent="0.2">
      <c r="A44" s="3">
        <v>19</v>
      </c>
      <c r="B44" s="3">
        <v>444639474252.2027</v>
      </c>
      <c r="C44" s="3">
        <v>-15727474252.202698</v>
      </c>
      <c r="D44" s="3">
        <v>-1.2312652625676346</v>
      </c>
      <c r="F44" s="3">
        <v>88.095238095238088</v>
      </c>
      <c r="G44" s="3">
        <v>436907000000</v>
      </c>
    </row>
    <row r="45" spans="1:7" x14ac:dyDescent="0.2">
      <c r="A45" s="3">
        <v>20</v>
      </c>
      <c r="B45" s="3">
        <v>435048211077.28943</v>
      </c>
      <c r="C45" s="3">
        <v>-6208211077.2904053</v>
      </c>
      <c r="D45" s="3">
        <v>-0.48602557025866383</v>
      </c>
      <c r="F45" s="3">
        <v>92.857142857142861</v>
      </c>
      <c r="G45" s="3">
        <v>444142000000</v>
      </c>
    </row>
    <row r="46" spans="1:7" ht="15" thickBot="1" x14ac:dyDescent="0.25">
      <c r="A46" s="4">
        <v>21</v>
      </c>
      <c r="B46" s="4">
        <v>434257999557.18341</v>
      </c>
      <c r="C46" s="4">
        <v>-4156999557.1834106</v>
      </c>
      <c r="D46" s="4">
        <v>-0.32544126724938838</v>
      </c>
      <c r="F46" s="4">
        <v>97.61904761904762</v>
      </c>
      <c r="G46" s="4">
        <v>460512000000</v>
      </c>
    </row>
  </sheetData>
  <sortState ref="G26:G46">
    <sortCondition ref="G26"/>
  </sortState>
  <phoneticPr fontId="18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5" sqref="B5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0.89676590077206642</v>
      </c>
    </row>
    <row r="5" spans="1:9" x14ac:dyDescent="0.2">
      <c r="A5" s="3" t="s">
        <v>11</v>
      </c>
      <c r="B5" s="3">
        <v>0.8041890807875357</v>
      </c>
    </row>
    <row r="6" spans="1:9" x14ac:dyDescent="0.2">
      <c r="A6" s="3" t="s">
        <v>12</v>
      </c>
      <c r="B6" s="3">
        <v>0.79388324293424806</v>
      </c>
    </row>
    <row r="7" spans="1:9" x14ac:dyDescent="0.2">
      <c r="A7" s="3" t="s">
        <v>13</v>
      </c>
      <c r="B7" s="3">
        <v>13125739270.146873</v>
      </c>
    </row>
    <row r="8" spans="1:9" ht="15" thickBot="1" x14ac:dyDescent="0.25">
      <c r="A8" s="4" t="s">
        <v>14</v>
      </c>
      <c r="B8" s="4">
        <v>21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1.3443811458868411E+22</v>
      </c>
      <c r="D12" s="3">
        <v>1.3443811458868411E+22</v>
      </c>
      <c r="E12" s="3">
        <v>78.03238244535325</v>
      </c>
      <c r="F12" s="3">
        <v>3.7300309494365763E-8</v>
      </c>
    </row>
    <row r="13" spans="1:9" x14ac:dyDescent="0.2">
      <c r="A13" s="3" t="s">
        <v>17</v>
      </c>
      <c r="B13" s="3">
        <v>19</v>
      </c>
      <c r="C13" s="3">
        <v>3.2734155963696399E+21</v>
      </c>
      <c r="D13" s="3">
        <v>1.7228503138787577E+20</v>
      </c>
      <c r="E13" s="3"/>
      <c r="F13" s="3"/>
    </row>
    <row r="14" spans="1:9" ht="15" thickBot="1" x14ac:dyDescent="0.25">
      <c r="A14" s="4" t="s">
        <v>18</v>
      </c>
      <c r="B14" s="4">
        <v>20</v>
      </c>
      <c r="C14" s="4">
        <v>1.6717227055238051E+22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236066567849.30844</v>
      </c>
      <c r="C17" s="3">
        <v>19432172170.896042</v>
      </c>
      <c r="D17" s="3">
        <v>12.148233649497513</v>
      </c>
      <c r="E17" s="3">
        <v>2.1051101740356203E-10</v>
      </c>
      <c r="F17" s="3">
        <v>195394564066.2193</v>
      </c>
      <c r="G17" s="3">
        <v>276738571632.39758</v>
      </c>
      <c r="H17" s="3">
        <v>195394564066.2193</v>
      </c>
      <c r="I17" s="3">
        <v>276738571632.39758</v>
      </c>
    </row>
    <row r="18" spans="1:9" ht="15" thickBot="1" x14ac:dyDescent="0.25">
      <c r="A18" s="4" t="s">
        <v>0</v>
      </c>
      <c r="B18" s="4">
        <v>5.7957252565047925</v>
      </c>
      <c r="C18" s="4">
        <v>0.65610048135555676</v>
      </c>
      <c r="D18" s="4">
        <v>8.8335939710489999</v>
      </c>
      <c r="E18" s="4">
        <v>3.7300309494365763E-8</v>
      </c>
      <c r="F18" s="4">
        <v>4.422491166918741</v>
      </c>
      <c r="G18" s="4">
        <v>7.1689593460908441</v>
      </c>
      <c r="H18" s="4">
        <v>4.422491166918741</v>
      </c>
      <c r="I18" s="4">
        <v>7.1689593460908441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352429065276.25208</v>
      </c>
      <c r="C25" s="3">
        <v>16711934723.747925</v>
      </c>
      <c r="D25" s="3">
        <v>1.3062946699712783</v>
      </c>
      <c r="F25" s="3">
        <v>2.3809523809523809</v>
      </c>
      <c r="G25" s="3">
        <v>357899000000</v>
      </c>
    </row>
    <row r="26" spans="1:9" x14ac:dyDescent="0.2">
      <c r="A26" s="3">
        <v>2</v>
      </c>
      <c r="B26" s="3">
        <v>367490241250.6026</v>
      </c>
      <c r="C26" s="3">
        <v>7286758749.3973999</v>
      </c>
      <c r="D26" s="3">
        <v>0.56957224121862093</v>
      </c>
      <c r="F26" s="3">
        <v>7.1428571428571423</v>
      </c>
      <c r="G26" s="3">
        <v>364449000000</v>
      </c>
    </row>
    <row r="27" spans="1:9" x14ac:dyDescent="0.2">
      <c r="A27" s="3">
        <v>3</v>
      </c>
      <c r="B27" s="3">
        <v>379764213745.30225</v>
      </c>
      <c r="C27" s="3">
        <v>-15315213745.302246</v>
      </c>
      <c r="D27" s="3">
        <v>-1.1971194488050554</v>
      </c>
      <c r="F27" s="3">
        <v>11.904761904761905</v>
      </c>
      <c r="G27" s="3">
        <v>369141000000</v>
      </c>
    </row>
    <row r="28" spans="1:9" x14ac:dyDescent="0.2">
      <c r="A28" s="3">
        <v>4</v>
      </c>
      <c r="B28" s="3">
        <v>375751754282.58704</v>
      </c>
      <c r="C28" s="3">
        <v>7225245717.4129639</v>
      </c>
      <c r="D28" s="3">
        <v>0.56476405191299517</v>
      </c>
      <c r="F28" s="3">
        <v>16.666666666666664</v>
      </c>
      <c r="G28" s="3">
        <v>374038000000</v>
      </c>
    </row>
    <row r="29" spans="1:9" x14ac:dyDescent="0.2">
      <c r="A29" s="3">
        <v>5</v>
      </c>
      <c r="B29" s="3">
        <v>377191242568.25476</v>
      </c>
      <c r="C29" s="3">
        <v>-19292242568.254761</v>
      </c>
      <c r="D29" s="3">
        <v>-1.5079854041610559</v>
      </c>
      <c r="F29" s="3">
        <v>21.428571428571427</v>
      </c>
      <c r="G29" s="3">
        <v>374777000000</v>
      </c>
    </row>
    <row r="30" spans="1:9" x14ac:dyDescent="0.2">
      <c r="A30" s="3">
        <v>6</v>
      </c>
      <c r="B30" s="3">
        <v>385498937568.19354</v>
      </c>
      <c r="C30" s="3">
        <v>-11460937568.193542</v>
      </c>
      <c r="D30" s="3">
        <v>-0.89584850022961526</v>
      </c>
      <c r="F30" s="3">
        <v>26.19047619047619</v>
      </c>
      <c r="G30" s="3">
        <v>380142000000</v>
      </c>
    </row>
    <row r="31" spans="1:9" x14ac:dyDescent="0.2">
      <c r="A31" s="3">
        <v>7</v>
      </c>
      <c r="B31" s="3">
        <v>402787516589.7525</v>
      </c>
      <c r="C31" s="3">
        <v>-22645516589.752502</v>
      </c>
      <c r="D31" s="3">
        <v>-1.7700953306084759</v>
      </c>
      <c r="F31" s="3">
        <v>30.952380952380949</v>
      </c>
      <c r="G31" s="3">
        <v>382977000000</v>
      </c>
    </row>
    <row r="32" spans="1:9" x14ac:dyDescent="0.2">
      <c r="A32" s="3">
        <v>8</v>
      </c>
      <c r="B32" s="3">
        <v>408127953787.9325</v>
      </c>
      <c r="C32" s="3">
        <v>-1406953787.9324951</v>
      </c>
      <c r="D32" s="3">
        <v>-0.1099750725725633</v>
      </c>
      <c r="F32" s="3">
        <v>35.714285714285715</v>
      </c>
      <c r="G32" s="3">
        <v>398279000000</v>
      </c>
    </row>
    <row r="33" spans="1:7" x14ac:dyDescent="0.2">
      <c r="A33" s="3">
        <v>9</v>
      </c>
      <c r="B33" s="3">
        <v>391478038576.20068</v>
      </c>
      <c r="C33" s="3">
        <v>6800961423.7993164</v>
      </c>
      <c r="D33" s="3">
        <v>0.53159971035339992</v>
      </c>
      <c r="F33" s="3">
        <v>40.476190476190474</v>
      </c>
      <c r="G33" s="3">
        <v>399212000000</v>
      </c>
    </row>
    <row r="34" spans="1:7" x14ac:dyDescent="0.2">
      <c r="A34" s="3">
        <v>10</v>
      </c>
      <c r="B34" s="3">
        <v>401568413938.33374</v>
      </c>
      <c r="C34" s="3">
        <v>-1249413938.3337402</v>
      </c>
      <c r="D34" s="3">
        <v>-9.766091091260333E-2</v>
      </c>
      <c r="F34" s="3">
        <v>45.238095238095234</v>
      </c>
      <c r="G34" s="3">
        <v>400319000000</v>
      </c>
    </row>
    <row r="35" spans="1:7" x14ac:dyDescent="0.2">
      <c r="A35" s="3">
        <v>11</v>
      </c>
      <c r="B35" s="3">
        <v>411946716021.05011</v>
      </c>
      <c r="C35" s="3">
        <v>8994283978.9498901</v>
      </c>
      <c r="D35" s="3">
        <v>0.70304159369498509</v>
      </c>
      <c r="F35" s="3">
        <v>50</v>
      </c>
      <c r="G35" s="3">
        <v>406721000000</v>
      </c>
    </row>
    <row r="36" spans="1:7" x14ac:dyDescent="0.2">
      <c r="A36" s="3">
        <v>12</v>
      </c>
      <c r="B36" s="3">
        <v>412105328085.66602</v>
      </c>
      <c r="C36" s="3">
        <v>10549671914.333984</v>
      </c>
      <c r="D36" s="3">
        <v>0.82461907729074502</v>
      </c>
      <c r="F36" s="3">
        <v>54.761904761904759</v>
      </c>
      <c r="G36" s="3">
        <v>417008000000</v>
      </c>
    </row>
    <row r="37" spans="1:7" x14ac:dyDescent="0.2">
      <c r="A37" s="3">
        <v>13</v>
      </c>
      <c r="B37" s="3">
        <v>407891918738.95984</v>
      </c>
      <c r="C37" s="3">
        <v>-8679918738.9598389</v>
      </c>
      <c r="D37" s="3">
        <v>-0.67846911634802065</v>
      </c>
      <c r="F37" s="3">
        <v>59.523809523809518</v>
      </c>
      <c r="G37" s="3">
        <v>420941000000</v>
      </c>
    </row>
    <row r="38" spans="1:7" x14ac:dyDescent="0.2">
      <c r="A38" s="3">
        <v>14</v>
      </c>
      <c r="B38" s="3">
        <v>425198752199.50366</v>
      </c>
      <c r="C38" s="3">
        <v>-372752199.50366211</v>
      </c>
      <c r="D38" s="3">
        <v>-2.9136316020895971E-2</v>
      </c>
      <c r="F38" s="3">
        <v>64.285714285714292</v>
      </c>
      <c r="G38" s="3">
        <v>422655000000</v>
      </c>
    </row>
    <row r="39" spans="1:7" x14ac:dyDescent="0.2">
      <c r="A39" s="3">
        <v>15</v>
      </c>
      <c r="B39" s="3">
        <v>434648819754.4162</v>
      </c>
      <c r="C39" s="3">
        <v>25863180245.583801</v>
      </c>
      <c r="D39" s="3">
        <v>2.0216052217642786</v>
      </c>
      <c r="F39" s="3">
        <v>69.047619047619051</v>
      </c>
      <c r="G39" s="3">
        <v>424826000000</v>
      </c>
    </row>
    <row r="40" spans="1:7" x14ac:dyDescent="0.2">
      <c r="A40" s="3">
        <v>16</v>
      </c>
      <c r="B40" s="3">
        <v>421901099770.36975</v>
      </c>
      <c r="C40" s="3">
        <v>15005900229.630249</v>
      </c>
      <c r="D40" s="3">
        <v>1.1729418413914603</v>
      </c>
      <c r="F40" s="3">
        <v>73.80952380952381</v>
      </c>
      <c r="G40" s="3">
        <v>428839999999.99902</v>
      </c>
    </row>
    <row r="41" spans="1:7" x14ac:dyDescent="0.2">
      <c r="A41" s="3">
        <v>17</v>
      </c>
      <c r="B41" s="3">
        <v>410747512963.91382</v>
      </c>
      <c r="C41" s="3">
        <v>6260487036.0861816</v>
      </c>
      <c r="D41" s="3">
        <v>0.48935332634123674</v>
      </c>
      <c r="F41" s="3">
        <v>78.571428571428569</v>
      </c>
      <c r="G41" s="3">
        <v>428912000000</v>
      </c>
    </row>
    <row r="42" spans="1:7" x14ac:dyDescent="0.2">
      <c r="A42" s="3">
        <v>18</v>
      </c>
      <c r="B42" s="3">
        <v>439573815142.90442</v>
      </c>
      <c r="C42" s="3">
        <v>4568184857.0955811</v>
      </c>
      <c r="D42" s="3">
        <v>0.3570738893437454</v>
      </c>
      <c r="F42" s="3">
        <v>83.333333333333329</v>
      </c>
      <c r="G42" s="3">
        <v>430101000000</v>
      </c>
    </row>
    <row r="43" spans="1:7" x14ac:dyDescent="0.2">
      <c r="A43" s="3">
        <v>19</v>
      </c>
      <c r="B43" s="3">
        <v>445978586683.93256</v>
      </c>
      <c r="C43" s="3">
        <v>-17066586683.932556</v>
      </c>
      <c r="D43" s="3">
        <v>-1.3340161739707956</v>
      </c>
      <c r="F43" s="3">
        <v>88.095238095238088</v>
      </c>
      <c r="G43" s="3">
        <v>436907000000</v>
      </c>
    </row>
    <row r="44" spans="1:7" x14ac:dyDescent="0.2">
      <c r="A44" s="3">
        <v>20</v>
      </c>
      <c r="B44" s="3">
        <v>436413671814.47375</v>
      </c>
      <c r="C44" s="3">
        <v>-7573671814.4747314</v>
      </c>
      <c r="D44" s="3">
        <v>-0.59199890897738461</v>
      </c>
      <c r="F44" s="3">
        <v>92.857142857142861</v>
      </c>
      <c r="G44" s="3">
        <v>444142000000</v>
      </c>
    </row>
    <row r="45" spans="1:7" ht="15" thickBot="1" x14ac:dyDescent="0.25">
      <c r="A45" s="4">
        <v>21</v>
      </c>
      <c r="B45" s="4">
        <v>434304401241.39697</v>
      </c>
      <c r="C45" s="4">
        <v>-4203401241.3969727</v>
      </c>
      <c r="D45" s="4">
        <v>-0.32856044067626061</v>
      </c>
      <c r="F45" s="4">
        <v>97.61904761904762</v>
      </c>
      <c r="G45" s="4">
        <v>460512000000</v>
      </c>
    </row>
  </sheetData>
  <sortState ref="G25:G45">
    <sortCondition ref="G25"/>
  </sortState>
  <phoneticPr fontId="18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I23" sqref="I23"/>
    </sheetView>
  </sheetViews>
  <sheetFormatPr defaultRowHeight="14.25" x14ac:dyDescent="0.2"/>
  <cols>
    <col min="1" max="1" width="14.25" customWidth="1"/>
  </cols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0.89676590077206642</v>
      </c>
    </row>
    <row r="5" spans="1:9" x14ac:dyDescent="0.2">
      <c r="A5" s="3" t="s">
        <v>11</v>
      </c>
      <c r="B5" s="3">
        <v>0.8041890807875357</v>
      </c>
    </row>
    <row r="6" spans="1:9" x14ac:dyDescent="0.2">
      <c r="A6" s="3" t="s">
        <v>12</v>
      </c>
      <c r="B6" s="3">
        <v>0.79388324293424806</v>
      </c>
    </row>
    <row r="7" spans="1:9" x14ac:dyDescent="0.2">
      <c r="A7" s="3" t="s">
        <v>13</v>
      </c>
      <c r="B7" s="3">
        <v>13125739270.146873</v>
      </c>
    </row>
    <row r="8" spans="1:9" ht="15" thickBot="1" x14ac:dyDescent="0.25">
      <c r="A8" s="4" t="s">
        <v>14</v>
      </c>
      <c r="B8" s="4">
        <v>21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1.3443811458868411E+22</v>
      </c>
      <c r="D12" s="3">
        <v>1.3443811458868411E+22</v>
      </c>
      <c r="E12" s="3">
        <v>78.03238244535325</v>
      </c>
      <c r="F12" s="3">
        <v>3.7300309494365763E-8</v>
      </c>
    </row>
    <row r="13" spans="1:9" x14ac:dyDescent="0.2">
      <c r="A13" s="3" t="s">
        <v>17</v>
      </c>
      <c r="B13" s="3">
        <v>19</v>
      </c>
      <c r="C13" s="3">
        <v>3.2734155963696399E+21</v>
      </c>
      <c r="D13" s="3">
        <v>1.7228503138787577E+20</v>
      </c>
      <c r="E13" s="3"/>
      <c r="F13" s="3"/>
    </row>
    <row r="14" spans="1:9" ht="15" thickBot="1" x14ac:dyDescent="0.25">
      <c r="A14" s="4" t="s">
        <v>18</v>
      </c>
      <c r="B14" s="4">
        <v>20</v>
      </c>
      <c r="C14" s="4">
        <v>1.6717227055238051E+22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236066567849.30844</v>
      </c>
      <c r="C17" s="3">
        <v>19432172170.896042</v>
      </c>
      <c r="D17" s="3">
        <v>12.148233649497513</v>
      </c>
      <c r="E17" s="3">
        <v>2.1051101740356203E-10</v>
      </c>
      <c r="F17" s="3">
        <v>195394564066.2193</v>
      </c>
      <c r="G17" s="3">
        <v>276738571632.39758</v>
      </c>
      <c r="H17" s="3">
        <v>195394564066.2193</v>
      </c>
      <c r="I17" s="3">
        <v>276738571632.39758</v>
      </c>
    </row>
    <row r="18" spans="1:9" ht="15" thickBot="1" x14ac:dyDescent="0.25">
      <c r="A18" s="4" t="s">
        <v>0</v>
      </c>
      <c r="B18" s="4">
        <v>5.7957252565047925</v>
      </c>
      <c r="C18" s="4">
        <v>0.65610048135555676</v>
      </c>
      <c r="D18" s="4">
        <v>8.8335939710489999</v>
      </c>
      <c r="E18" s="4">
        <v>3.7300309494365763E-8</v>
      </c>
      <c r="F18" s="4">
        <v>4.422491166918741</v>
      </c>
      <c r="G18" s="4">
        <v>7.1689593460908441</v>
      </c>
      <c r="H18" s="4">
        <v>4.422491166918741</v>
      </c>
      <c r="I18" s="4">
        <v>7.1689593460908441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352429065276.25208</v>
      </c>
      <c r="C25" s="3">
        <v>16711934723.747925</v>
      </c>
      <c r="D25" s="3">
        <v>1.3062946699712783</v>
      </c>
      <c r="F25" s="3">
        <v>2.3809523809523809</v>
      </c>
      <c r="G25" s="3">
        <v>357899000000</v>
      </c>
    </row>
    <row r="26" spans="1:9" x14ac:dyDescent="0.2">
      <c r="A26" s="3">
        <v>2</v>
      </c>
      <c r="B26" s="3">
        <v>367490241250.6026</v>
      </c>
      <c r="C26" s="3">
        <v>7286758749.3973999</v>
      </c>
      <c r="D26" s="3">
        <v>0.56957224121862093</v>
      </c>
      <c r="F26" s="3">
        <v>7.1428571428571423</v>
      </c>
      <c r="G26" s="3">
        <v>364449000000</v>
      </c>
    </row>
    <row r="27" spans="1:9" x14ac:dyDescent="0.2">
      <c r="A27" s="3">
        <v>3</v>
      </c>
      <c r="B27" s="3">
        <v>379764213745.30225</v>
      </c>
      <c r="C27" s="3">
        <v>-15315213745.302246</v>
      </c>
      <c r="D27" s="3">
        <v>-1.1971194488050554</v>
      </c>
      <c r="F27" s="3">
        <v>11.904761904761905</v>
      </c>
      <c r="G27" s="3">
        <v>369141000000</v>
      </c>
    </row>
    <row r="28" spans="1:9" x14ac:dyDescent="0.2">
      <c r="A28" s="3">
        <v>4</v>
      </c>
      <c r="B28" s="3">
        <v>375751754282.58704</v>
      </c>
      <c r="C28" s="3">
        <v>7225245717.4129639</v>
      </c>
      <c r="D28" s="3">
        <v>0.56476405191299517</v>
      </c>
      <c r="F28" s="3">
        <v>16.666666666666664</v>
      </c>
      <c r="G28" s="3">
        <v>374038000000</v>
      </c>
    </row>
    <row r="29" spans="1:9" x14ac:dyDescent="0.2">
      <c r="A29" s="3">
        <v>5</v>
      </c>
      <c r="B29" s="3">
        <v>377191242568.25476</v>
      </c>
      <c r="C29" s="3">
        <v>-19292242568.254761</v>
      </c>
      <c r="D29" s="3">
        <v>-1.5079854041610559</v>
      </c>
      <c r="F29" s="3">
        <v>21.428571428571427</v>
      </c>
      <c r="G29" s="3">
        <v>374777000000</v>
      </c>
    </row>
    <row r="30" spans="1:9" x14ac:dyDescent="0.2">
      <c r="A30" s="3">
        <v>6</v>
      </c>
      <c r="B30" s="3">
        <v>385498937568.19354</v>
      </c>
      <c r="C30" s="3">
        <v>-11460937568.193542</v>
      </c>
      <c r="D30" s="3">
        <v>-0.89584850022961526</v>
      </c>
      <c r="F30" s="3">
        <v>26.19047619047619</v>
      </c>
      <c r="G30" s="3">
        <v>380142000000</v>
      </c>
    </row>
    <row r="31" spans="1:9" x14ac:dyDescent="0.2">
      <c r="A31" s="3">
        <v>7</v>
      </c>
      <c r="B31" s="3">
        <v>402787516589.7525</v>
      </c>
      <c r="C31" s="3">
        <v>-22645516589.752502</v>
      </c>
      <c r="D31" s="3">
        <v>-1.7700953306084759</v>
      </c>
      <c r="F31" s="3">
        <v>30.952380952380949</v>
      </c>
      <c r="G31" s="3">
        <v>382977000000</v>
      </c>
    </row>
    <row r="32" spans="1:9" x14ac:dyDescent="0.2">
      <c r="A32" s="3">
        <v>8</v>
      </c>
      <c r="B32" s="3">
        <v>408127953787.9325</v>
      </c>
      <c r="C32" s="3">
        <v>-1406953787.9324951</v>
      </c>
      <c r="D32" s="3">
        <v>-0.1099750725725633</v>
      </c>
      <c r="F32" s="3">
        <v>35.714285714285715</v>
      </c>
      <c r="G32" s="3">
        <v>398279000000</v>
      </c>
    </row>
    <row r="33" spans="1:7" x14ac:dyDescent="0.2">
      <c r="A33" s="3">
        <v>9</v>
      </c>
      <c r="B33" s="3">
        <v>391478038576.20068</v>
      </c>
      <c r="C33" s="3">
        <v>6800961423.7993164</v>
      </c>
      <c r="D33" s="3">
        <v>0.53159971035339992</v>
      </c>
      <c r="F33" s="3">
        <v>40.476190476190474</v>
      </c>
      <c r="G33" s="3">
        <v>399212000000</v>
      </c>
    </row>
    <row r="34" spans="1:7" x14ac:dyDescent="0.2">
      <c r="A34" s="3">
        <v>10</v>
      </c>
      <c r="B34" s="3">
        <v>401568413938.33374</v>
      </c>
      <c r="C34" s="3">
        <v>-1249413938.3337402</v>
      </c>
      <c r="D34" s="3">
        <v>-9.766091091260333E-2</v>
      </c>
      <c r="F34" s="3">
        <v>45.238095238095234</v>
      </c>
      <c r="G34" s="3">
        <v>400319000000</v>
      </c>
    </row>
    <row r="35" spans="1:7" x14ac:dyDescent="0.2">
      <c r="A35" s="3">
        <v>11</v>
      </c>
      <c r="B35" s="3">
        <v>411946716021.05011</v>
      </c>
      <c r="C35" s="3">
        <v>8994283978.9498901</v>
      </c>
      <c r="D35" s="3">
        <v>0.70304159369498509</v>
      </c>
      <c r="F35" s="3">
        <v>50</v>
      </c>
      <c r="G35" s="3">
        <v>406721000000</v>
      </c>
    </row>
    <row r="36" spans="1:7" x14ac:dyDescent="0.2">
      <c r="A36" s="3">
        <v>12</v>
      </c>
      <c r="B36" s="3">
        <v>412105328085.66602</v>
      </c>
      <c r="C36" s="3">
        <v>10549671914.333984</v>
      </c>
      <c r="D36" s="3">
        <v>0.82461907729074502</v>
      </c>
      <c r="F36" s="3">
        <v>54.761904761904759</v>
      </c>
      <c r="G36" s="3">
        <v>417008000000</v>
      </c>
    </row>
    <row r="37" spans="1:7" x14ac:dyDescent="0.2">
      <c r="A37" s="3">
        <v>13</v>
      </c>
      <c r="B37" s="3">
        <v>407891918738.95984</v>
      </c>
      <c r="C37" s="3">
        <v>-8679918738.9598389</v>
      </c>
      <c r="D37" s="3">
        <v>-0.67846911634802065</v>
      </c>
      <c r="F37" s="3">
        <v>59.523809523809518</v>
      </c>
      <c r="G37" s="3">
        <v>420941000000</v>
      </c>
    </row>
    <row r="38" spans="1:7" x14ac:dyDescent="0.2">
      <c r="A38" s="3">
        <v>14</v>
      </c>
      <c r="B38" s="3">
        <v>425198752199.50366</v>
      </c>
      <c r="C38" s="3">
        <v>-372752199.50366211</v>
      </c>
      <c r="D38" s="3">
        <v>-2.9136316020895971E-2</v>
      </c>
      <c r="F38" s="3">
        <v>64.285714285714292</v>
      </c>
      <c r="G38" s="3">
        <v>422655000000</v>
      </c>
    </row>
    <row r="39" spans="1:7" x14ac:dyDescent="0.2">
      <c r="A39" s="3">
        <v>15</v>
      </c>
      <c r="B39" s="3">
        <v>434648819754.4162</v>
      </c>
      <c r="C39" s="3">
        <v>25863180245.583801</v>
      </c>
      <c r="D39" s="3">
        <v>2.0216052217642786</v>
      </c>
      <c r="F39" s="3">
        <v>69.047619047619051</v>
      </c>
      <c r="G39" s="3">
        <v>424826000000</v>
      </c>
    </row>
    <row r="40" spans="1:7" x14ac:dyDescent="0.2">
      <c r="A40" s="3">
        <v>16</v>
      </c>
      <c r="B40" s="3">
        <v>421901099770.36975</v>
      </c>
      <c r="C40" s="3">
        <v>15005900229.630249</v>
      </c>
      <c r="D40" s="3">
        <v>1.1729418413914603</v>
      </c>
      <c r="F40" s="3">
        <v>73.80952380952381</v>
      </c>
      <c r="G40" s="3">
        <v>428839999999.99902</v>
      </c>
    </row>
    <row r="41" spans="1:7" x14ac:dyDescent="0.2">
      <c r="A41" s="3">
        <v>17</v>
      </c>
      <c r="B41" s="3">
        <v>410747512963.91382</v>
      </c>
      <c r="C41" s="3">
        <v>6260487036.0861816</v>
      </c>
      <c r="D41" s="3">
        <v>0.48935332634123674</v>
      </c>
      <c r="F41" s="3">
        <v>78.571428571428569</v>
      </c>
      <c r="G41" s="3">
        <v>428912000000</v>
      </c>
    </row>
    <row r="42" spans="1:7" x14ac:dyDescent="0.2">
      <c r="A42" s="3">
        <v>18</v>
      </c>
      <c r="B42" s="3">
        <v>439573815142.90442</v>
      </c>
      <c r="C42" s="3">
        <v>4568184857.0955811</v>
      </c>
      <c r="D42" s="3">
        <v>0.3570738893437454</v>
      </c>
      <c r="F42" s="3">
        <v>83.333333333333329</v>
      </c>
      <c r="G42" s="3">
        <v>430101000000</v>
      </c>
    </row>
    <row r="43" spans="1:7" x14ac:dyDescent="0.2">
      <c r="A43" s="3">
        <v>19</v>
      </c>
      <c r="B43" s="3">
        <v>445978586683.93256</v>
      </c>
      <c r="C43" s="3">
        <v>-17066586683.932556</v>
      </c>
      <c r="D43" s="3">
        <v>-1.3340161739707956</v>
      </c>
      <c r="F43" s="3">
        <v>88.095238095238088</v>
      </c>
      <c r="G43" s="3">
        <v>436907000000</v>
      </c>
    </row>
    <row r="44" spans="1:7" x14ac:dyDescent="0.2">
      <c r="A44" s="3">
        <v>20</v>
      </c>
      <c r="B44" s="3">
        <v>436413671814.47375</v>
      </c>
      <c r="C44" s="3">
        <v>-7573671814.4747314</v>
      </c>
      <c r="D44" s="3">
        <v>-0.59199890897738461</v>
      </c>
      <c r="F44" s="3">
        <v>92.857142857142861</v>
      </c>
      <c r="G44" s="3">
        <v>444142000000</v>
      </c>
    </row>
    <row r="45" spans="1:7" ht="15" thickBot="1" x14ac:dyDescent="0.25">
      <c r="A45" s="4">
        <v>21</v>
      </c>
      <c r="B45" s="4">
        <v>434304401241.39697</v>
      </c>
      <c r="C45" s="4">
        <v>-4203401241.3969727</v>
      </c>
      <c r="D45" s="4">
        <v>-0.32856044067626061</v>
      </c>
      <c r="F45" s="4">
        <v>97.61904761904762</v>
      </c>
      <c r="G45" s="4">
        <v>460512000000</v>
      </c>
    </row>
  </sheetData>
  <sortState ref="G25:G45">
    <sortCondition ref="G25"/>
  </sortState>
  <phoneticPr fontId="18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18" sqref="B18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0.82820451721651933</v>
      </c>
    </row>
    <row r="5" spans="1:9" x14ac:dyDescent="0.2">
      <c r="A5" s="3" t="s">
        <v>11</v>
      </c>
      <c r="B5" s="3">
        <v>0.6859227223378479</v>
      </c>
    </row>
    <row r="6" spans="1:9" x14ac:dyDescent="0.2">
      <c r="A6" s="3" t="s">
        <v>12</v>
      </c>
      <c r="B6" s="3">
        <v>0.6693923393029978</v>
      </c>
    </row>
    <row r="7" spans="1:9" x14ac:dyDescent="0.2">
      <c r="A7" s="3" t="s">
        <v>13</v>
      </c>
      <c r="B7" s="3">
        <v>16623542537.727762</v>
      </c>
    </row>
    <row r="8" spans="1:9" ht="15" thickBot="1" x14ac:dyDescent="0.25">
      <c r="A8" s="4" t="s">
        <v>14</v>
      </c>
      <c r="B8" s="4">
        <v>21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1.1466725891668808E+22</v>
      </c>
      <c r="D12" s="3">
        <v>1.1466725891668808E+22</v>
      </c>
      <c r="E12" s="3">
        <v>41.494665967010818</v>
      </c>
      <c r="F12" s="3">
        <v>3.5605491105736798E-6</v>
      </c>
    </row>
    <row r="13" spans="1:9" x14ac:dyDescent="0.2">
      <c r="A13" s="3" t="s">
        <v>17</v>
      </c>
      <c r="B13" s="3">
        <v>19</v>
      </c>
      <c r="C13" s="3">
        <v>5.250501163569243E+21</v>
      </c>
      <c r="D13" s="3">
        <v>2.7634216650364436E+20</v>
      </c>
      <c r="E13" s="3"/>
      <c r="F13" s="3"/>
    </row>
    <row r="14" spans="1:9" ht="15" thickBot="1" x14ac:dyDescent="0.25">
      <c r="A14" s="4" t="s">
        <v>18</v>
      </c>
      <c r="B14" s="4">
        <v>20</v>
      </c>
      <c r="C14" s="4">
        <v>1.6717227055238051E+22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253083122166.35199</v>
      </c>
      <c r="C17" s="3">
        <v>23990995837.913044</v>
      </c>
      <c r="D17" s="3">
        <v>10.549087827625895</v>
      </c>
      <c r="E17" s="3">
        <v>2.2096817801779086E-9</v>
      </c>
      <c r="F17" s="3">
        <v>202869390788.39035</v>
      </c>
      <c r="G17" s="3">
        <v>303296853544.3136</v>
      </c>
      <c r="H17" s="3">
        <v>202869390788.39035</v>
      </c>
      <c r="I17" s="3">
        <v>303296853544.3136</v>
      </c>
    </row>
    <row r="18" spans="1:9" ht="15" thickBot="1" x14ac:dyDescent="0.25">
      <c r="A18" s="4" t="s">
        <v>2</v>
      </c>
      <c r="B18" s="4">
        <v>20.456669108631747</v>
      </c>
      <c r="C18" s="4">
        <v>3.1756949906234064</v>
      </c>
      <c r="D18" s="4">
        <v>6.441635348807849</v>
      </c>
      <c r="E18" s="4">
        <v>3.5605491105736798E-6</v>
      </c>
      <c r="F18" s="4">
        <v>13.809863103792985</v>
      </c>
      <c r="G18" s="4">
        <v>27.103475113470509</v>
      </c>
      <c r="H18" s="4">
        <v>13.809863103792985</v>
      </c>
      <c r="I18" s="4">
        <v>27.103475113470509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369263081663.47772</v>
      </c>
      <c r="C25" s="3">
        <v>-122081663.47772217</v>
      </c>
      <c r="D25" s="3">
        <v>-7.5346842365531293E-3</v>
      </c>
      <c r="F25" s="3">
        <v>2.3809523809523809</v>
      </c>
      <c r="G25" s="3">
        <v>357899000000</v>
      </c>
    </row>
    <row r="26" spans="1:9" x14ac:dyDescent="0.2">
      <c r="A26" s="3">
        <v>2</v>
      </c>
      <c r="B26" s="3">
        <v>373052261271.96252</v>
      </c>
      <c r="C26" s="3">
        <v>1724738728.0374756</v>
      </c>
      <c r="D26" s="3">
        <v>0.10644810478592549</v>
      </c>
      <c r="F26" s="3">
        <v>7.1428571428571423</v>
      </c>
      <c r="G26" s="3">
        <v>364449000000</v>
      </c>
    </row>
    <row r="27" spans="1:9" x14ac:dyDescent="0.2">
      <c r="A27" s="3">
        <v>3</v>
      </c>
      <c r="B27" s="3">
        <v>389990125072.93964</v>
      </c>
      <c r="C27" s="3">
        <v>-25541125072.939636</v>
      </c>
      <c r="D27" s="3">
        <v>-1.5763572267020098</v>
      </c>
      <c r="F27" s="3">
        <v>11.904761904761905</v>
      </c>
      <c r="G27" s="3">
        <v>369141000000</v>
      </c>
    </row>
    <row r="28" spans="1:9" x14ac:dyDescent="0.2">
      <c r="A28" s="3">
        <v>4</v>
      </c>
      <c r="B28" s="3">
        <v>381763403874.07379</v>
      </c>
      <c r="C28" s="3">
        <v>1213596125.9262085</v>
      </c>
      <c r="D28" s="3">
        <v>7.4901204153617923E-2</v>
      </c>
      <c r="F28" s="3">
        <v>16.666666666666664</v>
      </c>
      <c r="G28" s="3">
        <v>374038000000</v>
      </c>
    </row>
    <row r="29" spans="1:9" x14ac:dyDescent="0.2">
      <c r="A29" s="3">
        <v>5</v>
      </c>
      <c r="B29" s="3">
        <v>370526610534.60199</v>
      </c>
      <c r="C29" s="3">
        <v>-12627610534.60199</v>
      </c>
      <c r="D29" s="3">
        <v>-0.77935584534167335</v>
      </c>
      <c r="F29" s="3">
        <v>21.428571428571427</v>
      </c>
      <c r="G29" s="3">
        <v>374777000000</v>
      </c>
    </row>
    <row r="30" spans="1:9" x14ac:dyDescent="0.2">
      <c r="A30" s="3">
        <v>6</v>
      </c>
      <c r="B30" s="3">
        <v>380400395761.92395</v>
      </c>
      <c r="C30" s="3">
        <v>-6362395761.9239502</v>
      </c>
      <c r="D30" s="3">
        <v>-0.39267684997451574</v>
      </c>
      <c r="F30" s="3">
        <v>26.19047619047619</v>
      </c>
      <c r="G30" s="3">
        <v>380142000000</v>
      </c>
    </row>
    <row r="31" spans="1:9" x14ac:dyDescent="0.2">
      <c r="A31" s="3">
        <v>7</v>
      </c>
      <c r="B31" s="3">
        <v>395497437525.80066</v>
      </c>
      <c r="C31" s="3">
        <v>-15355437525.800659</v>
      </c>
      <c r="D31" s="3">
        <v>-0.94771294701550002</v>
      </c>
      <c r="F31" s="3">
        <v>30.952380952380949</v>
      </c>
      <c r="G31" s="3">
        <v>382977000000</v>
      </c>
    </row>
    <row r="32" spans="1:9" x14ac:dyDescent="0.2">
      <c r="A32" s="3">
        <v>8</v>
      </c>
      <c r="B32" s="3">
        <v>407914034747.31317</v>
      </c>
      <c r="C32" s="3">
        <v>-1193034747.3131714</v>
      </c>
      <c r="D32" s="3">
        <v>-7.3632188882166272E-2</v>
      </c>
      <c r="F32" s="3">
        <v>35.714285714285715</v>
      </c>
      <c r="G32" s="3">
        <v>398279000000</v>
      </c>
    </row>
    <row r="33" spans="1:7" x14ac:dyDescent="0.2">
      <c r="A33" s="3">
        <v>9</v>
      </c>
      <c r="B33" s="3">
        <v>401836126128.22534</v>
      </c>
      <c r="C33" s="3">
        <v>-3557126128.2253418</v>
      </c>
      <c r="D33" s="3">
        <v>-0.21954011275953514</v>
      </c>
      <c r="F33" s="3">
        <v>40.476190476190474</v>
      </c>
      <c r="G33" s="3">
        <v>399212000000</v>
      </c>
    </row>
    <row r="34" spans="1:7" x14ac:dyDescent="0.2">
      <c r="A34" s="3">
        <v>10</v>
      </c>
      <c r="B34" s="3">
        <v>392668841516.94281</v>
      </c>
      <c r="C34" s="3">
        <v>7650158483.0571899</v>
      </c>
      <c r="D34" s="3">
        <v>0.47215549729089995</v>
      </c>
      <c r="F34" s="3">
        <v>45.238095238095234</v>
      </c>
      <c r="G34" s="3">
        <v>400319000000</v>
      </c>
    </row>
    <row r="35" spans="1:7" x14ac:dyDescent="0.2">
      <c r="A35" s="3">
        <v>11</v>
      </c>
      <c r="B35" s="3">
        <v>404745840493.17596</v>
      </c>
      <c r="C35" s="3">
        <v>16195159506.824036</v>
      </c>
      <c r="D35" s="3">
        <v>0.99953923929614685</v>
      </c>
      <c r="F35" s="3">
        <v>50</v>
      </c>
      <c r="G35" s="3">
        <v>406721000000</v>
      </c>
    </row>
    <row r="36" spans="1:7" x14ac:dyDescent="0.2">
      <c r="A36" s="3">
        <v>12</v>
      </c>
      <c r="B36" s="3">
        <v>415870830710.78943</v>
      </c>
      <c r="C36" s="3">
        <v>6784169289.2105713</v>
      </c>
      <c r="D36" s="3">
        <v>0.41870803481352176</v>
      </c>
      <c r="F36" s="3">
        <v>54.761904761904759</v>
      </c>
      <c r="G36" s="3">
        <v>417008000000</v>
      </c>
    </row>
    <row r="37" spans="1:7" x14ac:dyDescent="0.2">
      <c r="A37" s="3">
        <v>13</v>
      </c>
      <c r="B37" s="3">
        <v>411214151535.5166</v>
      </c>
      <c r="C37" s="3">
        <v>-12002151535.516602</v>
      </c>
      <c r="D37" s="3">
        <v>-0.74075352025229613</v>
      </c>
      <c r="F37" s="3">
        <v>59.523809523809518</v>
      </c>
      <c r="G37" s="3">
        <v>420941000000</v>
      </c>
    </row>
    <row r="38" spans="1:7" x14ac:dyDescent="0.2">
      <c r="A38" s="3">
        <v>14</v>
      </c>
      <c r="B38" s="3">
        <v>416373532202.47186</v>
      </c>
      <c r="C38" s="3">
        <v>8452467797.5281372</v>
      </c>
      <c r="D38" s="3">
        <v>0.52167273986752272</v>
      </c>
      <c r="F38" s="3">
        <v>64.285714285714292</v>
      </c>
      <c r="G38" s="3">
        <v>422655000000</v>
      </c>
    </row>
    <row r="39" spans="1:7" x14ac:dyDescent="0.2">
      <c r="A39" s="3">
        <v>15</v>
      </c>
      <c r="B39" s="3">
        <v>423830891251.90558</v>
      </c>
      <c r="C39" s="3">
        <v>36681108748.094421</v>
      </c>
      <c r="D39" s="3">
        <v>2.2638991310434831</v>
      </c>
      <c r="F39" s="3">
        <v>69.047619047619051</v>
      </c>
      <c r="G39" s="3">
        <v>424826000000</v>
      </c>
    </row>
    <row r="40" spans="1:7" x14ac:dyDescent="0.2">
      <c r="A40" s="3">
        <v>16</v>
      </c>
      <c r="B40" s="3">
        <v>412988470232.81378</v>
      </c>
      <c r="C40" s="3">
        <v>23918529767.186218</v>
      </c>
      <c r="D40" s="3">
        <v>1.4762132499221032</v>
      </c>
      <c r="F40" s="3">
        <v>73.80952380952381</v>
      </c>
      <c r="G40" s="3">
        <v>428839999999.99902</v>
      </c>
    </row>
    <row r="41" spans="1:7" x14ac:dyDescent="0.2">
      <c r="A41" s="3">
        <v>17</v>
      </c>
      <c r="B41" s="3">
        <v>416724970433.81396</v>
      </c>
      <c r="C41" s="3">
        <v>283029566.18603516</v>
      </c>
      <c r="D41" s="3">
        <v>1.746813034874432E-2</v>
      </c>
      <c r="F41" s="3">
        <v>78.571428571428569</v>
      </c>
      <c r="G41" s="3">
        <v>428912000000</v>
      </c>
    </row>
    <row r="42" spans="1:7" x14ac:dyDescent="0.2">
      <c r="A42" s="3">
        <v>18</v>
      </c>
      <c r="B42" s="3">
        <v>422039277411.573</v>
      </c>
      <c r="C42" s="3">
        <v>22102722588.427002</v>
      </c>
      <c r="D42" s="3">
        <v>1.3641445465912896</v>
      </c>
      <c r="F42" s="3">
        <v>83.333333333333329</v>
      </c>
      <c r="G42" s="3">
        <v>430101000000</v>
      </c>
    </row>
    <row r="43" spans="1:7" x14ac:dyDescent="0.2">
      <c r="A43" s="3">
        <v>19</v>
      </c>
      <c r="B43" s="3">
        <v>456544655712.80261</v>
      </c>
      <c r="C43" s="3">
        <v>-27632655712.802612</v>
      </c>
      <c r="D43" s="3">
        <v>-1.7054431393077076</v>
      </c>
      <c r="F43" s="3">
        <v>88.095238095238088</v>
      </c>
      <c r="G43" s="3">
        <v>436907000000</v>
      </c>
    </row>
    <row r="44" spans="1:7" x14ac:dyDescent="0.2">
      <c r="A44" s="3">
        <v>20</v>
      </c>
      <c r="B44" s="3">
        <v>448615869754.48499</v>
      </c>
      <c r="C44" s="3">
        <v>-19775869754.485962</v>
      </c>
      <c r="D44" s="3">
        <v>-1.2205349260369807</v>
      </c>
      <c r="F44" s="3">
        <v>92.857142857142861</v>
      </c>
      <c r="G44" s="3">
        <v>444142000000</v>
      </c>
    </row>
    <row r="45" spans="1:7" ht="15" thickBot="1" x14ac:dyDescent="0.25">
      <c r="A45" s="4">
        <v>21</v>
      </c>
      <c r="B45" s="4">
        <v>430937192163.38977</v>
      </c>
      <c r="C45" s="4">
        <v>-836192163.38977051</v>
      </c>
      <c r="D45" s="4">
        <v>-5.1608437604324472E-2</v>
      </c>
      <c r="F45" s="4">
        <v>97.61904761904762</v>
      </c>
      <c r="G45" s="4">
        <v>460512000000</v>
      </c>
    </row>
  </sheetData>
  <sortState ref="G25:G45">
    <sortCondition ref="G25"/>
  </sortState>
  <phoneticPr fontId="1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18" sqref="B18:B19"/>
    </sheetView>
  </sheetViews>
  <sheetFormatPr defaultRowHeight="14.25" x14ac:dyDescent="0.2"/>
  <cols>
    <col min="2" max="2" width="10.375" customWidth="1"/>
  </cols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0.89710629610899628</v>
      </c>
    </row>
    <row r="5" spans="1:9" x14ac:dyDescent="0.2">
      <c r="A5" s="3" t="s">
        <v>11</v>
      </c>
      <c r="B5" s="3">
        <v>0.80479970651840205</v>
      </c>
    </row>
    <row r="6" spans="1:9" x14ac:dyDescent="0.2">
      <c r="A6" s="3" t="s">
        <v>12</v>
      </c>
      <c r="B6" s="3">
        <v>0.78311078502044673</v>
      </c>
    </row>
    <row r="7" spans="1:9" x14ac:dyDescent="0.2">
      <c r="A7" s="3" t="s">
        <v>13</v>
      </c>
      <c r="B7" s="3">
        <v>13464371973.184507</v>
      </c>
    </row>
    <row r="8" spans="1:9" ht="15" thickBot="1" x14ac:dyDescent="0.25">
      <c r="A8" s="4" t="s">
        <v>14</v>
      </c>
      <c r="B8" s="4">
        <v>21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2</v>
      </c>
      <c r="C12" s="3">
        <v>1.3454019427857074E+22</v>
      </c>
      <c r="D12" s="3">
        <v>6.7270097139285371E+21</v>
      </c>
      <c r="E12" s="3">
        <v>37.106488056322803</v>
      </c>
      <c r="F12" s="3">
        <v>4.1145675494626988E-7</v>
      </c>
    </row>
    <row r="13" spans="1:9" x14ac:dyDescent="0.2">
      <c r="A13" s="3" t="s">
        <v>17</v>
      </c>
      <c r="B13" s="3">
        <v>18</v>
      </c>
      <c r="C13" s="3">
        <v>3.2632076273809763E+21</v>
      </c>
      <c r="D13" s="3">
        <v>1.8128931263227645E+20</v>
      </c>
      <c r="E13" s="3"/>
      <c r="F13" s="3"/>
    </row>
    <row r="14" spans="1:9" ht="15" thickBot="1" x14ac:dyDescent="0.25">
      <c r="A14" s="4" t="s">
        <v>18</v>
      </c>
      <c r="B14" s="4">
        <v>20</v>
      </c>
      <c r="C14" s="4">
        <v>1.6717227055238051E+22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38</v>
      </c>
      <c r="B17" s="3">
        <v>236598990426.44394</v>
      </c>
      <c r="C17" s="3">
        <v>20059387187.378853</v>
      </c>
      <c r="D17" s="3">
        <v>11.794926146862025</v>
      </c>
      <c r="E17" s="3">
        <v>6.6571466572280166E-10</v>
      </c>
      <c r="F17" s="3">
        <v>194455781770.75104</v>
      </c>
      <c r="G17" s="3">
        <v>278742199082.13684</v>
      </c>
      <c r="H17" s="3">
        <v>194455781770.75104</v>
      </c>
      <c r="I17" s="3">
        <v>278742199082.13684</v>
      </c>
    </row>
    <row r="18" spans="1:9" x14ac:dyDescent="0.2">
      <c r="A18" s="3" t="s">
        <v>0</v>
      </c>
      <c r="B18" s="3">
        <v>6.2112533811165562</v>
      </c>
      <c r="C18" s="3">
        <v>1.876006493725088</v>
      </c>
      <c r="D18" s="3">
        <v>3.3108911946158539</v>
      </c>
      <c r="E18" s="3">
        <v>3.8867159499717048E-3</v>
      </c>
      <c r="F18" s="3">
        <v>2.2699099908142086</v>
      </c>
      <c r="G18" s="3">
        <v>10.152596771418903</v>
      </c>
      <c r="H18" s="3">
        <v>2.2699099908142086</v>
      </c>
      <c r="I18" s="3">
        <v>10.152596771418903</v>
      </c>
    </row>
    <row r="19" spans="1:9" ht="15" thickBot="1" x14ac:dyDescent="0.25">
      <c r="A19" s="4" t="s">
        <v>2</v>
      </c>
      <c r="B19" s="4">
        <v>-1.7013220428823639</v>
      </c>
      <c r="C19" s="4">
        <v>7.1697326064757432</v>
      </c>
      <c r="D19" s="4">
        <v>-0.23729225847916841</v>
      </c>
      <c r="E19" s="4">
        <v>0.81510986167157728</v>
      </c>
      <c r="F19" s="4">
        <v>-16.764371298462077</v>
      </c>
      <c r="G19" s="4">
        <v>13.361727212697348</v>
      </c>
      <c r="H19" s="4">
        <v>-16.764371298462077</v>
      </c>
      <c r="I19" s="4">
        <v>13.361727212697348</v>
      </c>
    </row>
    <row r="23" spans="1:9" x14ac:dyDescent="0.2">
      <c r="A23" t="s">
        <v>32</v>
      </c>
      <c r="F23" t="s">
        <v>35</v>
      </c>
    </row>
    <row r="24" spans="1:9" ht="15" thickBot="1" x14ac:dyDescent="0.25"/>
    <row r="25" spans="1:9" x14ac:dyDescent="0.2">
      <c r="A25" s="5" t="s">
        <v>14</v>
      </c>
      <c r="B25" s="5" t="s">
        <v>33</v>
      </c>
      <c r="C25" s="5" t="s">
        <v>17</v>
      </c>
      <c r="D25" s="5" t="s">
        <v>34</v>
      </c>
      <c r="F25" s="5" t="s">
        <v>36</v>
      </c>
      <c r="G25" s="5" t="s">
        <v>6</v>
      </c>
    </row>
    <row r="26" spans="1:9" x14ac:dyDescent="0.2">
      <c r="A26" s="3">
        <v>1</v>
      </c>
      <c r="B26" s="3">
        <v>351641818000.87622</v>
      </c>
      <c r="C26" s="3">
        <v>17499181999.123779</v>
      </c>
      <c r="D26" s="3">
        <v>1.369967902878769</v>
      </c>
      <c r="F26" s="3">
        <v>2.3809523809523809</v>
      </c>
      <c r="G26" s="3">
        <v>357899000000</v>
      </c>
    </row>
    <row r="27" spans="1:9" x14ac:dyDescent="0.2">
      <c r="A27" s="3">
        <v>2</v>
      </c>
      <c r="B27" s="3">
        <v>367467679232.02533</v>
      </c>
      <c r="C27" s="3">
        <v>7309320767.9746704</v>
      </c>
      <c r="D27" s="3">
        <v>0.57222873871886648</v>
      </c>
      <c r="F27" s="3">
        <v>7.1428571428571423</v>
      </c>
      <c r="G27" s="3">
        <v>364449000000</v>
      </c>
    </row>
    <row r="28" spans="1:9" x14ac:dyDescent="0.2">
      <c r="A28" s="3">
        <v>3</v>
      </c>
      <c r="B28" s="3">
        <v>379212968637.63403</v>
      </c>
      <c r="C28" s="3">
        <v>-14763968637.634033</v>
      </c>
      <c r="D28" s="3">
        <v>-1.155834778658807</v>
      </c>
      <c r="F28" s="3">
        <v>11.904761904761905</v>
      </c>
      <c r="G28" s="3">
        <v>369141000000</v>
      </c>
    </row>
    <row r="29" spans="1:9" x14ac:dyDescent="0.2">
      <c r="A29" s="3">
        <v>4</v>
      </c>
      <c r="B29" s="3">
        <v>375597026023.81238</v>
      </c>
      <c r="C29" s="3">
        <v>7379973976.1876221</v>
      </c>
      <c r="D29" s="3">
        <v>0.57776000455129228</v>
      </c>
      <c r="F29" s="3">
        <v>16.666666666666664</v>
      </c>
      <c r="G29" s="3">
        <v>374038000000</v>
      </c>
    </row>
    <row r="30" spans="1:9" x14ac:dyDescent="0.2">
      <c r="A30" s="3">
        <v>5</v>
      </c>
      <c r="B30" s="3">
        <v>378074250940.64465</v>
      </c>
      <c r="C30" s="3">
        <v>-20175250940.644653</v>
      </c>
      <c r="D30" s="3">
        <v>-1.5794707559811556</v>
      </c>
      <c r="F30" s="3">
        <v>21.428571428571427</v>
      </c>
      <c r="G30" s="3">
        <v>374777000000</v>
      </c>
    </row>
    <row r="31" spans="1:9" x14ac:dyDescent="0.2">
      <c r="A31" s="3">
        <v>6</v>
      </c>
      <c r="B31" s="3">
        <v>386156397118.58551</v>
      </c>
      <c r="C31" s="3">
        <v>-12118397118.58551</v>
      </c>
      <c r="D31" s="3">
        <v>-0.9487194937244493</v>
      </c>
      <c r="F31" s="3">
        <v>26.19047619047619</v>
      </c>
      <c r="G31" s="3">
        <v>380142000000</v>
      </c>
    </row>
    <row r="32" spans="1:9" x14ac:dyDescent="0.2">
      <c r="A32" s="3">
        <v>7</v>
      </c>
      <c r="B32" s="3">
        <v>403428914231.04749</v>
      </c>
      <c r="C32" s="3">
        <v>-23286914231.047485</v>
      </c>
      <c r="D32" s="3">
        <v>-1.8230752189001349</v>
      </c>
      <c r="F32" s="3">
        <v>30.952380952380949</v>
      </c>
      <c r="G32" s="3">
        <v>382977000000</v>
      </c>
    </row>
    <row r="33" spans="1:7" x14ac:dyDescent="0.2">
      <c r="A33" s="3">
        <v>8</v>
      </c>
      <c r="B33" s="3">
        <v>408119584890.87994</v>
      </c>
      <c r="C33" s="3">
        <v>-1398584890.8799438</v>
      </c>
      <c r="D33" s="3">
        <v>-0.10949176996117119</v>
      </c>
      <c r="F33" s="3">
        <v>35.714285714285715</v>
      </c>
      <c r="G33" s="3">
        <v>398279000000</v>
      </c>
    </row>
    <row r="34" spans="1:7" x14ac:dyDescent="0.2">
      <c r="A34" s="3">
        <v>9</v>
      </c>
      <c r="B34" s="3">
        <v>390781425751.83057</v>
      </c>
      <c r="C34" s="3">
        <v>7497574248.1694336</v>
      </c>
      <c r="D34" s="3">
        <v>0.58696664049535885</v>
      </c>
      <c r="F34" s="3">
        <v>40.476190476190474</v>
      </c>
      <c r="G34" s="3">
        <v>399212000000</v>
      </c>
    </row>
    <row r="35" spans="1:7" x14ac:dyDescent="0.2">
      <c r="A35" s="3">
        <v>10</v>
      </c>
      <c r="B35" s="3">
        <v>402357653411.73047</v>
      </c>
      <c r="C35" s="3">
        <v>-2038653411.7304688</v>
      </c>
      <c r="D35" s="3">
        <v>-0.15960115960305366</v>
      </c>
      <c r="F35" s="3">
        <v>45.238095238095234</v>
      </c>
      <c r="G35" s="3">
        <v>400319000000</v>
      </c>
    </row>
    <row r="36" spans="1:7" x14ac:dyDescent="0.2">
      <c r="A36" s="3">
        <v>11</v>
      </c>
      <c r="B36" s="3">
        <v>412475625214.79572</v>
      </c>
      <c r="C36" s="3">
        <v>8465374785.2042847</v>
      </c>
      <c r="D36" s="3">
        <v>0.66273336331662958</v>
      </c>
      <c r="F36" s="3">
        <v>50</v>
      </c>
      <c r="G36" s="3">
        <v>406721000000</v>
      </c>
    </row>
    <row r="37" spans="1:7" x14ac:dyDescent="0.2">
      <c r="A37" s="3">
        <v>12</v>
      </c>
      <c r="B37" s="3">
        <v>411720375788.65887</v>
      </c>
      <c r="C37" s="3">
        <v>10934624211.341125</v>
      </c>
      <c r="D37" s="3">
        <v>0.85604482542832572</v>
      </c>
      <c r="F37" s="3">
        <v>54.761904761904759</v>
      </c>
      <c r="G37" s="3">
        <v>417008000000</v>
      </c>
    </row>
    <row r="38" spans="1:7" x14ac:dyDescent="0.2">
      <c r="A38" s="3">
        <v>13</v>
      </c>
      <c r="B38" s="3">
        <v>407592165987.57245</v>
      </c>
      <c r="C38" s="3">
        <v>-8380165987.5724487</v>
      </c>
      <c r="D38" s="3">
        <v>-0.65606257620187458</v>
      </c>
      <c r="F38" s="3">
        <v>59.523809523809518</v>
      </c>
      <c r="G38" s="3">
        <v>420941000000</v>
      </c>
    </row>
    <row r="39" spans="1:7" x14ac:dyDescent="0.2">
      <c r="A39" s="3">
        <v>14</v>
      </c>
      <c r="B39" s="3">
        <v>425710732852.50537</v>
      </c>
      <c r="C39" s="3">
        <v>-884732852.50537109</v>
      </c>
      <c r="D39" s="3">
        <v>-6.9263558183201054E-2</v>
      </c>
      <c r="F39" s="3">
        <v>64.285714285714292</v>
      </c>
      <c r="G39" s="3">
        <v>422655000000</v>
      </c>
    </row>
    <row r="40" spans="1:7" x14ac:dyDescent="0.2">
      <c r="A40" s="3">
        <v>15</v>
      </c>
      <c r="B40" s="3">
        <v>435218121876.69672</v>
      </c>
      <c r="C40" s="3">
        <v>25293878123.303284</v>
      </c>
      <c r="D40" s="3">
        <v>1.9801954839939411</v>
      </c>
      <c r="F40" s="3">
        <v>69.047619047619051</v>
      </c>
      <c r="G40" s="3">
        <v>424826000000</v>
      </c>
    </row>
    <row r="41" spans="1:7" x14ac:dyDescent="0.2">
      <c r="A41" s="3">
        <v>16</v>
      </c>
      <c r="B41" s="3">
        <v>422458179002.81213</v>
      </c>
      <c r="C41" s="3">
        <v>14448820997.187866</v>
      </c>
      <c r="D41" s="3">
        <v>1.1311626452927532</v>
      </c>
      <c r="F41" s="3">
        <v>73.80952380952381</v>
      </c>
      <c r="G41" s="3">
        <v>428839999999.99902</v>
      </c>
    </row>
    <row r="42" spans="1:7" x14ac:dyDescent="0.2">
      <c r="A42" s="3">
        <v>17</v>
      </c>
      <c r="B42" s="3">
        <v>410194174935.79614</v>
      </c>
      <c r="C42" s="3">
        <v>6813825064.2038574</v>
      </c>
      <c r="D42" s="3">
        <v>0.53343759921221234</v>
      </c>
      <c r="F42" s="3">
        <v>78.571428571428569</v>
      </c>
      <c r="G42" s="3">
        <v>428912000000</v>
      </c>
    </row>
    <row r="43" spans="1:7" x14ac:dyDescent="0.2">
      <c r="A43" s="3">
        <v>18</v>
      </c>
      <c r="B43" s="3">
        <v>440645221215.41895</v>
      </c>
      <c r="C43" s="3">
        <v>3496778784.5810547</v>
      </c>
      <c r="D43" s="3">
        <v>0.27375420740142864</v>
      </c>
      <c r="F43" s="3">
        <v>83.333333333333329</v>
      </c>
      <c r="G43" s="3">
        <v>430101000000</v>
      </c>
    </row>
    <row r="44" spans="1:7" x14ac:dyDescent="0.2">
      <c r="A44" s="3">
        <v>19</v>
      </c>
      <c r="B44" s="3">
        <v>444639474252.2027</v>
      </c>
      <c r="C44" s="3">
        <v>-15727474252.202698</v>
      </c>
      <c r="D44" s="3">
        <v>-1.2312652625676346</v>
      </c>
      <c r="F44" s="3">
        <v>88.095238095238088</v>
      </c>
      <c r="G44" s="3">
        <v>436907000000</v>
      </c>
    </row>
    <row r="45" spans="1:7" x14ac:dyDescent="0.2">
      <c r="A45" s="3">
        <v>20</v>
      </c>
      <c r="B45" s="3">
        <v>435048211077.28943</v>
      </c>
      <c r="C45" s="3">
        <v>-6208211077.2904053</v>
      </c>
      <c r="D45" s="3">
        <v>-0.48602557025866383</v>
      </c>
      <c r="F45" s="3">
        <v>92.857142857142861</v>
      </c>
      <c r="G45" s="3">
        <v>444142000000</v>
      </c>
    </row>
    <row r="46" spans="1:7" ht="15" thickBot="1" x14ac:dyDescent="0.25">
      <c r="A46" s="4">
        <v>21</v>
      </c>
      <c r="B46" s="4">
        <v>434257999557.18341</v>
      </c>
      <c r="C46" s="4">
        <v>-4156999557.1834106</v>
      </c>
      <c r="D46" s="4">
        <v>-0.32544126724938838</v>
      </c>
      <c r="F46" s="4">
        <v>97.61904761904762</v>
      </c>
      <c r="G46" s="4">
        <v>460512000000</v>
      </c>
    </row>
  </sheetData>
  <sortState ref="G26:G46">
    <sortCondition ref="G26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4.25" x14ac:dyDescent="0.2"/>
  <cols>
    <col min="1" max="1" width="10.875" customWidth="1"/>
  </cols>
  <sheetData>
    <row r="1" spans="1:5" ht="15" thickBot="1" x14ac:dyDescent="0.25">
      <c r="A1" s="5"/>
      <c r="B1" s="5" t="s">
        <v>37</v>
      </c>
      <c r="C1" s="5" t="s">
        <v>0</v>
      </c>
      <c r="D1" s="5" t="s">
        <v>2</v>
      </c>
      <c r="E1" s="5" t="s">
        <v>6</v>
      </c>
    </row>
    <row r="2" spans="1:5" x14ac:dyDescent="0.2">
      <c r="A2" s="5" t="s">
        <v>37</v>
      </c>
      <c r="B2" s="3">
        <v>1</v>
      </c>
      <c r="C2" s="3"/>
      <c r="D2" s="3"/>
      <c r="E2" s="3"/>
    </row>
    <row r="3" spans="1:5" x14ac:dyDescent="0.2">
      <c r="A3" s="3" t="s">
        <v>0</v>
      </c>
      <c r="B3" s="3">
        <v>0.60169744464491648</v>
      </c>
      <c r="C3" s="3">
        <v>1</v>
      </c>
      <c r="D3" s="3"/>
      <c r="E3" s="3"/>
    </row>
    <row r="4" spans="1:5" x14ac:dyDescent="0.2">
      <c r="A4" s="3" t="s">
        <v>2</v>
      </c>
      <c r="B4" s="3">
        <v>0.79551140346598814</v>
      </c>
      <c r="C4" s="3">
        <v>-3.6091479506954014E-3</v>
      </c>
      <c r="D4" s="3">
        <v>1</v>
      </c>
      <c r="E4" s="3"/>
    </row>
    <row r="5" spans="1:5" ht="15" thickBot="1" x14ac:dyDescent="0.25">
      <c r="A5" s="4" t="s">
        <v>6</v>
      </c>
      <c r="B5" s="4">
        <v>0.62081785211230012</v>
      </c>
      <c r="C5" s="4">
        <v>0.62607312431049855</v>
      </c>
      <c r="D5" s="4">
        <v>0.26913566945355327</v>
      </c>
      <c r="E5" s="4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7" sqref="A7:E7"/>
    </sheetView>
  </sheetViews>
  <sheetFormatPr defaultRowHeight="14.25" x14ac:dyDescent="0.2"/>
  <sheetData>
    <row r="1" spans="1:5" ht="15" thickBot="1" x14ac:dyDescent="0.25">
      <c r="A1" s="5"/>
      <c r="B1" s="5" t="s">
        <v>37</v>
      </c>
      <c r="C1" s="5" t="s">
        <v>0</v>
      </c>
      <c r="D1" s="5" t="s">
        <v>2</v>
      </c>
      <c r="E1" s="5" t="s">
        <v>6</v>
      </c>
    </row>
    <row r="2" spans="1:5" x14ac:dyDescent="0.2">
      <c r="A2" s="5" t="s">
        <v>37</v>
      </c>
      <c r="B2" s="3">
        <v>1</v>
      </c>
      <c r="C2" s="3"/>
      <c r="D2" s="3"/>
      <c r="E2" s="3"/>
    </row>
    <row r="3" spans="1:5" x14ac:dyDescent="0.2">
      <c r="A3" s="3" t="s">
        <v>0</v>
      </c>
      <c r="B3" s="3">
        <v>0.58012077467270418</v>
      </c>
      <c r="C3" s="3">
        <v>1</v>
      </c>
      <c r="D3" s="3"/>
      <c r="E3" s="3"/>
    </row>
    <row r="4" spans="1:5" x14ac:dyDescent="0.2">
      <c r="A4" s="3" t="s">
        <v>2</v>
      </c>
      <c r="B4" s="3">
        <v>0.96430754103898808</v>
      </c>
      <c r="C4" s="3">
        <v>0.34379728042647006</v>
      </c>
      <c r="D4" s="3">
        <v>1</v>
      </c>
      <c r="E4" s="3"/>
    </row>
    <row r="5" spans="1:5" ht="15" thickBot="1" x14ac:dyDescent="0.25">
      <c r="A5" s="4" t="s">
        <v>6</v>
      </c>
      <c r="B5" s="4">
        <v>0.94668528335061619</v>
      </c>
      <c r="C5" s="4">
        <v>0.397731326208564</v>
      </c>
      <c r="D5" s="4">
        <v>0.96166012166754899</v>
      </c>
      <c r="E5" s="4">
        <v>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sqref="A1:I78"/>
    </sheetView>
  </sheetViews>
  <sheetFormatPr defaultRowHeight="14.25" x14ac:dyDescent="0.2"/>
  <cols>
    <col min="1" max="1" width="18.625" bestFit="1" customWidth="1"/>
  </cols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0.6823663997964784</v>
      </c>
    </row>
    <row r="5" spans="1:9" x14ac:dyDescent="0.2">
      <c r="A5" s="3" t="s">
        <v>11</v>
      </c>
      <c r="B5" s="3">
        <v>0.46562390357120736</v>
      </c>
    </row>
    <row r="6" spans="1:9" x14ac:dyDescent="0.2">
      <c r="A6" s="3" t="s">
        <v>12</v>
      </c>
      <c r="B6" s="3">
        <v>0.44424885971405564</v>
      </c>
    </row>
    <row r="7" spans="1:9" x14ac:dyDescent="0.2">
      <c r="A7" s="3" t="s">
        <v>13</v>
      </c>
      <c r="B7" s="3">
        <v>72494093839.646667</v>
      </c>
    </row>
    <row r="8" spans="1:9" ht="15" thickBot="1" x14ac:dyDescent="0.25">
      <c r="A8" s="4" t="s">
        <v>14</v>
      </c>
      <c r="B8" s="4">
        <v>53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2</v>
      </c>
      <c r="C12" s="3">
        <v>2.2896204738321754E+23</v>
      </c>
      <c r="D12" s="3">
        <v>1.1448102369160877E+23</v>
      </c>
      <c r="E12" s="3">
        <v>21.783529740708254</v>
      </c>
      <c r="F12" s="3">
        <v>1.5709978073076277E-7</v>
      </c>
    </row>
    <row r="13" spans="1:9" x14ac:dyDescent="0.2">
      <c r="A13" s="3" t="s">
        <v>17</v>
      </c>
      <c r="B13" s="3">
        <v>50</v>
      </c>
      <c r="C13" s="3">
        <v>2.6276968208157488E+23</v>
      </c>
      <c r="D13" s="3">
        <v>5.2553936416314973E+21</v>
      </c>
      <c r="E13" s="3"/>
      <c r="F13" s="3"/>
    </row>
    <row r="14" spans="1:9" ht="15" thickBot="1" x14ac:dyDescent="0.25">
      <c r="A14" s="4" t="s">
        <v>18</v>
      </c>
      <c r="B14" s="4">
        <v>52</v>
      </c>
      <c r="C14" s="4">
        <v>4.9173172946479242E+23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-65632943813.964058</v>
      </c>
      <c r="C17" s="3">
        <v>59217496585.881203</v>
      </c>
      <c r="D17" s="3">
        <v>-1.1083370219607096</v>
      </c>
      <c r="E17" s="3">
        <v>0.27301931055411316</v>
      </c>
      <c r="F17" s="3">
        <v>-184574786177.33145</v>
      </c>
      <c r="G17" s="3">
        <v>53308898549.403343</v>
      </c>
      <c r="H17" s="3">
        <v>-184574786177.33145</v>
      </c>
      <c r="I17" s="3">
        <v>53308898549.403343</v>
      </c>
    </row>
    <row r="18" spans="1:9" x14ac:dyDescent="0.2">
      <c r="A18" s="3" t="s">
        <v>0</v>
      </c>
      <c r="B18" s="3">
        <v>13.293015801910181</v>
      </c>
      <c r="C18" s="3">
        <v>2.1915978033499139</v>
      </c>
      <c r="D18" s="3">
        <v>6.0654449377488255</v>
      </c>
      <c r="E18" s="3">
        <v>1.7317911834567253E-7</v>
      </c>
      <c r="F18" s="3">
        <v>8.8910620639316988</v>
      </c>
      <c r="G18" s="3">
        <v>17.694969539888664</v>
      </c>
      <c r="H18" s="3">
        <v>8.8910620639316988</v>
      </c>
      <c r="I18" s="3">
        <v>17.694969539888664</v>
      </c>
    </row>
    <row r="19" spans="1:9" ht="15" thickBot="1" x14ac:dyDescent="0.25">
      <c r="A19" s="4" t="s">
        <v>2</v>
      </c>
      <c r="B19" s="4">
        <v>4.011896631267863</v>
      </c>
      <c r="C19" s="4">
        <v>1.5282104222775659</v>
      </c>
      <c r="D19" s="4">
        <v>2.6252252783937564</v>
      </c>
      <c r="E19" s="4">
        <v>1.1457938769328525E-2</v>
      </c>
      <c r="F19" s="4">
        <v>0.94239566239490591</v>
      </c>
      <c r="G19" s="4">
        <v>7.0813976001408196</v>
      </c>
      <c r="H19" s="4">
        <v>0.94239566239490591</v>
      </c>
      <c r="I19" s="4">
        <v>7.0813976001408196</v>
      </c>
    </row>
    <row r="23" spans="1:9" x14ac:dyDescent="0.2">
      <c r="A23" t="s">
        <v>32</v>
      </c>
      <c r="F23" t="s">
        <v>35</v>
      </c>
    </row>
    <row r="24" spans="1:9" ht="15" thickBot="1" x14ac:dyDescent="0.25"/>
    <row r="25" spans="1:9" x14ac:dyDescent="0.2">
      <c r="A25" s="5" t="s">
        <v>14</v>
      </c>
      <c r="B25" s="5" t="s">
        <v>33</v>
      </c>
      <c r="C25" s="5" t="s">
        <v>17</v>
      </c>
      <c r="D25" s="5" t="s">
        <v>34</v>
      </c>
      <c r="F25" s="5" t="s">
        <v>36</v>
      </c>
      <c r="G25" s="5" t="s">
        <v>6</v>
      </c>
    </row>
    <row r="26" spans="1:9" x14ac:dyDescent="0.2">
      <c r="A26" s="3">
        <v>1</v>
      </c>
      <c r="B26" s="3">
        <v>204142069235.72015</v>
      </c>
      <c r="C26" s="3">
        <v>-8070069235.7201538</v>
      </c>
      <c r="D26" s="3">
        <v>-0.11352494618389847</v>
      </c>
      <c r="F26" s="3">
        <v>0.94339622641509435</v>
      </c>
      <c r="G26" s="3">
        <v>193064000000</v>
      </c>
    </row>
    <row r="27" spans="1:9" x14ac:dyDescent="0.2">
      <c r="A27" s="3">
        <v>2</v>
      </c>
      <c r="B27" s="3">
        <v>212194237744.4501</v>
      </c>
      <c r="C27" s="3">
        <v>-14554237744.450104</v>
      </c>
      <c r="D27" s="3">
        <v>-0.20474038182634222</v>
      </c>
      <c r="F27" s="3">
        <v>2.8301886792452828</v>
      </c>
      <c r="G27" s="3">
        <v>193169000000</v>
      </c>
    </row>
    <row r="28" spans="1:9" x14ac:dyDescent="0.2">
      <c r="A28" s="3">
        <v>3</v>
      </c>
      <c r="B28" s="3">
        <v>222665973280.57535</v>
      </c>
      <c r="C28" s="3">
        <v>-29496973280.575348</v>
      </c>
      <c r="D28" s="3">
        <v>-0.41494592009734876</v>
      </c>
      <c r="F28" s="3">
        <v>4.716981132075472</v>
      </c>
      <c r="G28" s="3">
        <v>194545000000</v>
      </c>
    </row>
    <row r="29" spans="1:9" x14ac:dyDescent="0.2">
      <c r="A29" s="3">
        <v>4</v>
      </c>
      <c r="B29" s="3">
        <v>227876879559.28857</v>
      </c>
      <c r="C29" s="3">
        <v>-19623879559.288574</v>
      </c>
      <c r="D29" s="3">
        <v>-0.27605709515189025</v>
      </c>
      <c r="F29" s="3">
        <v>6.6037735849056602</v>
      </c>
      <c r="G29" s="3">
        <v>196072000000</v>
      </c>
    </row>
    <row r="30" spans="1:9" x14ac:dyDescent="0.2">
      <c r="A30" s="3">
        <v>5</v>
      </c>
      <c r="B30" s="3">
        <v>239714744847.95255</v>
      </c>
      <c r="C30" s="3">
        <v>-21746744847.953552</v>
      </c>
      <c r="D30" s="3">
        <v>-0.30592030457574987</v>
      </c>
      <c r="F30" s="3">
        <v>8.4905660377358494</v>
      </c>
      <c r="G30" s="3">
        <v>197640000000</v>
      </c>
    </row>
    <row r="31" spans="1:9" x14ac:dyDescent="0.2">
      <c r="A31" s="3">
        <v>6</v>
      </c>
      <c r="B31" s="3">
        <v>245134791555.77823</v>
      </c>
      <c r="C31" s="3">
        <v>-52070791555.778229</v>
      </c>
      <c r="D31" s="3">
        <v>-0.73250100296013199</v>
      </c>
      <c r="F31" s="3">
        <v>10.377358490566039</v>
      </c>
      <c r="G31" s="3">
        <v>198818000000</v>
      </c>
    </row>
    <row r="32" spans="1:9" x14ac:dyDescent="0.2">
      <c r="A32" s="3">
        <v>7</v>
      </c>
      <c r="B32" s="3">
        <v>235820912979.05649</v>
      </c>
      <c r="C32" s="3">
        <v>-25345912979.056488</v>
      </c>
      <c r="D32" s="3">
        <v>-0.35655126652360003</v>
      </c>
      <c r="F32" s="3">
        <v>12.264150943396226</v>
      </c>
      <c r="G32" s="3">
        <v>204103000000</v>
      </c>
    </row>
    <row r="33" spans="1:7" x14ac:dyDescent="0.2">
      <c r="A33" s="3">
        <v>8</v>
      </c>
      <c r="B33" s="3">
        <v>240852270403.56134</v>
      </c>
      <c r="C33" s="3">
        <v>-25532270403.562347</v>
      </c>
      <c r="D33" s="3">
        <v>-0.35917283220910307</v>
      </c>
      <c r="F33" s="3">
        <v>14.150943396226415</v>
      </c>
      <c r="G33" s="3">
        <v>204627000000</v>
      </c>
    </row>
    <row r="34" spans="1:7" x14ac:dyDescent="0.2">
      <c r="A34" s="3">
        <v>9</v>
      </c>
      <c r="B34" s="3">
        <v>245599949546.24997</v>
      </c>
      <c r="C34" s="3">
        <v>-40972949546.249969</v>
      </c>
      <c r="D34" s="3">
        <v>-0.57638314571641103</v>
      </c>
      <c r="F34" s="3">
        <v>16.037735849056602</v>
      </c>
      <c r="G34" s="3">
        <v>207496000000</v>
      </c>
    </row>
    <row r="35" spans="1:7" x14ac:dyDescent="0.2">
      <c r="A35" s="3">
        <v>10</v>
      </c>
      <c r="B35" s="3">
        <v>263423622717.14172</v>
      </c>
      <c r="C35" s="3">
        <v>-47313622717.141724</v>
      </c>
      <c r="D35" s="3">
        <v>-0.66557997407930169</v>
      </c>
      <c r="F35" s="3">
        <v>17.924528301886792</v>
      </c>
      <c r="G35" s="3">
        <v>208253000000</v>
      </c>
    </row>
    <row r="36" spans="1:7" x14ac:dyDescent="0.2">
      <c r="A36" s="3">
        <v>11</v>
      </c>
      <c r="B36" s="3">
        <v>272409675462.32782</v>
      </c>
      <c r="C36" s="3">
        <v>-57903675462.32782</v>
      </c>
      <c r="D36" s="3">
        <v>-0.81455455321432368</v>
      </c>
      <c r="F36" s="3">
        <v>19.811320754716981</v>
      </c>
      <c r="G36" s="3">
        <v>210475000000</v>
      </c>
    </row>
    <row r="37" spans="1:7" x14ac:dyDescent="0.2">
      <c r="A37" s="3">
        <v>12</v>
      </c>
      <c r="B37" s="3">
        <v>263814671726.38461</v>
      </c>
      <c r="C37" s="3">
        <v>-64996671726.384613</v>
      </c>
      <c r="D37" s="3">
        <v>-0.91433461651235348</v>
      </c>
      <c r="F37" s="3">
        <v>21.69811320754717</v>
      </c>
      <c r="G37" s="3">
        <v>214506000000</v>
      </c>
    </row>
    <row r="38" spans="1:7" x14ac:dyDescent="0.2">
      <c r="A38" s="3">
        <v>13</v>
      </c>
      <c r="B38" s="3">
        <v>248164697104.11298</v>
      </c>
      <c r="C38" s="3">
        <v>-53619697104.112976</v>
      </c>
      <c r="D38" s="3">
        <v>-0.75429008727682345</v>
      </c>
      <c r="F38" s="3">
        <v>23.584905660377355</v>
      </c>
      <c r="G38" s="3">
        <v>215319999999.99899</v>
      </c>
    </row>
    <row r="39" spans="1:7" x14ac:dyDescent="0.2">
      <c r="A39" s="3">
        <v>14</v>
      </c>
      <c r="B39" s="3">
        <v>273148162515.86951</v>
      </c>
      <c r="C39" s="3">
        <v>-69045162515.869507</v>
      </c>
      <c r="D39" s="3">
        <v>-0.97128638304342063</v>
      </c>
      <c r="F39" s="3">
        <v>25.471698113207545</v>
      </c>
      <c r="G39" s="3">
        <v>216110000000</v>
      </c>
    </row>
    <row r="40" spans="1:7" x14ac:dyDescent="0.2">
      <c r="A40" s="3">
        <v>15</v>
      </c>
      <c r="B40" s="3">
        <v>290429236199.99799</v>
      </c>
      <c r="C40" s="3">
        <v>-82933236199.997986</v>
      </c>
      <c r="D40" s="3">
        <v>-1.1666555640920893</v>
      </c>
      <c r="F40" s="3">
        <v>27.358490566037734</v>
      </c>
      <c r="G40" s="3">
        <v>217251000000</v>
      </c>
    </row>
    <row r="41" spans="1:7" x14ac:dyDescent="0.2">
      <c r="A41" s="3">
        <v>16</v>
      </c>
      <c r="B41" s="3">
        <v>291319327821.29437</v>
      </c>
      <c r="C41" s="3">
        <v>-74068327821.294373</v>
      </c>
      <c r="D41" s="3">
        <v>-1.0419492924081994</v>
      </c>
      <c r="F41" s="3">
        <v>29.245283018867923</v>
      </c>
      <c r="G41" s="3">
        <v>217967999999.99899</v>
      </c>
    </row>
    <row r="42" spans="1:7" x14ac:dyDescent="0.2">
      <c r="A42" s="3">
        <v>17</v>
      </c>
      <c r="B42" s="3">
        <v>315416253274.0553</v>
      </c>
      <c r="C42" s="3">
        <v>-89447253274.055298</v>
      </c>
      <c r="D42" s="3">
        <v>-1.2582908916429514</v>
      </c>
      <c r="F42" s="3">
        <v>31.132075471698112</v>
      </c>
      <c r="G42" s="3">
        <v>224108000000</v>
      </c>
    </row>
    <row r="43" spans="1:7" x14ac:dyDescent="0.2">
      <c r="A43" s="3">
        <v>18</v>
      </c>
      <c r="B43" s="3">
        <v>339351872171.83325</v>
      </c>
      <c r="C43" s="3">
        <v>-115243872171.83325</v>
      </c>
      <c r="D43" s="3">
        <v>-1.6211824216355617</v>
      </c>
      <c r="F43" s="3">
        <v>33.018867924528301</v>
      </c>
      <c r="G43" s="3">
        <v>225969000000</v>
      </c>
    </row>
    <row r="44" spans="1:7" x14ac:dyDescent="0.2">
      <c r="A44" s="3">
        <v>19</v>
      </c>
      <c r="B44" s="3">
        <v>328118816379.0188</v>
      </c>
      <c r="C44" s="3">
        <v>-93317816379.018799</v>
      </c>
      <c r="D44" s="3">
        <v>-1.3127396770694066</v>
      </c>
      <c r="F44" s="3">
        <v>34.905660377358494</v>
      </c>
      <c r="G44" s="3">
        <v>229819000000</v>
      </c>
    </row>
    <row r="45" spans="1:7" x14ac:dyDescent="0.2">
      <c r="A45" s="3">
        <v>20</v>
      </c>
      <c r="B45" s="3">
        <v>318122362937.50854</v>
      </c>
      <c r="C45" s="3">
        <v>-88303362937.508545</v>
      </c>
      <c r="D45" s="3">
        <v>-1.2421993210375892</v>
      </c>
      <c r="F45" s="3">
        <v>36.79245283018868</v>
      </c>
      <c r="G45" s="3">
        <v>233954000000</v>
      </c>
    </row>
    <row r="46" spans="1:7" x14ac:dyDescent="0.2">
      <c r="A46" s="3">
        <v>21</v>
      </c>
      <c r="B46" s="3">
        <v>333697252241.80859</v>
      </c>
      <c r="C46" s="3">
        <v>-99743252241.808594</v>
      </c>
      <c r="D46" s="3">
        <v>-1.4031288966937669</v>
      </c>
      <c r="F46" s="3">
        <v>38.679245283018872</v>
      </c>
      <c r="G46" s="3">
        <v>234801000000</v>
      </c>
    </row>
    <row r="47" spans="1:7" x14ac:dyDescent="0.2">
      <c r="A47" s="3">
        <v>22</v>
      </c>
      <c r="B47" s="3">
        <v>344787533587.31812</v>
      </c>
      <c r="C47" s="3">
        <v>-101698533587.31812</v>
      </c>
      <c r="D47" s="3">
        <v>-1.4306346346297987</v>
      </c>
      <c r="F47" s="3">
        <v>40.566037735849058</v>
      </c>
      <c r="G47" s="3">
        <v>243089000000</v>
      </c>
    </row>
    <row r="48" spans="1:7" x14ac:dyDescent="0.2">
      <c r="A48" s="3">
        <v>23</v>
      </c>
      <c r="B48" s="3">
        <v>356239809838.29773</v>
      </c>
      <c r="C48" s="3">
        <v>-103987809838.29773</v>
      </c>
      <c r="D48" s="3">
        <v>-1.4628388147429257</v>
      </c>
      <c r="F48" s="3">
        <v>42.452830188679251</v>
      </c>
      <c r="G48" s="3">
        <v>252252000000</v>
      </c>
    </row>
    <row r="49" spans="1:7" x14ac:dyDescent="0.2">
      <c r="A49" s="3">
        <v>24</v>
      </c>
      <c r="B49" s="3">
        <v>319750168617.66345</v>
      </c>
      <c r="C49" s="3">
        <v>-45478168617.664459</v>
      </c>
      <c r="D49" s="3">
        <v>-0.63975989474914241</v>
      </c>
      <c r="F49" s="3">
        <v>44.339622641509436</v>
      </c>
      <c r="G49" s="3">
        <v>274271999999.99899</v>
      </c>
    </row>
    <row r="50" spans="1:7" x14ac:dyDescent="0.2">
      <c r="A50" s="3">
        <v>25</v>
      </c>
      <c r="B50" s="3">
        <v>313787554218.87878</v>
      </c>
      <c r="C50" s="3">
        <v>-25418554218.878784</v>
      </c>
      <c r="D50" s="3">
        <v>-0.35757314038870347</v>
      </c>
      <c r="F50" s="3">
        <v>46.226415094339622</v>
      </c>
      <c r="G50" s="3">
        <v>288369000000</v>
      </c>
    </row>
    <row r="51" spans="1:7" x14ac:dyDescent="0.2">
      <c r="A51" s="3">
        <v>26</v>
      </c>
      <c r="B51" s="3">
        <v>315825135884.76611</v>
      </c>
      <c r="C51" s="3">
        <v>-26418135884.766113</v>
      </c>
      <c r="D51" s="3">
        <v>-0.37163466223091901</v>
      </c>
      <c r="F51" s="3">
        <v>48.113207547169814</v>
      </c>
      <c r="G51" s="3">
        <v>289407000000</v>
      </c>
    </row>
    <row r="52" spans="1:7" x14ac:dyDescent="0.2">
      <c r="A52" s="3">
        <v>27</v>
      </c>
      <c r="B52" s="3">
        <v>332856598395.81567</v>
      </c>
      <c r="C52" s="3">
        <v>-24176598395.815674</v>
      </c>
      <c r="D52" s="3">
        <v>-0.34010204269948557</v>
      </c>
      <c r="F52" s="3">
        <v>50</v>
      </c>
      <c r="G52" s="3">
        <v>308680000000</v>
      </c>
    </row>
    <row r="53" spans="1:7" x14ac:dyDescent="0.2">
      <c r="A53" s="3">
        <v>28</v>
      </c>
      <c r="B53" s="3">
        <v>377190264293.01331</v>
      </c>
      <c r="C53" s="3">
        <v>54411735706.986694</v>
      </c>
      <c r="D53" s="3">
        <v>0.76543201644005998</v>
      </c>
      <c r="F53" s="3">
        <v>51.886792452830193</v>
      </c>
      <c r="G53" s="3">
        <v>357899000000</v>
      </c>
    </row>
    <row r="54" spans="1:7" x14ac:dyDescent="0.2">
      <c r="A54" s="3">
        <v>29</v>
      </c>
      <c r="B54" s="3">
        <v>420649341812.39905</v>
      </c>
      <c r="C54" s="3">
        <v>-6915341812.3990479</v>
      </c>
      <c r="D54" s="3">
        <v>-9.7280925871239765E-2</v>
      </c>
      <c r="F54" s="3">
        <v>53.773584905660378</v>
      </c>
      <c r="G54" s="3">
        <v>364449000000</v>
      </c>
    </row>
    <row r="55" spans="1:7" x14ac:dyDescent="0.2">
      <c r="A55" s="3">
        <v>30</v>
      </c>
      <c r="B55" s="3">
        <v>409254679160.71741</v>
      </c>
      <c r="C55" s="3">
        <v>13471320839.282593</v>
      </c>
      <c r="D55" s="3">
        <v>0.1895065492792036</v>
      </c>
      <c r="F55" s="3">
        <v>55.660377358490571</v>
      </c>
      <c r="G55" s="3">
        <v>369141000000</v>
      </c>
    </row>
    <row r="56" spans="1:7" x14ac:dyDescent="0.2">
      <c r="A56" s="3">
        <v>31</v>
      </c>
      <c r="B56" s="3">
        <v>257278057190.52371</v>
      </c>
      <c r="C56" s="3">
        <v>157915942809.47531</v>
      </c>
      <c r="D56" s="3">
        <v>2.2214677948082655</v>
      </c>
      <c r="F56" s="3">
        <v>57.547169811320757</v>
      </c>
      <c r="G56" s="3">
        <v>374038000000</v>
      </c>
    </row>
    <row r="57" spans="1:7" x14ac:dyDescent="0.2">
      <c r="A57" s="3">
        <v>32</v>
      </c>
      <c r="B57" s="3">
        <v>251624977380.27124</v>
      </c>
      <c r="C57" s="3">
        <v>187272022619.72876</v>
      </c>
      <c r="D57" s="3">
        <v>2.6344317091546401</v>
      </c>
      <c r="F57" s="3">
        <v>59.433962264150949</v>
      </c>
      <c r="G57" s="3">
        <v>374777000000</v>
      </c>
    </row>
    <row r="58" spans="1:7" x14ac:dyDescent="0.2">
      <c r="A58" s="3">
        <v>33</v>
      </c>
      <c r="B58" s="3">
        <v>224039725461.50299</v>
      </c>
      <c r="C58" s="3">
        <v>145101274538.49701</v>
      </c>
      <c r="D58" s="3">
        <v>2.0411986442800294</v>
      </c>
      <c r="F58" s="3">
        <v>61.320754716981135</v>
      </c>
      <c r="G58" s="3">
        <v>380142000000</v>
      </c>
    </row>
    <row r="59" spans="1:7" x14ac:dyDescent="0.2">
      <c r="A59" s="3">
        <v>34</v>
      </c>
      <c r="B59" s="3">
        <v>259327005481.62787</v>
      </c>
      <c r="C59" s="3">
        <v>115449994518.37213</v>
      </c>
      <c r="D59" s="3">
        <v>1.6240820285180591</v>
      </c>
      <c r="F59" s="3">
        <v>63.20754716981132</v>
      </c>
      <c r="G59" s="3">
        <v>382977000000</v>
      </c>
    </row>
    <row r="60" spans="1:7" x14ac:dyDescent="0.2">
      <c r="A60" s="3">
        <v>35</v>
      </c>
      <c r="B60" s="3">
        <v>290800262247.73016</v>
      </c>
      <c r="C60" s="3">
        <v>73648737752.269836</v>
      </c>
      <c r="D60" s="3">
        <v>1.0360467482522624</v>
      </c>
      <c r="F60" s="3">
        <v>65.094339622641499</v>
      </c>
      <c r="G60" s="3">
        <v>398279000000</v>
      </c>
    </row>
    <row r="61" spans="1:7" x14ac:dyDescent="0.2">
      <c r="A61" s="3">
        <v>36</v>
      </c>
      <c r="B61" s="3">
        <v>279983928222.92725</v>
      </c>
      <c r="C61" s="3">
        <v>102993071777.07275</v>
      </c>
      <c r="D61" s="3">
        <v>1.4488454298574782</v>
      </c>
      <c r="F61" s="3">
        <v>66.981132075471692</v>
      </c>
      <c r="G61" s="3">
        <v>399212000000</v>
      </c>
    </row>
    <row r="62" spans="1:7" x14ac:dyDescent="0.2">
      <c r="A62" s="3">
        <v>37</v>
      </c>
      <c r="B62" s="3">
        <v>281081799707.75635</v>
      </c>
      <c r="C62" s="3">
        <v>76817200292.243652</v>
      </c>
      <c r="D62" s="3">
        <v>1.0806187994738434</v>
      </c>
      <c r="F62" s="3">
        <v>68.867924528301884</v>
      </c>
      <c r="G62" s="3">
        <v>400319000000</v>
      </c>
    </row>
    <row r="63" spans="1:7" x14ac:dyDescent="0.2">
      <c r="A63" s="3">
        <v>38</v>
      </c>
      <c r="B63" s="3">
        <v>302072658695.03253</v>
      </c>
      <c r="C63" s="3">
        <v>71965341304.967468</v>
      </c>
      <c r="D63" s="3">
        <v>1.0123657257598806</v>
      </c>
      <c r="F63" s="3">
        <v>70.754716981132077</v>
      </c>
      <c r="G63" s="3">
        <v>406721000000</v>
      </c>
    </row>
    <row r="64" spans="1:7" x14ac:dyDescent="0.2">
      <c r="A64" s="3">
        <v>39</v>
      </c>
      <c r="B64" s="3">
        <v>344686349243.05774</v>
      </c>
      <c r="C64" s="3">
        <v>35455650756.942261</v>
      </c>
      <c r="D64" s="3">
        <v>0.49876905966071045</v>
      </c>
      <c r="F64" s="3">
        <v>72.641509433962256</v>
      </c>
      <c r="G64" s="3">
        <v>413734000000</v>
      </c>
    </row>
    <row r="65" spans="1:7" x14ac:dyDescent="0.2">
      <c r="A65" s="3">
        <v>40</v>
      </c>
      <c r="B65" s="3">
        <v>359370224443.1792</v>
      </c>
      <c r="C65" s="3">
        <v>47350775556.820801</v>
      </c>
      <c r="D65" s="3">
        <v>0.66610261818580796</v>
      </c>
      <c r="F65" s="3">
        <v>74.528301886792448</v>
      </c>
      <c r="G65" s="3">
        <v>415193999999.99902</v>
      </c>
    </row>
    <row r="66" spans="1:7" x14ac:dyDescent="0.2">
      <c r="A66" s="3">
        <v>41</v>
      </c>
      <c r="B66" s="3">
        <v>319990170232.54901</v>
      </c>
      <c r="C66" s="3">
        <v>78288829767.450989</v>
      </c>
      <c r="D66" s="3">
        <v>1.1013208098402569</v>
      </c>
      <c r="F66" s="3">
        <v>76.415094339622641</v>
      </c>
      <c r="G66" s="3">
        <v>417008000000</v>
      </c>
    </row>
    <row r="67" spans="1:7" x14ac:dyDescent="0.2">
      <c r="A67" s="3">
        <v>42</v>
      </c>
      <c r="B67" s="3">
        <v>341335492730.01672</v>
      </c>
      <c r="C67" s="3">
        <v>58983507269.983276</v>
      </c>
      <c r="D67" s="3">
        <v>0.8297449864399945</v>
      </c>
      <c r="F67" s="3">
        <v>78.301886792452819</v>
      </c>
      <c r="G67" s="3">
        <v>420941000000</v>
      </c>
    </row>
    <row r="68" spans="1:7" x14ac:dyDescent="0.2">
      <c r="A68" s="3">
        <v>43</v>
      </c>
      <c r="B68" s="3">
        <v>367507562058.79205</v>
      </c>
      <c r="C68" s="3">
        <v>53433437941.207947</v>
      </c>
      <c r="D68" s="3">
        <v>0.7516699038772241</v>
      </c>
      <c r="F68" s="3">
        <v>80.188679245283012</v>
      </c>
      <c r="G68" s="3">
        <v>422655000000</v>
      </c>
    </row>
    <row r="69" spans="1:7" x14ac:dyDescent="0.2">
      <c r="A69" s="3">
        <v>44</v>
      </c>
      <c r="B69" s="3">
        <v>370053150619.31342</v>
      </c>
      <c r="C69" s="3">
        <v>52601849380.686584</v>
      </c>
      <c r="D69" s="3">
        <v>0.73997160937406559</v>
      </c>
      <c r="F69" s="3">
        <v>82.075471698113205</v>
      </c>
      <c r="G69" s="3">
        <v>422726000000</v>
      </c>
    </row>
    <row r="70" spans="1:7" x14ac:dyDescent="0.2">
      <c r="A70" s="3">
        <v>45</v>
      </c>
      <c r="B70" s="3">
        <v>359476065251.84503</v>
      </c>
      <c r="C70" s="3">
        <v>39735934748.154968</v>
      </c>
      <c r="D70" s="3">
        <v>0.55898155543502492</v>
      </c>
      <c r="F70" s="3">
        <v>83.962264150943398</v>
      </c>
      <c r="G70" s="3">
        <v>424826000000</v>
      </c>
    </row>
    <row r="71" spans="1:7" x14ac:dyDescent="0.2">
      <c r="A71" s="3">
        <v>46</v>
      </c>
      <c r="B71" s="3">
        <v>400182681628.02563</v>
      </c>
      <c r="C71" s="3">
        <v>24643318371.974365</v>
      </c>
      <c r="D71" s="3">
        <v>0.3466675824276757</v>
      </c>
      <c r="F71" s="3">
        <v>85.849056603773576</v>
      </c>
      <c r="G71" s="3">
        <v>428839999999.99902</v>
      </c>
    </row>
    <row r="72" spans="1:7" x14ac:dyDescent="0.2">
      <c r="A72" s="3">
        <v>47</v>
      </c>
      <c r="B72" s="3">
        <v>423319772763.91028</v>
      </c>
      <c r="C72" s="3">
        <v>37192227236.089722</v>
      </c>
      <c r="D72" s="3">
        <v>0.5231981872903505</v>
      </c>
      <c r="F72" s="3">
        <v>87.735849056603769</v>
      </c>
      <c r="G72" s="3">
        <v>428912000000</v>
      </c>
    </row>
    <row r="73" spans="1:7" x14ac:dyDescent="0.2">
      <c r="A73" s="3">
        <v>48</v>
      </c>
      <c r="B73" s="3">
        <v>391955352408.56506</v>
      </c>
      <c r="C73" s="3">
        <v>44951647591.434937</v>
      </c>
      <c r="D73" s="3">
        <v>0.63235310932742317</v>
      </c>
      <c r="F73" s="3">
        <v>89.622641509433961</v>
      </c>
      <c r="G73" s="3">
        <v>430101000000</v>
      </c>
    </row>
    <row r="74" spans="1:7" x14ac:dyDescent="0.2">
      <c r="A74" s="3">
        <v>49</v>
      </c>
      <c r="B74" s="3">
        <v>367106390985.31848</v>
      </c>
      <c r="C74" s="3">
        <v>49901609014.681519</v>
      </c>
      <c r="D74" s="3">
        <v>0.70198622990824</v>
      </c>
      <c r="F74" s="3">
        <v>91.50943396226414</v>
      </c>
      <c r="G74" s="3">
        <v>431602000000</v>
      </c>
    </row>
    <row r="75" spans="1:7" x14ac:dyDescent="0.2">
      <c r="A75" s="3">
        <v>50</v>
      </c>
      <c r="B75" s="3">
        <v>434264325915.53113</v>
      </c>
      <c r="C75" s="3">
        <v>9877674084.4688721</v>
      </c>
      <c r="D75" s="3">
        <v>0.13895325877725875</v>
      </c>
      <c r="F75" s="3">
        <v>93.396226415094333</v>
      </c>
      <c r="G75" s="3">
        <v>436907000000</v>
      </c>
    </row>
    <row r="76" spans="1:7" x14ac:dyDescent="0.2">
      <c r="A76" s="3">
        <v>51</v>
      </c>
      <c r="B76" s="3">
        <v>455721328630.87573</v>
      </c>
      <c r="C76" s="3">
        <v>-26809328630.875732</v>
      </c>
      <c r="D76" s="3">
        <v>-0.37713772969570053</v>
      </c>
      <c r="F76" s="3">
        <v>95.283018867924525</v>
      </c>
      <c r="G76" s="3">
        <v>438897000000</v>
      </c>
    </row>
    <row r="77" spans="1:7" x14ac:dyDescent="0.2">
      <c r="A77" s="3">
        <v>52</v>
      </c>
      <c r="B77" s="3">
        <v>432228370136.10065</v>
      </c>
      <c r="C77" s="3">
        <v>-3388370136.1016235</v>
      </c>
      <c r="D77" s="3">
        <v>-4.7665580816759749E-2</v>
      </c>
      <c r="F77" s="3">
        <v>97.169811320754718</v>
      </c>
      <c r="G77" s="3">
        <v>444142000000</v>
      </c>
    </row>
    <row r="78" spans="1:7" ht="15" thickBot="1" x14ac:dyDescent="0.25">
      <c r="A78" s="4">
        <v>53</v>
      </c>
      <c r="B78" s="4">
        <v>423923483052.68585</v>
      </c>
      <c r="C78" s="4">
        <v>6177516947.3141479</v>
      </c>
      <c r="D78" s="4">
        <v>8.6901643407198956E-2</v>
      </c>
      <c r="F78" s="4">
        <v>99.056603773584897</v>
      </c>
      <c r="G78" s="4">
        <v>460512000000</v>
      </c>
    </row>
  </sheetData>
  <sortState ref="G26:G78">
    <sortCondition ref="G26"/>
  </sortState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B5" sqref="B5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0.26913566945355349</v>
      </c>
    </row>
    <row r="5" spans="1:9" x14ac:dyDescent="0.2">
      <c r="A5" s="3" t="s">
        <v>11</v>
      </c>
      <c r="B5" s="3">
        <v>7.2434008572212411E-2</v>
      </c>
    </row>
    <row r="6" spans="1:9" x14ac:dyDescent="0.2">
      <c r="A6" s="3" t="s">
        <v>12</v>
      </c>
      <c r="B6" s="3">
        <v>5.4246440112844026E-2</v>
      </c>
    </row>
    <row r="7" spans="1:9" x14ac:dyDescent="0.2">
      <c r="A7" s="3" t="s">
        <v>13</v>
      </c>
      <c r="B7" s="3">
        <v>94569574881.589294</v>
      </c>
    </row>
    <row r="8" spans="1:9" ht="15" thickBot="1" x14ac:dyDescent="0.25">
      <c r="A8" s="4" t="s">
        <v>14</v>
      </c>
      <c r="B8" s="4">
        <v>53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3.5618100307281609E+22</v>
      </c>
      <c r="D12" s="3">
        <v>3.5618100307281609E+22</v>
      </c>
      <c r="E12" s="3">
        <v>3.9826109099758074</v>
      </c>
      <c r="F12" s="3">
        <v>5.1326588996579173E-2</v>
      </c>
    </row>
    <row r="13" spans="1:9" x14ac:dyDescent="0.2">
      <c r="A13" s="3" t="s">
        <v>17</v>
      </c>
      <c r="B13" s="3">
        <v>51</v>
      </c>
      <c r="C13" s="3">
        <v>4.5611362915751081E+23</v>
      </c>
      <c r="D13" s="3">
        <v>8.943404493284526E+21</v>
      </c>
      <c r="E13" s="3"/>
      <c r="F13" s="3"/>
    </row>
    <row r="14" spans="1:9" ht="15" thickBot="1" x14ac:dyDescent="0.25">
      <c r="A14" s="4" t="s">
        <v>18</v>
      </c>
      <c r="B14" s="4">
        <v>52</v>
      </c>
      <c r="C14" s="4">
        <v>4.9173172946479242E+23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276147775311.87738</v>
      </c>
      <c r="C17" s="3">
        <v>23752240535.033348</v>
      </c>
      <c r="D17" s="3">
        <v>11.62617795591003</v>
      </c>
      <c r="E17" s="3">
        <v>5.9287254961415516E-16</v>
      </c>
      <c r="F17" s="3">
        <v>228463162705.10651</v>
      </c>
      <c r="G17" s="3">
        <v>323832387918.64825</v>
      </c>
      <c r="H17" s="3">
        <v>228463162705.10651</v>
      </c>
      <c r="I17" s="3">
        <v>323832387918.64825</v>
      </c>
    </row>
    <row r="18" spans="1:9" ht="15" thickBot="1" x14ac:dyDescent="0.25">
      <c r="A18" s="4" t="s">
        <v>2</v>
      </c>
      <c r="B18" s="4">
        <v>3.9784424421758566</v>
      </c>
      <c r="C18" s="4">
        <v>1.9935592134105287</v>
      </c>
      <c r="D18" s="4">
        <v>1.9956479925016333</v>
      </c>
      <c r="E18" s="4">
        <v>5.1326588996579402E-2</v>
      </c>
      <c r="F18" s="4">
        <v>-2.3794679830722476E-2</v>
      </c>
      <c r="G18" s="4">
        <v>7.9806795641824362</v>
      </c>
      <c r="H18" s="4">
        <v>-2.3794679830722476E-2</v>
      </c>
      <c r="I18" s="4">
        <v>7.9806795641824362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302775244104.25769</v>
      </c>
      <c r="C25" s="3">
        <v>-106703244104.25769</v>
      </c>
      <c r="D25" s="3">
        <v>-1.1393122592628444</v>
      </c>
      <c r="F25" s="3">
        <v>0.94339622641509435</v>
      </c>
      <c r="G25" s="3">
        <v>193064000000</v>
      </c>
    </row>
    <row r="26" spans="1:9" x14ac:dyDescent="0.2">
      <c r="A26" s="3">
        <v>2</v>
      </c>
      <c r="B26" s="3">
        <v>306923540385.08099</v>
      </c>
      <c r="C26" s="3">
        <v>-109283540385.08099</v>
      </c>
      <c r="D26" s="3">
        <v>-1.1668630915730591</v>
      </c>
      <c r="F26" s="3">
        <v>2.8301886792452828</v>
      </c>
      <c r="G26" s="3">
        <v>193169000000</v>
      </c>
    </row>
    <row r="27" spans="1:9" x14ac:dyDescent="0.2">
      <c r="A27" s="3">
        <v>3</v>
      </c>
      <c r="B27" s="3">
        <v>301508431231.45251</v>
      </c>
      <c r="C27" s="3">
        <v>-108339431231.45251</v>
      </c>
      <c r="D27" s="3">
        <v>-1.1567824689843007</v>
      </c>
      <c r="F27" s="3">
        <v>4.716981132075472</v>
      </c>
      <c r="G27" s="3">
        <v>194545000000</v>
      </c>
    </row>
    <row r="28" spans="1:9" x14ac:dyDescent="0.2">
      <c r="A28" s="3">
        <v>4</v>
      </c>
      <c r="B28" s="3">
        <v>301039818235.58533</v>
      </c>
      <c r="C28" s="3">
        <v>-92786818235.585327</v>
      </c>
      <c r="D28" s="3">
        <v>-0.99072113881097479</v>
      </c>
      <c r="F28" s="3">
        <v>6.6037735849056602</v>
      </c>
      <c r="G28" s="3">
        <v>196072000000</v>
      </c>
    </row>
    <row r="29" spans="1:9" x14ac:dyDescent="0.2">
      <c r="A29" s="3">
        <v>5</v>
      </c>
      <c r="B29" s="3">
        <v>305677057944.0481</v>
      </c>
      <c r="C29" s="3">
        <v>-87709057944.049103</v>
      </c>
      <c r="D29" s="3">
        <v>-0.93650390672670247</v>
      </c>
      <c r="F29" s="3">
        <v>8.4905660377358494</v>
      </c>
      <c r="G29" s="3">
        <v>197640000000</v>
      </c>
    </row>
    <row r="30" spans="1:9" x14ac:dyDescent="0.2">
      <c r="A30" s="3">
        <v>6</v>
      </c>
      <c r="B30" s="3">
        <v>302008794984.29089</v>
      </c>
      <c r="C30" s="3">
        <v>-108944794984.29089</v>
      </c>
      <c r="D30" s="3">
        <v>-1.1632461744762184</v>
      </c>
      <c r="F30" s="3">
        <v>10.377358490566039</v>
      </c>
      <c r="G30" s="3">
        <v>198818000000</v>
      </c>
    </row>
    <row r="31" spans="1:9" x14ac:dyDescent="0.2">
      <c r="A31" s="3">
        <v>7</v>
      </c>
      <c r="B31" s="3">
        <v>294600052747.75427</v>
      </c>
      <c r="C31" s="3">
        <v>-84125052747.754272</v>
      </c>
      <c r="D31" s="3">
        <v>-0.89823608186646942</v>
      </c>
      <c r="F31" s="3">
        <v>12.264150943396226</v>
      </c>
      <c r="G31" s="3">
        <v>204103000000</v>
      </c>
    </row>
    <row r="32" spans="1:9" x14ac:dyDescent="0.2">
      <c r="A32" s="3">
        <v>8</v>
      </c>
      <c r="B32" s="3">
        <v>297620860389.04761</v>
      </c>
      <c r="C32" s="3">
        <v>-82300860389.048615</v>
      </c>
      <c r="D32" s="3">
        <v>-0.87875846677637648</v>
      </c>
      <c r="F32" s="3">
        <v>14.150943396226415</v>
      </c>
      <c r="G32" s="3">
        <v>204627000000</v>
      </c>
    </row>
    <row r="33" spans="1:7" x14ac:dyDescent="0.2">
      <c r="A33" s="3">
        <v>9</v>
      </c>
      <c r="B33" s="3">
        <v>298572452155.09906</v>
      </c>
      <c r="C33" s="3">
        <v>-93945452155.09906</v>
      </c>
      <c r="D33" s="3">
        <v>-1.0030923262062705</v>
      </c>
      <c r="F33" s="3">
        <v>16.037735849056602</v>
      </c>
      <c r="G33" s="3">
        <v>207496000000</v>
      </c>
    </row>
    <row r="34" spans="1:7" x14ac:dyDescent="0.2">
      <c r="A34" s="3">
        <v>10</v>
      </c>
      <c r="B34" s="3">
        <v>297937539263.92151</v>
      </c>
      <c r="C34" s="3">
        <v>-81827539263.921509</v>
      </c>
      <c r="D34" s="3">
        <v>-0.87370463205042859</v>
      </c>
      <c r="F34" s="3">
        <v>17.924528301886792</v>
      </c>
      <c r="G34" s="3">
        <v>208253000000</v>
      </c>
    </row>
    <row r="35" spans="1:7" x14ac:dyDescent="0.2">
      <c r="A35" s="3">
        <v>11</v>
      </c>
      <c r="B35" s="3">
        <v>300530081939.22473</v>
      </c>
      <c r="C35" s="3">
        <v>-86024081939.224731</v>
      </c>
      <c r="D35" s="3">
        <v>-0.91851275908189034</v>
      </c>
      <c r="F35" s="3">
        <v>19.811320754716981</v>
      </c>
      <c r="G35" s="3">
        <v>210475000000</v>
      </c>
    </row>
    <row r="36" spans="1:7" x14ac:dyDescent="0.2">
      <c r="A36" s="3">
        <v>12</v>
      </c>
      <c r="B36" s="3">
        <v>304930854358.83978</v>
      </c>
      <c r="C36" s="3">
        <v>-106112854358.83978</v>
      </c>
      <c r="D36" s="3">
        <v>-1.1330084371031313</v>
      </c>
      <c r="F36" s="3">
        <v>21.69811320754717</v>
      </c>
      <c r="G36" s="3">
        <v>214506000000</v>
      </c>
    </row>
    <row r="37" spans="1:7" x14ac:dyDescent="0.2">
      <c r="A37" s="3">
        <v>13</v>
      </c>
      <c r="B37" s="3">
        <v>301942633139.85156</v>
      </c>
      <c r="C37" s="3">
        <v>-107397633139.85156</v>
      </c>
      <c r="D37" s="3">
        <v>-1.1467265225084569</v>
      </c>
      <c r="F37" s="3">
        <v>23.584905660377355</v>
      </c>
      <c r="G37" s="3">
        <v>215319999999.99899</v>
      </c>
    </row>
    <row r="38" spans="1:7" x14ac:dyDescent="0.2">
      <c r="A38" s="3">
        <v>14</v>
      </c>
      <c r="B38" s="3">
        <v>301618971481.29913</v>
      </c>
      <c r="C38" s="3">
        <v>-97515971481.299133</v>
      </c>
      <c r="D38" s="3">
        <v>-1.0412161571584011</v>
      </c>
      <c r="F38" s="3">
        <v>25.471698113207545</v>
      </c>
      <c r="G38" s="3">
        <v>216110000000</v>
      </c>
    </row>
    <row r="39" spans="1:7" x14ac:dyDescent="0.2">
      <c r="A39" s="3">
        <v>15</v>
      </c>
      <c r="B39" s="3">
        <v>301563852178.67413</v>
      </c>
      <c r="C39" s="3">
        <v>-94067852178.674133</v>
      </c>
      <c r="D39" s="3">
        <v>-1.00439923911753</v>
      </c>
      <c r="F39" s="3">
        <v>27.358490566037734</v>
      </c>
      <c r="G39" s="3">
        <v>217251000000</v>
      </c>
    </row>
    <row r="40" spans="1:7" x14ac:dyDescent="0.2">
      <c r="A40" s="3">
        <v>16</v>
      </c>
      <c r="B40" s="3">
        <v>304064951950.67084</v>
      </c>
      <c r="C40" s="3">
        <v>-86813951950.670837</v>
      </c>
      <c r="D40" s="3">
        <v>-0.92694651004062734</v>
      </c>
      <c r="F40" s="3">
        <v>29.245283018867923</v>
      </c>
      <c r="G40" s="3">
        <v>217967999999.99899</v>
      </c>
    </row>
    <row r="41" spans="1:7" x14ac:dyDescent="0.2">
      <c r="A41" s="3">
        <v>17</v>
      </c>
      <c r="B41" s="3">
        <v>306693828221.01831</v>
      </c>
      <c r="C41" s="3">
        <v>-80724828221.018311</v>
      </c>
      <c r="D41" s="3">
        <v>-0.86193055507506877</v>
      </c>
      <c r="F41" s="3">
        <v>31.132075471698112</v>
      </c>
      <c r="G41" s="3">
        <v>224108000000</v>
      </c>
    </row>
    <row r="42" spans="1:7" x14ac:dyDescent="0.2">
      <c r="A42" s="3">
        <v>18</v>
      </c>
      <c r="B42" s="3">
        <v>311897000900.96399</v>
      </c>
      <c r="C42" s="3">
        <v>-87789000900.963989</v>
      </c>
      <c r="D42" s="3">
        <v>-0.93735748893612303</v>
      </c>
      <c r="F42" s="3">
        <v>33.018867924528301</v>
      </c>
      <c r="G42" s="3">
        <v>225969000000</v>
      </c>
    </row>
    <row r="43" spans="1:7" x14ac:dyDescent="0.2">
      <c r="A43" s="3">
        <v>19</v>
      </c>
      <c r="B43" s="3">
        <v>311990096331.31201</v>
      </c>
      <c r="C43" s="3">
        <v>-77189096331.312012</v>
      </c>
      <c r="D43" s="3">
        <v>-0.82417816318459369</v>
      </c>
      <c r="F43" s="3">
        <v>34.905660377358494</v>
      </c>
      <c r="G43" s="3">
        <v>229819000000</v>
      </c>
    </row>
    <row r="44" spans="1:7" x14ac:dyDescent="0.2">
      <c r="A44" s="3">
        <v>20</v>
      </c>
      <c r="B44" s="3">
        <v>315601553504.70892</v>
      </c>
      <c r="C44" s="3">
        <v>-85782553504.708923</v>
      </c>
      <c r="D44" s="3">
        <v>-0.91593386554669887</v>
      </c>
      <c r="F44" s="3">
        <v>36.79245283018868</v>
      </c>
      <c r="G44" s="3">
        <v>233954000000</v>
      </c>
    </row>
    <row r="45" spans="1:7" x14ac:dyDescent="0.2">
      <c r="A45" s="3">
        <v>21</v>
      </c>
      <c r="B45" s="3">
        <v>319291065820.31848</v>
      </c>
      <c r="C45" s="3">
        <v>-85337065820.318481</v>
      </c>
      <c r="D45" s="3">
        <v>-0.91117721935063078</v>
      </c>
      <c r="F45" s="3">
        <v>38.679245283018872</v>
      </c>
      <c r="G45" s="3">
        <v>234801000000</v>
      </c>
    </row>
    <row r="46" spans="1:7" x14ac:dyDescent="0.2">
      <c r="A46" s="3">
        <v>22</v>
      </c>
      <c r="B46" s="3">
        <v>317828196122.35474</v>
      </c>
      <c r="C46" s="3">
        <v>-74739196122.354736</v>
      </c>
      <c r="D46" s="3">
        <v>-0.7980196207197704</v>
      </c>
      <c r="F46" s="3">
        <v>40.566037735849058</v>
      </c>
      <c r="G46" s="3">
        <v>243089000000</v>
      </c>
    </row>
    <row r="47" spans="1:7" x14ac:dyDescent="0.2">
      <c r="A47" s="3">
        <v>23</v>
      </c>
      <c r="B47" s="3">
        <v>326298664015.87012</v>
      </c>
      <c r="C47" s="3">
        <v>-74046664015.870117</v>
      </c>
      <c r="D47" s="3">
        <v>-0.79062518463233411</v>
      </c>
      <c r="F47" s="3">
        <v>42.452830188679251</v>
      </c>
      <c r="G47" s="3">
        <v>252252000000</v>
      </c>
    </row>
    <row r="48" spans="1:7" x14ac:dyDescent="0.2">
      <c r="A48" s="3">
        <v>24</v>
      </c>
      <c r="B48" s="3">
        <v>346791678214.24609</v>
      </c>
      <c r="C48" s="3">
        <v>-72519678214.247101</v>
      </c>
      <c r="D48" s="3">
        <v>-0.77432096016274288</v>
      </c>
      <c r="F48" s="3">
        <v>44.339622641509436</v>
      </c>
      <c r="G48" s="3">
        <v>274271999999.99899</v>
      </c>
    </row>
    <row r="49" spans="1:7" x14ac:dyDescent="0.2">
      <c r="A49" s="3">
        <v>25</v>
      </c>
      <c r="B49" s="3">
        <v>352205783469.11633</v>
      </c>
      <c r="C49" s="3">
        <v>-63836783469.116333</v>
      </c>
      <c r="D49" s="3">
        <v>-0.68161029787631211</v>
      </c>
      <c r="F49" s="3">
        <v>46.226415094339622</v>
      </c>
      <c r="G49" s="3">
        <v>288369000000</v>
      </c>
    </row>
    <row r="50" spans="1:7" x14ac:dyDescent="0.2">
      <c r="A50" s="3">
        <v>26</v>
      </c>
      <c r="B50" s="3">
        <v>354951314469.09418</v>
      </c>
      <c r="C50" s="3">
        <v>-65544314469.094177</v>
      </c>
      <c r="D50" s="3">
        <v>-0.699842274023591</v>
      </c>
      <c r="F50" s="3">
        <v>48.113207547169814</v>
      </c>
      <c r="G50" s="3">
        <v>289407000000</v>
      </c>
    </row>
    <row r="51" spans="1:7" x14ac:dyDescent="0.2">
      <c r="A51" s="3">
        <v>27</v>
      </c>
      <c r="B51" s="3">
        <v>364374047505.9104</v>
      </c>
      <c r="C51" s="3">
        <v>-55694047505.9104</v>
      </c>
      <c r="D51" s="3">
        <v>-0.59466712211160466</v>
      </c>
      <c r="F51" s="3">
        <v>50</v>
      </c>
      <c r="G51" s="3">
        <v>308680000000</v>
      </c>
    </row>
    <row r="52" spans="1:7" x14ac:dyDescent="0.2">
      <c r="A52" s="3">
        <v>28</v>
      </c>
      <c r="B52" s="3">
        <v>378400487712.16956</v>
      </c>
      <c r="C52" s="3">
        <v>53201512287.830444</v>
      </c>
      <c r="D52" s="3">
        <v>0.56805334898369308</v>
      </c>
      <c r="F52" s="3">
        <v>51.886792452830193</v>
      </c>
      <c r="G52" s="3">
        <v>357899000000</v>
      </c>
    </row>
    <row r="53" spans="1:7" x14ac:dyDescent="0.2">
      <c r="A53" s="3">
        <v>29</v>
      </c>
      <c r="B53" s="3">
        <v>409090639325.50079</v>
      </c>
      <c r="C53" s="3">
        <v>4643360674.4992065</v>
      </c>
      <c r="D53" s="3">
        <v>4.9578977518874183E-2</v>
      </c>
      <c r="F53" s="3">
        <v>53.773584905660378</v>
      </c>
      <c r="G53" s="3">
        <v>364449000000</v>
      </c>
    </row>
    <row r="54" spans="1:7" x14ac:dyDescent="0.2">
      <c r="A54" s="3">
        <v>30</v>
      </c>
      <c r="B54" s="3">
        <v>416527096204.33582</v>
      </c>
      <c r="C54" s="3">
        <v>6198903795.6641846</v>
      </c>
      <c r="D54" s="3">
        <v>6.6188119655392702E-2</v>
      </c>
      <c r="F54" s="3">
        <v>55.660377358490571</v>
      </c>
      <c r="G54" s="3">
        <v>369141000000</v>
      </c>
    </row>
    <row r="55" spans="1:7" x14ac:dyDescent="0.2">
      <c r="A55" s="3">
        <v>31</v>
      </c>
      <c r="B55" s="3">
        <v>335536398784.82208</v>
      </c>
      <c r="C55" s="3">
        <v>79657601215.176941</v>
      </c>
      <c r="D55" s="3">
        <v>0.85053535503800703</v>
      </c>
      <c r="F55" s="3">
        <v>57.547169811320757</v>
      </c>
      <c r="G55" s="3">
        <v>374038000000</v>
      </c>
    </row>
    <row r="56" spans="1:7" x14ac:dyDescent="0.2">
      <c r="A56" s="3">
        <v>32</v>
      </c>
      <c r="B56" s="3">
        <v>325285078014.03644</v>
      </c>
      <c r="C56" s="3">
        <v>113611921985.96356</v>
      </c>
      <c r="D56" s="3">
        <v>1.2130789143631788</v>
      </c>
      <c r="F56" s="3">
        <v>59.433962264150949</v>
      </c>
      <c r="G56" s="3">
        <v>374777000000</v>
      </c>
    </row>
    <row r="57" spans="1:7" x14ac:dyDescent="0.2">
      <c r="A57" s="3">
        <v>33</v>
      </c>
      <c r="B57" s="3">
        <v>298742620999.5658</v>
      </c>
      <c r="C57" s="3">
        <v>70398379000.434204</v>
      </c>
      <c r="D57" s="3">
        <v>0.75167101900912392</v>
      </c>
      <c r="F57" s="3">
        <v>61.320754716981135</v>
      </c>
      <c r="G57" s="3">
        <v>380142000000</v>
      </c>
    </row>
    <row r="58" spans="1:7" x14ac:dyDescent="0.2">
      <c r="A58" s="3">
        <v>34</v>
      </c>
      <c r="B58" s="3">
        <v>299479546101.85736</v>
      </c>
      <c r="C58" s="3">
        <v>75297453898.142639</v>
      </c>
      <c r="D58" s="3">
        <v>0.8039803572758446</v>
      </c>
      <c r="F58" s="3">
        <v>63.20754716981132</v>
      </c>
      <c r="G58" s="3">
        <v>382977000000</v>
      </c>
    </row>
    <row r="59" spans="1:7" x14ac:dyDescent="0.2">
      <c r="A59" s="3">
        <v>35</v>
      </c>
      <c r="B59" s="3">
        <v>302773646224.79321</v>
      </c>
      <c r="C59" s="3">
        <v>61675353775.206787</v>
      </c>
      <c r="D59" s="3">
        <v>0.65853186789531004</v>
      </c>
      <c r="F59" s="3">
        <v>65.094339622641499</v>
      </c>
      <c r="G59" s="3">
        <v>398279000000</v>
      </c>
    </row>
    <row r="60" spans="1:7" x14ac:dyDescent="0.2">
      <c r="A60" s="3">
        <v>36</v>
      </c>
      <c r="B60" s="3">
        <v>301173701649.07996</v>
      </c>
      <c r="C60" s="3">
        <v>81803298350.920044</v>
      </c>
      <c r="D60" s="3">
        <v>0.87344580234388924</v>
      </c>
      <c r="F60" s="3">
        <v>66.981132075471692</v>
      </c>
      <c r="G60" s="3">
        <v>399212000000</v>
      </c>
    </row>
    <row r="61" spans="1:7" x14ac:dyDescent="0.2">
      <c r="A61" s="3">
        <v>37</v>
      </c>
      <c r="B61" s="3">
        <v>298988353912.44135</v>
      </c>
      <c r="C61" s="3">
        <v>58910646087.558655</v>
      </c>
      <c r="D61" s="3">
        <v>0.62901200288784997</v>
      </c>
      <c r="F61" s="3">
        <v>68.867924528301884</v>
      </c>
      <c r="G61" s="3">
        <v>400319000000</v>
      </c>
    </row>
    <row r="62" spans="1:7" x14ac:dyDescent="0.2">
      <c r="A62" s="3">
        <v>38</v>
      </c>
      <c r="B62" s="3">
        <v>300908621870.27478</v>
      </c>
      <c r="C62" s="3">
        <v>73129378129.72522</v>
      </c>
      <c r="D62" s="3">
        <v>0.78083096455864498</v>
      </c>
      <c r="F62" s="3">
        <v>70.754716981132077</v>
      </c>
      <c r="G62" s="3">
        <v>406721000000</v>
      </c>
    </row>
    <row r="63" spans="1:7" x14ac:dyDescent="0.2">
      <c r="A63" s="3">
        <v>39</v>
      </c>
      <c r="B63" s="3">
        <v>303844716274.78198</v>
      </c>
      <c r="C63" s="3">
        <v>76297283725.218018</v>
      </c>
      <c r="D63" s="3">
        <v>0.81465593128229774</v>
      </c>
      <c r="F63" s="3">
        <v>72.641509433962256</v>
      </c>
      <c r="G63" s="3">
        <v>413734000000</v>
      </c>
    </row>
    <row r="64" spans="1:7" x14ac:dyDescent="0.2">
      <c r="A64" s="3">
        <v>40</v>
      </c>
      <c r="B64" s="3">
        <v>306259513967.95209</v>
      </c>
      <c r="C64" s="3">
        <v>100461486032.04791</v>
      </c>
      <c r="D64" s="3">
        <v>1.0726665677403533</v>
      </c>
      <c r="F64" s="3">
        <v>74.528301886792448</v>
      </c>
      <c r="G64" s="3">
        <v>415193999999.99902</v>
      </c>
    </row>
    <row r="65" spans="1:7" x14ac:dyDescent="0.2">
      <c r="A65" s="3">
        <v>41</v>
      </c>
      <c r="B65" s="3">
        <v>305077473554.55737</v>
      </c>
      <c r="C65" s="3">
        <v>93201526445.442627</v>
      </c>
      <c r="D65" s="3">
        <v>0.99514914052239156</v>
      </c>
      <c r="F65" s="3">
        <v>76.415094339622641</v>
      </c>
      <c r="G65" s="3">
        <v>417008000000</v>
      </c>
    </row>
    <row r="66" spans="1:7" x14ac:dyDescent="0.2">
      <c r="A66" s="3">
        <v>42</v>
      </c>
      <c r="B66" s="3">
        <v>303294606853.07458</v>
      </c>
      <c r="C66" s="3">
        <v>97024393146.925415</v>
      </c>
      <c r="D66" s="3">
        <v>1.0359673830705884</v>
      </c>
      <c r="F66" s="3">
        <v>78.301886792452819</v>
      </c>
      <c r="G66" s="3">
        <v>420941000000</v>
      </c>
    </row>
    <row r="67" spans="1:7" x14ac:dyDescent="0.2">
      <c r="A67" s="3">
        <v>43</v>
      </c>
      <c r="B67" s="3">
        <v>305643358990.87427</v>
      </c>
      <c r="C67" s="3">
        <v>115297641009.12573</v>
      </c>
      <c r="D67" s="3">
        <v>1.2310779955053106</v>
      </c>
      <c r="F67" s="3">
        <v>80.188679245283012</v>
      </c>
      <c r="G67" s="3">
        <v>422655000000</v>
      </c>
    </row>
    <row r="68" spans="1:7" x14ac:dyDescent="0.2">
      <c r="A68" s="3">
        <v>44</v>
      </c>
      <c r="B68" s="3">
        <v>307806963095.50677</v>
      </c>
      <c r="C68" s="3">
        <v>114848036904.49323</v>
      </c>
      <c r="D68" s="3">
        <v>1.2262773966807594</v>
      </c>
      <c r="F68" s="3">
        <v>82.075471698113205</v>
      </c>
      <c r="G68" s="3">
        <v>422726000000</v>
      </c>
    </row>
    <row r="69" spans="1:7" x14ac:dyDescent="0.2">
      <c r="A69" s="3">
        <v>45</v>
      </c>
      <c r="B69" s="3">
        <v>306901325429.27087</v>
      </c>
      <c r="C69" s="3">
        <v>92310674570.729126</v>
      </c>
      <c r="D69" s="3">
        <v>0.98563716672470003</v>
      </c>
      <c r="F69" s="3">
        <v>83.962264150943398</v>
      </c>
      <c r="G69" s="3">
        <v>424826000000</v>
      </c>
    </row>
    <row r="70" spans="1:7" x14ac:dyDescent="0.2">
      <c r="A70" s="3">
        <v>46</v>
      </c>
      <c r="B70" s="3">
        <v>307904729204.91754</v>
      </c>
      <c r="C70" s="3">
        <v>116921270795.08246</v>
      </c>
      <c r="D70" s="3">
        <v>1.2484141255843304</v>
      </c>
      <c r="F70" s="3">
        <v>85.849056603773576</v>
      </c>
      <c r="G70" s="3">
        <v>428839999999.99902</v>
      </c>
    </row>
    <row r="71" spans="1:7" x14ac:dyDescent="0.2">
      <c r="A71" s="3">
        <v>47</v>
      </c>
      <c r="B71" s="3">
        <v>309355047122.81812</v>
      </c>
      <c r="C71" s="3">
        <v>151156952877.18188</v>
      </c>
      <c r="D71" s="3">
        <v>1.6139618896452808</v>
      </c>
      <c r="F71" s="3">
        <v>87.735849056603769</v>
      </c>
      <c r="G71" s="3">
        <v>428912000000</v>
      </c>
    </row>
    <row r="72" spans="1:7" x14ac:dyDescent="0.2">
      <c r="A72" s="3">
        <v>48</v>
      </c>
      <c r="B72" s="3">
        <v>307246397482.48676</v>
      </c>
      <c r="C72" s="3">
        <v>129660602517.51324</v>
      </c>
      <c r="D72" s="3">
        <v>1.3844369515820107</v>
      </c>
      <c r="F72" s="3">
        <v>89.622641509433961</v>
      </c>
      <c r="G72" s="3">
        <v>430101000000</v>
      </c>
    </row>
    <row r="73" spans="1:7" x14ac:dyDescent="0.2">
      <c r="A73" s="3">
        <v>49</v>
      </c>
      <c r="B73" s="3">
        <v>307973077417.81329</v>
      </c>
      <c r="C73" s="3">
        <v>109034922582.18671</v>
      </c>
      <c r="D73" s="3">
        <v>1.1642085020796817</v>
      </c>
      <c r="F73" s="3">
        <v>91.50943396226414</v>
      </c>
      <c r="G73" s="3">
        <v>431602000000</v>
      </c>
    </row>
    <row r="74" spans="1:7" x14ac:dyDescent="0.2">
      <c r="A74" s="3">
        <v>50</v>
      </c>
      <c r="B74" s="3">
        <v>309006611485.29974</v>
      </c>
      <c r="C74" s="3">
        <v>135135388514.70026</v>
      </c>
      <c r="D74" s="3">
        <v>1.4428933823662631</v>
      </c>
      <c r="F74" s="3">
        <v>93.396226415094333</v>
      </c>
      <c r="G74" s="3">
        <v>436907000000</v>
      </c>
    </row>
    <row r="75" spans="1:7" x14ac:dyDescent="0.2">
      <c r="A75" s="3">
        <v>51</v>
      </c>
      <c r="B75" s="3">
        <v>315717267105.13477</v>
      </c>
      <c r="C75" s="3">
        <v>113194732894.86523</v>
      </c>
      <c r="D75" s="3">
        <v>1.2086244233127039</v>
      </c>
      <c r="F75" s="3">
        <v>95.283018867924525</v>
      </c>
      <c r="G75" s="3">
        <v>438897000000</v>
      </c>
    </row>
    <row r="76" spans="1:7" x14ac:dyDescent="0.2">
      <c r="A76" s="3">
        <v>52</v>
      </c>
      <c r="B76" s="3">
        <v>314175265403.6853</v>
      </c>
      <c r="C76" s="3">
        <v>114664734596.31372</v>
      </c>
      <c r="D76" s="3">
        <v>1.224320206263418</v>
      </c>
      <c r="F76" s="3">
        <v>97.169811320754718</v>
      </c>
      <c r="G76" s="3">
        <v>444142000000</v>
      </c>
    </row>
    <row r="77" spans="1:7" ht="15" thickBot="1" x14ac:dyDescent="0.25">
      <c r="A77" s="4">
        <v>53</v>
      </c>
      <c r="B77" s="4">
        <v>310737090748.9328</v>
      </c>
      <c r="C77" s="4">
        <v>119363909251.0672</v>
      </c>
      <c r="D77" s="4">
        <v>1.2744951314732529</v>
      </c>
      <c r="F77" s="4">
        <v>99.056603773584897</v>
      </c>
      <c r="G77" s="4">
        <v>460512000000</v>
      </c>
    </row>
  </sheetData>
  <sortState ref="G25:G77">
    <sortCondition ref="G25"/>
  </sortState>
  <phoneticPr fontId="1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sqref="A1:I77"/>
    </sheetView>
  </sheetViews>
  <sheetFormatPr defaultRowHeight="14.25" x14ac:dyDescent="0.2"/>
  <sheetData>
    <row r="1" spans="1:9" x14ac:dyDescent="0.2">
      <c r="A1" t="s">
        <v>8</v>
      </c>
    </row>
    <row r="2" spans="1:9" ht="15" thickBot="1" x14ac:dyDescent="0.25"/>
    <row r="3" spans="1:9" x14ac:dyDescent="0.2">
      <c r="A3" s="6" t="s">
        <v>9</v>
      </c>
      <c r="B3" s="6"/>
    </row>
    <row r="4" spans="1:9" x14ac:dyDescent="0.2">
      <c r="A4" s="3" t="s">
        <v>10</v>
      </c>
      <c r="B4" s="3">
        <v>0.62081785211230001</v>
      </c>
    </row>
    <row r="5" spans="1:9" x14ac:dyDescent="0.2">
      <c r="A5" s="3" t="s">
        <v>11</v>
      </c>
      <c r="B5" s="3">
        <v>0.38541480550132962</v>
      </c>
    </row>
    <row r="6" spans="1:9" x14ac:dyDescent="0.2">
      <c r="A6" s="3" t="s">
        <v>12</v>
      </c>
      <c r="B6" s="3">
        <v>0.37336411541312042</v>
      </c>
    </row>
    <row r="7" spans="1:9" x14ac:dyDescent="0.2">
      <c r="A7" s="3" t="s">
        <v>13</v>
      </c>
      <c r="B7" s="3">
        <v>76978611823.800476</v>
      </c>
    </row>
    <row r="8" spans="1:9" ht="15" thickBot="1" x14ac:dyDescent="0.25">
      <c r="A8" s="4" t="s">
        <v>14</v>
      </c>
      <c r="B8" s="4">
        <v>53</v>
      </c>
    </row>
    <row r="10" spans="1:9" ht="15" thickBot="1" x14ac:dyDescent="0.25">
      <c r="A10" t="s">
        <v>15</v>
      </c>
    </row>
    <row r="11" spans="1:9" x14ac:dyDescent="0.2">
      <c r="A11" s="5"/>
      <c r="B11" s="5" t="s">
        <v>20</v>
      </c>
      <c r="C11" s="5" t="s">
        <v>21</v>
      </c>
      <c r="D11" s="5" t="s">
        <v>22</v>
      </c>
      <c r="E11" s="5" t="s">
        <v>23</v>
      </c>
      <c r="F11" s="5" t="s">
        <v>24</v>
      </c>
    </row>
    <row r="12" spans="1:9" x14ac:dyDescent="0.2">
      <c r="A12" s="3" t="s">
        <v>16</v>
      </c>
      <c r="B12" s="3">
        <v>1</v>
      </c>
      <c r="C12" s="3">
        <v>1.895206888705054E+23</v>
      </c>
      <c r="D12" s="3">
        <v>1.895206888705054E+23</v>
      </c>
      <c r="E12" s="3">
        <v>31.982799547590361</v>
      </c>
      <c r="F12" s="3">
        <v>7.0740825591488736E-7</v>
      </c>
    </row>
    <row r="13" spans="1:9" x14ac:dyDescent="0.2">
      <c r="A13" s="3" t="s">
        <v>17</v>
      </c>
      <c r="B13" s="3">
        <v>51</v>
      </c>
      <c r="C13" s="3">
        <v>3.0221104059428702E+23</v>
      </c>
      <c r="D13" s="3">
        <v>5.9257066783193537E+21</v>
      </c>
      <c r="E13" s="3"/>
      <c r="F13" s="3"/>
    </row>
    <row r="14" spans="1:9" ht="15" thickBot="1" x14ac:dyDescent="0.25">
      <c r="A14" s="4" t="s">
        <v>18</v>
      </c>
      <c r="B14" s="4">
        <v>52</v>
      </c>
      <c r="C14" s="4">
        <v>4.9173172946479242E+23</v>
      </c>
      <c r="D14" s="4"/>
      <c r="E14" s="4"/>
      <c r="F14" s="4"/>
    </row>
    <row r="15" spans="1:9" ht="15" thickBot="1" x14ac:dyDescent="0.25"/>
    <row r="16" spans="1:9" x14ac:dyDescent="0.2">
      <c r="A16" s="5"/>
      <c r="B16" s="5" t="s">
        <v>25</v>
      </c>
      <c r="C16" s="5" t="s">
        <v>13</v>
      </c>
      <c r="D16" s="5" t="s">
        <v>26</v>
      </c>
      <c r="E16" s="5" t="s">
        <v>27</v>
      </c>
      <c r="F16" s="5" t="s">
        <v>28</v>
      </c>
      <c r="G16" s="5" t="s">
        <v>29</v>
      </c>
      <c r="H16" s="5" t="s">
        <v>30</v>
      </c>
      <c r="I16" s="5" t="s">
        <v>31</v>
      </c>
    </row>
    <row r="17" spans="1:9" x14ac:dyDescent="0.2">
      <c r="A17" s="3" t="s">
        <v>19</v>
      </c>
      <c r="B17" s="3">
        <v>52058385679.716095</v>
      </c>
      <c r="C17" s="3">
        <v>47825086114.399559</v>
      </c>
      <c r="D17" s="3">
        <v>1.0885162978105321</v>
      </c>
      <c r="E17" s="3">
        <v>0.28148446129884852</v>
      </c>
      <c r="F17" s="3">
        <v>-43954481017.509659</v>
      </c>
      <c r="G17" s="3">
        <v>148071252376.94183</v>
      </c>
      <c r="H17" s="3">
        <v>-43954481017.509659</v>
      </c>
      <c r="I17" s="3">
        <v>148071252376.94183</v>
      </c>
    </row>
    <row r="18" spans="1:9" ht="15" thickBot="1" x14ac:dyDescent="0.25">
      <c r="A18" s="4" t="s">
        <v>4</v>
      </c>
      <c r="B18" s="4">
        <v>7.2783865655187681</v>
      </c>
      <c r="C18" s="4">
        <v>1.2869950596563253</v>
      </c>
      <c r="D18" s="4">
        <v>5.6553337255718477</v>
      </c>
      <c r="E18" s="4">
        <v>7.0740825591488736E-7</v>
      </c>
      <c r="F18" s="4">
        <v>4.6946361712760698</v>
      </c>
      <c r="G18" s="4">
        <v>9.8621369597614663</v>
      </c>
      <c r="H18" s="4">
        <v>4.6946361712760698</v>
      </c>
      <c r="I18" s="4">
        <v>9.8621369597614663</v>
      </c>
    </row>
    <row r="22" spans="1:9" x14ac:dyDescent="0.2">
      <c r="A22" t="s">
        <v>32</v>
      </c>
      <c r="F22" t="s">
        <v>35</v>
      </c>
    </row>
    <row r="23" spans="1:9" ht="15" thickBot="1" x14ac:dyDescent="0.25"/>
    <row r="24" spans="1:9" x14ac:dyDescent="0.2">
      <c r="A24" s="5" t="s">
        <v>14</v>
      </c>
      <c r="B24" s="5" t="s">
        <v>33</v>
      </c>
      <c r="C24" s="5" t="s">
        <v>17</v>
      </c>
      <c r="D24" s="5" t="s">
        <v>34</v>
      </c>
      <c r="F24" s="5" t="s">
        <v>36</v>
      </c>
      <c r="G24" s="5" t="s">
        <v>6</v>
      </c>
    </row>
    <row r="25" spans="1:9" x14ac:dyDescent="0.2">
      <c r="A25" s="3">
        <v>1</v>
      </c>
      <c r="B25" s="3">
        <v>233781281400.30869</v>
      </c>
      <c r="C25" s="3">
        <v>-37709281400.308685</v>
      </c>
      <c r="D25" s="3">
        <v>-0.4946463002980675</v>
      </c>
      <c r="F25" s="3">
        <v>0.94339622641509435</v>
      </c>
      <c r="G25" s="3">
        <v>193064000000</v>
      </c>
    </row>
    <row r="26" spans="1:9" x14ac:dyDescent="0.2">
      <c r="A26" s="3">
        <v>2</v>
      </c>
      <c r="B26" s="3">
        <v>243488814039.41324</v>
      </c>
      <c r="C26" s="3">
        <v>-45848814039.413239</v>
      </c>
      <c r="D26" s="3">
        <v>-0.60141549760383939</v>
      </c>
      <c r="F26" s="3">
        <v>2.8301886792452828</v>
      </c>
      <c r="G26" s="3">
        <v>193169000000</v>
      </c>
    </row>
    <row r="27" spans="1:9" x14ac:dyDescent="0.2">
      <c r="A27" s="3">
        <v>3</v>
      </c>
      <c r="B27" s="3">
        <v>242305638186.96506</v>
      </c>
      <c r="C27" s="3">
        <v>-49136638186.965057</v>
      </c>
      <c r="D27" s="3">
        <v>-0.64454307761133967</v>
      </c>
      <c r="F27" s="3">
        <v>4.716981132075472</v>
      </c>
      <c r="G27" s="3">
        <v>194545000000</v>
      </c>
    </row>
    <row r="28" spans="1:9" x14ac:dyDescent="0.2">
      <c r="A28" s="3">
        <v>4</v>
      </c>
      <c r="B28" s="3">
        <v>244560222272.05713</v>
      </c>
      <c r="C28" s="3">
        <v>-36307222272.057129</v>
      </c>
      <c r="D28" s="3">
        <v>-0.47625498296622648</v>
      </c>
      <c r="F28" s="3">
        <v>6.6037735849056602</v>
      </c>
      <c r="G28" s="3">
        <v>196072000000</v>
      </c>
    </row>
    <row r="29" spans="1:9" x14ac:dyDescent="0.2">
      <c r="A29" s="3">
        <v>5</v>
      </c>
      <c r="B29" s="3">
        <v>256965091021.58823</v>
      </c>
      <c r="C29" s="3">
        <v>-38997091021.589233</v>
      </c>
      <c r="D29" s="3">
        <v>-0.5115389654722563</v>
      </c>
      <c r="F29" s="3">
        <v>8.4905660377358494</v>
      </c>
      <c r="G29" s="3">
        <v>197640000000</v>
      </c>
    </row>
    <row r="30" spans="1:9" x14ac:dyDescent="0.2">
      <c r="A30" s="3">
        <v>6</v>
      </c>
      <c r="B30" s="3">
        <v>255247217801.91864</v>
      </c>
      <c r="C30" s="3">
        <v>-62183217801.91864</v>
      </c>
      <c r="D30" s="3">
        <v>-0.81567978715436873</v>
      </c>
      <c r="F30" s="3">
        <v>10.377358490566039</v>
      </c>
      <c r="G30" s="3">
        <v>198818000000</v>
      </c>
    </row>
    <row r="31" spans="1:9" x14ac:dyDescent="0.2">
      <c r="A31" s="3">
        <v>7</v>
      </c>
      <c r="B31" s="3">
        <v>240684230481.77408</v>
      </c>
      <c r="C31" s="3">
        <v>-30209230481.774078</v>
      </c>
      <c r="D31" s="3">
        <v>-0.39626541630514428</v>
      </c>
      <c r="F31" s="3">
        <v>12.264150943396226</v>
      </c>
      <c r="G31" s="3">
        <v>204103000000</v>
      </c>
    </row>
    <row r="32" spans="1:9" x14ac:dyDescent="0.2">
      <c r="A32" s="3">
        <v>8</v>
      </c>
      <c r="B32" s="3">
        <v>247297603439.45505</v>
      </c>
      <c r="C32" s="3">
        <v>-31977603439.456055</v>
      </c>
      <c r="D32" s="3">
        <v>-0.41946180479578732</v>
      </c>
      <c r="F32" s="3">
        <v>14.150943396226415</v>
      </c>
      <c r="G32" s="3">
        <v>204627000000</v>
      </c>
    </row>
    <row r="33" spans="1:7" x14ac:dyDescent="0.2">
      <c r="A33" s="3">
        <v>9</v>
      </c>
      <c r="B33" s="3">
        <v>251333572001.79272</v>
      </c>
      <c r="C33" s="3">
        <v>-46706572001.792725</v>
      </c>
      <c r="D33" s="3">
        <v>-0.61266701942782065</v>
      </c>
      <c r="F33" s="3">
        <v>16.037735849056602</v>
      </c>
      <c r="G33" s="3">
        <v>207496000000</v>
      </c>
    </row>
    <row r="34" spans="1:7" x14ac:dyDescent="0.2">
      <c r="A34" s="3">
        <v>10</v>
      </c>
      <c r="B34" s="3">
        <v>260346580589.24808</v>
      </c>
      <c r="C34" s="3">
        <v>-44236580589.248077</v>
      </c>
      <c r="D34" s="3">
        <v>-0.58026724757819825</v>
      </c>
      <c r="F34" s="3">
        <v>17.924528301886792</v>
      </c>
      <c r="G34" s="3">
        <v>208253000000</v>
      </c>
    </row>
    <row r="35" spans="1:7" x14ac:dyDescent="0.2">
      <c r="A35" s="3">
        <v>11</v>
      </c>
      <c r="B35" s="3">
        <v>268537298826.03363</v>
      </c>
      <c r="C35" s="3">
        <v>-54031298826.03363</v>
      </c>
      <c r="D35" s="3">
        <v>-0.70874811378341651</v>
      </c>
      <c r="F35" s="3">
        <v>19.811320754716981</v>
      </c>
      <c r="G35" s="3">
        <v>210475000000</v>
      </c>
    </row>
    <row r="36" spans="1:7" x14ac:dyDescent="0.2">
      <c r="A36" s="3">
        <v>12</v>
      </c>
      <c r="B36" s="3">
        <v>269422484534.91556</v>
      </c>
      <c r="C36" s="3">
        <v>-70604484534.915558</v>
      </c>
      <c r="D36" s="3">
        <v>-0.92614459259789061</v>
      </c>
      <c r="F36" s="3">
        <v>21.69811320754717</v>
      </c>
      <c r="G36" s="3">
        <v>214506000000</v>
      </c>
    </row>
    <row r="37" spans="1:7" x14ac:dyDescent="0.2">
      <c r="A37" s="3">
        <v>13</v>
      </c>
      <c r="B37" s="3">
        <v>257104759499.93414</v>
      </c>
      <c r="C37" s="3">
        <v>-62559759499.934143</v>
      </c>
      <c r="D37" s="3">
        <v>-0.82061902096935724</v>
      </c>
      <c r="F37" s="3">
        <v>23.584905660377355</v>
      </c>
      <c r="G37" s="3">
        <v>215319999999.99899</v>
      </c>
    </row>
    <row r="38" spans="1:7" x14ac:dyDescent="0.2">
      <c r="A38" s="3">
        <v>14</v>
      </c>
      <c r="B38" s="3">
        <v>270396644043.37943</v>
      </c>
      <c r="C38" s="3">
        <v>-66293644043.379425</v>
      </c>
      <c r="D38" s="3">
        <v>-0.86959773672765406</v>
      </c>
      <c r="F38" s="3">
        <v>25.471698113207545</v>
      </c>
      <c r="G38" s="3">
        <v>216110000000</v>
      </c>
    </row>
    <row r="39" spans="1:7" x14ac:dyDescent="0.2">
      <c r="A39" s="3">
        <v>15</v>
      </c>
      <c r="B39" s="3">
        <v>279824009850.58057</v>
      </c>
      <c r="C39" s="3">
        <v>-72328009850.580566</v>
      </c>
      <c r="D39" s="3">
        <v>-0.94875269832691622</v>
      </c>
      <c r="F39" s="3">
        <v>27.358490566037734</v>
      </c>
      <c r="G39" s="3">
        <v>217251000000</v>
      </c>
    </row>
    <row r="40" spans="1:7" x14ac:dyDescent="0.2">
      <c r="A40" s="3">
        <v>16</v>
      </c>
      <c r="B40" s="3">
        <v>283470470013.53906</v>
      </c>
      <c r="C40" s="3">
        <v>-66219470013.539063</v>
      </c>
      <c r="D40" s="3">
        <v>-0.86862476911659703</v>
      </c>
      <c r="F40" s="3">
        <v>29.245283018867923</v>
      </c>
      <c r="G40" s="3">
        <v>217967999999.99899</v>
      </c>
    </row>
    <row r="41" spans="1:7" x14ac:dyDescent="0.2">
      <c r="A41" s="3">
        <v>17</v>
      </c>
      <c r="B41" s="3">
        <v>300048719351.271</v>
      </c>
      <c r="C41" s="3">
        <v>-74079719351.270996</v>
      </c>
      <c r="D41" s="3">
        <v>-0.9717305062176389</v>
      </c>
      <c r="F41" s="3">
        <v>31.132075471698112</v>
      </c>
      <c r="G41" s="3">
        <v>224108000000</v>
      </c>
    </row>
    <row r="42" spans="1:7" x14ac:dyDescent="0.2">
      <c r="A42" s="3">
        <v>18</v>
      </c>
      <c r="B42" s="3">
        <v>319988816585.24408</v>
      </c>
      <c r="C42" s="3">
        <v>-95880816585.24408</v>
      </c>
      <c r="D42" s="3">
        <v>-1.2577033937607822</v>
      </c>
      <c r="F42" s="3">
        <v>33.018867924528301</v>
      </c>
      <c r="G42" s="3">
        <v>225969000000</v>
      </c>
    </row>
    <row r="43" spans="1:7" x14ac:dyDescent="0.2">
      <c r="A43" s="3">
        <v>19</v>
      </c>
      <c r="B43" s="3">
        <v>313985276305.32678</v>
      </c>
      <c r="C43" s="3">
        <v>-79184276305.326782</v>
      </c>
      <c r="D43" s="3">
        <v>-1.0386888283659841</v>
      </c>
      <c r="F43" s="3">
        <v>34.905660377358494</v>
      </c>
      <c r="G43" s="3">
        <v>229819000000</v>
      </c>
    </row>
    <row r="44" spans="1:7" x14ac:dyDescent="0.2">
      <c r="A44" s="3">
        <v>20</v>
      </c>
      <c r="B44" s="3">
        <v>313159252013.83081</v>
      </c>
      <c r="C44" s="3">
        <v>-83340252013.830811</v>
      </c>
      <c r="D44" s="3">
        <v>-1.0932042667939179</v>
      </c>
      <c r="F44" s="3">
        <v>36.79245283018868</v>
      </c>
      <c r="G44" s="3">
        <v>233954000000</v>
      </c>
    </row>
    <row r="45" spans="1:7" x14ac:dyDescent="0.2">
      <c r="A45" s="3">
        <v>21</v>
      </c>
      <c r="B45" s="3">
        <v>326798596520.37903</v>
      </c>
      <c r="C45" s="3">
        <v>-92844596520.379028</v>
      </c>
      <c r="D45" s="3">
        <v>-1.2178761956226611</v>
      </c>
      <c r="F45" s="3">
        <v>38.679245283018872</v>
      </c>
      <c r="G45" s="3">
        <v>234801000000</v>
      </c>
    </row>
    <row r="46" spans="1:7" x14ac:dyDescent="0.2">
      <c r="A46" s="3">
        <v>22</v>
      </c>
      <c r="B46" s="3">
        <v>332004950303.72742</v>
      </c>
      <c r="C46" s="3">
        <v>-88915950303.727417</v>
      </c>
      <c r="D46" s="3">
        <v>-1.1663427204652477</v>
      </c>
      <c r="F46" s="3">
        <v>40.566037735849058</v>
      </c>
      <c r="G46" s="3">
        <v>243089000000</v>
      </c>
    </row>
    <row r="47" spans="1:7" x14ac:dyDescent="0.2">
      <c r="A47" s="3">
        <v>23</v>
      </c>
      <c r="B47" s="3">
        <v>349794578790.29272</v>
      </c>
      <c r="C47" s="3">
        <v>-97542578790.292725</v>
      </c>
      <c r="D47" s="3">
        <v>-1.2795013304007454</v>
      </c>
      <c r="F47" s="3">
        <v>42.452830188679251</v>
      </c>
      <c r="G47" s="3">
        <v>252252000000</v>
      </c>
    </row>
    <row r="48" spans="1:7" x14ac:dyDescent="0.2">
      <c r="A48" s="3">
        <v>24</v>
      </c>
      <c r="B48" s="3">
        <v>355676405293.62634</v>
      </c>
      <c r="C48" s="3">
        <v>-81404405293.62735</v>
      </c>
      <c r="D48" s="3">
        <v>-1.0678110643107501</v>
      </c>
      <c r="F48" s="3">
        <v>44.339622641509436</v>
      </c>
      <c r="G48" s="3">
        <v>274271999999.99899</v>
      </c>
    </row>
    <row r="49" spans="1:7" x14ac:dyDescent="0.2">
      <c r="A49" s="3">
        <v>25</v>
      </c>
      <c r="B49" s="3">
        <v>359064926308.52173</v>
      </c>
      <c r="C49" s="3">
        <v>-70695926308.521729</v>
      </c>
      <c r="D49" s="3">
        <v>-0.92734406745732445</v>
      </c>
      <c r="F49" s="3">
        <v>46.226415094339622</v>
      </c>
      <c r="G49" s="3">
        <v>288369000000</v>
      </c>
    </row>
    <row r="50" spans="1:7" x14ac:dyDescent="0.2">
      <c r="A50" s="3">
        <v>26</v>
      </c>
      <c r="B50" s="3">
        <v>364350738998.00842</v>
      </c>
      <c r="C50" s="3">
        <v>-74943738998.008423</v>
      </c>
      <c r="D50" s="3">
        <v>-0.98306416482297132</v>
      </c>
      <c r="F50" s="3">
        <v>48.113207547169814</v>
      </c>
      <c r="G50" s="3">
        <v>289407000000</v>
      </c>
    </row>
    <row r="51" spans="1:7" x14ac:dyDescent="0.2">
      <c r="A51" s="3">
        <v>27</v>
      </c>
      <c r="B51" s="3">
        <v>386250409796.29309</v>
      </c>
      <c r="C51" s="3">
        <v>-77570409796.293091</v>
      </c>
      <c r="D51" s="3">
        <v>-1.0175191569157629</v>
      </c>
      <c r="F51" s="3">
        <v>50</v>
      </c>
      <c r="G51" s="3">
        <v>308680000000</v>
      </c>
    </row>
    <row r="52" spans="1:7" x14ac:dyDescent="0.2">
      <c r="A52" s="3">
        <v>28</v>
      </c>
      <c r="B52" s="3">
        <v>429721695651.43994</v>
      </c>
      <c r="C52" s="3">
        <v>1880304348.5600586</v>
      </c>
      <c r="D52" s="3">
        <v>2.4664633080013751E-2</v>
      </c>
      <c r="F52" s="3">
        <v>51.886792452830193</v>
      </c>
      <c r="G52" s="3">
        <v>357899000000</v>
      </c>
    </row>
    <row r="53" spans="1:7" x14ac:dyDescent="0.2">
      <c r="A53" s="3">
        <v>29</v>
      </c>
      <c r="B53" s="3">
        <v>494527616109.08704</v>
      </c>
      <c r="C53" s="3">
        <v>-80793616109.087036</v>
      </c>
      <c r="D53" s="3">
        <v>-1.0597991213838167</v>
      </c>
      <c r="F53" s="3">
        <v>53.773584905660378</v>
      </c>
      <c r="G53" s="3">
        <v>364449000000</v>
      </c>
    </row>
    <row r="54" spans="1:7" x14ac:dyDescent="0.2">
      <c r="A54" s="3">
        <v>30</v>
      </c>
      <c r="B54" s="3">
        <v>496610240017.10632</v>
      </c>
      <c r="C54" s="3">
        <v>-73884240017.106323</v>
      </c>
      <c r="D54" s="3">
        <v>-0.96916633299983546</v>
      </c>
      <c r="F54" s="3">
        <v>55.660377358490571</v>
      </c>
      <c r="G54" s="3">
        <v>369141000000</v>
      </c>
    </row>
    <row r="55" spans="1:7" x14ac:dyDescent="0.2">
      <c r="A55" s="3">
        <v>31</v>
      </c>
      <c r="B55" s="3">
        <v>309605462911.25525</v>
      </c>
      <c r="C55" s="3">
        <v>105588537088.74377</v>
      </c>
      <c r="D55" s="3">
        <v>1.3850430791928283</v>
      </c>
      <c r="F55" s="3">
        <v>57.547169811320757</v>
      </c>
      <c r="G55" s="3">
        <v>374038000000</v>
      </c>
    </row>
    <row r="56" spans="1:7" x14ac:dyDescent="0.2">
      <c r="A56" s="3">
        <v>32</v>
      </c>
      <c r="B56" s="3">
        <v>293146801458.06116</v>
      </c>
      <c r="C56" s="3">
        <v>145750198541.93884</v>
      </c>
      <c r="D56" s="3">
        <v>1.9118581367580416</v>
      </c>
      <c r="F56" s="3">
        <v>59.433962264150949</v>
      </c>
      <c r="G56" s="3">
        <v>374777000000</v>
      </c>
    </row>
    <row r="57" spans="1:7" x14ac:dyDescent="0.2">
      <c r="A57" s="3">
        <v>33</v>
      </c>
      <c r="B57" s="3">
        <v>243074373876.62619</v>
      </c>
      <c r="C57" s="3">
        <v>126066626123.37381</v>
      </c>
      <c r="D57" s="3">
        <v>1.6536615890664015</v>
      </c>
      <c r="F57" s="3">
        <v>61.320754716981135</v>
      </c>
      <c r="G57" s="3">
        <v>380142000000</v>
      </c>
    </row>
    <row r="58" spans="1:7" x14ac:dyDescent="0.2">
      <c r="A58" s="3">
        <v>34</v>
      </c>
      <c r="B58" s="3">
        <v>264582860011.55942</v>
      </c>
      <c r="C58" s="3">
        <v>110194139988.44058</v>
      </c>
      <c r="D58" s="3">
        <v>1.4454564403171914</v>
      </c>
      <c r="F58" s="3">
        <v>63.20754716981132</v>
      </c>
      <c r="G58" s="3">
        <v>382977000000</v>
      </c>
    </row>
    <row r="59" spans="1:7" x14ac:dyDescent="0.2">
      <c r="A59" s="3">
        <v>35</v>
      </c>
      <c r="B59" s="3">
        <v>286814224637.13928</v>
      </c>
      <c r="C59" s="3">
        <v>77634775362.860718</v>
      </c>
      <c r="D59" s="3">
        <v>1.0183634633620002</v>
      </c>
      <c r="F59" s="3">
        <v>65.094339622641499</v>
      </c>
      <c r="G59" s="3">
        <v>398279000000</v>
      </c>
    </row>
    <row r="60" spans="1:7" x14ac:dyDescent="0.2">
      <c r="A60" s="3">
        <v>36</v>
      </c>
      <c r="B60" s="3">
        <v>279100802387.64917</v>
      </c>
      <c r="C60" s="3">
        <v>103876197612.35083</v>
      </c>
      <c r="D60" s="3">
        <v>1.3625817021684132</v>
      </c>
      <c r="F60" s="3">
        <v>66.981132075471692</v>
      </c>
      <c r="G60" s="3">
        <v>399212000000</v>
      </c>
    </row>
    <row r="61" spans="1:7" x14ac:dyDescent="0.2">
      <c r="A61" s="3">
        <v>37</v>
      </c>
      <c r="B61" s="3">
        <v>278198267112.74286</v>
      </c>
      <c r="C61" s="3">
        <v>79700732887.257141</v>
      </c>
      <c r="D61" s="3">
        <v>1.0454633763825461</v>
      </c>
      <c r="F61" s="3">
        <v>68.867924528301884</v>
      </c>
      <c r="G61" s="3">
        <v>400319000000</v>
      </c>
    </row>
    <row r="62" spans="1:7" x14ac:dyDescent="0.2">
      <c r="A62" s="3">
        <v>38</v>
      </c>
      <c r="B62" s="3">
        <v>292952029678.1676</v>
      </c>
      <c r="C62" s="3">
        <v>81085970321.832397</v>
      </c>
      <c r="D62" s="3">
        <v>1.0636340374665683</v>
      </c>
      <c r="F62" s="3">
        <v>70.754716981132077</v>
      </c>
      <c r="G62" s="3">
        <v>406721000000</v>
      </c>
    </row>
    <row r="63" spans="1:7" x14ac:dyDescent="0.2">
      <c r="A63" s="3">
        <v>39</v>
      </c>
      <c r="B63" s="3">
        <v>320511158475.23572</v>
      </c>
      <c r="C63" s="3">
        <v>59630841524.764282</v>
      </c>
      <c r="D63" s="3">
        <v>0.78219934320051965</v>
      </c>
      <c r="F63" s="3">
        <v>72.641509433962256</v>
      </c>
      <c r="G63" s="3">
        <v>413734000000</v>
      </c>
    </row>
    <row r="64" spans="1:7" x14ac:dyDescent="0.2">
      <c r="A64" s="3">
        <v>40</v>
      </c>
      <c r="B64" s="3">
        <v>332635400698.42542</v>
      </c>
      <c r="C64" s="3">
        <v>74085599301.574585</v>
      </c>
      <c r="D64" s="3">
        <v>0.97180763565515671</v>
      </c>
      <c r="F64" s="3">
        <v>74.528301886792448</v>
      </c>
      <c r="G64" s="3">
        <v>415193999999.99902</v>
      </c>
    </row>
    <row r="65" spans="1:7" x14ac:dyDescent="0.2">
      <c r="A65" s="3">
        <v>41</v>
      </c>
      <c r="B65" s="3">
        <v>308042236497.19165</v>
      </c>
      <c r="C65" s="3">
        <v>90236763502.80835</v>
      </c>
      <c r="D65" s="3">
        <v>1.1836683055214745</v>
      </c>
      <c r="F65" s="3">
        <v>76.415094339622641</v>
      </c>
      <c r="G65" s="3">
        <v>417008000000</v>
      </c>
    </row>
    <row r="66" spans="1:7" x14ac:dyDescent="0.2">
      <c r="A66" s="3">
        <v>42</v>
      </c>
      <c r="B66" s="3">
        <v>317742734502.46875</v>
      </c>
      <c r="C66" s="3">
        <v>82576265497.53125</v>
      </c>
      <c r="D66" s="3">
        <v>1.0831827789868844</v>
      </c>
      <c r="F66" s="3">
        <v>78.301886792452819</v>
      </c>
      <c r="G66" s="3">
        <v>420941000000</v>
      </c>
    </row>
    <row r="67" spans="1:7" x14ac:dyDescent="0.2">
      <c r="A67" s="3">
        <v>43</v>
      </c>
      <c r="B67" s="3">
        <v>335482220155.6864</v>
      </c>
      <c r="C67" s="3">
        <v>85458779844.313599</v>
      </c>
      <c r="D67" s="3">
        <v>1.1209937635573917</v>
      </c>
      <c r="F67" s="3">
        <v>80.188679245283012</v>
      </c>
      <c r="G67" s="3">
        <v>422655000000</v>
      </c>
    </row>
    <row r="68" spans="1:7" x14ac:dyDescent="0.2">
      <c r="A68" s="3">
        <v>44</v>
      </c>
      <c r="B68" s="3">
        <v>339883798493.29224</v>
      </c>
      <c r="C68" s="3">
        <v>82771201506.707764</v>
      </c>
      <c r="D68" s="3">
        <v>1.0857398252140564</v>
      </c>
      <c r="F68" s="3">
        <v>82.075471698113205</v>
      </c>
      <c r="G68" s="3">
        <v>422726000000</v>
      </c>
    </row>
    <row r="69" spans="1:7" x14ac:dyDescent="0.2">
      <c r="A69" s="3">
        <v>45</v>
      </c>
      <c r="B69" s="3">
        <v>332482881694.11401</v>
      </c>
      <c r="C69" s="3">
        <v>66729118305.885986</v>
      </c>
      <c r="D69" s="3">
        <v>0.8753100103331154</v>
      </c>
      <c r="F69" s="3">
        <v>83.962264150943398</v>
      </c>
      <c r="G69" s="3">
        <v>424826000000</v>
      </c>
    </row>
    <row r="70" spans="1:7" x14ac:dyDescent="0.2">
      <c r="A70" s="3">
        <v>46</v>
      </c>
      <c r="B70" s="3">
        <v>357175719392.94629</v>
      </c>
      <c r="C70" s="3">
        <v>67650280607.053711</v>
      </c>
      <c r="D70" s="3">
        <v>0.88739322983044955</v>
      </c>
      <c r="F70" s="3">
        <v>85.849056603773576</v>
      </c>
      <c r="G70" s="3">
        <v>428839999999.99902</v>
      </c>
    </row>
    <row r="71" spans="1:7" x14ac:dyDescent="0.2">
      <c r="A71" s="3">
        <v>47</v>
      </c>
      <c r="B71" s="3">
        <v>371966788918.4447</v>
      </c>
      <c r="C71" s="3">
        <v>88545211081.555298</v>
      </c>
      <c r="D71" s="3">
        <v>1.1614795998272256</v>
      </c>
      <c r="F71" s="3">
        <v>87.735849056603769</v>
      </c>
      <c r="G71" s="3">
        <v>428912000000</v>
      </c>
    </row>
    <row r="72" spans="1:7" x14ac:dyDescent="0.2">
      <c r="A72" s="3">
        <v>48</v>
      </c>
      <c r="B72" s="3">
        <v>352831073126.64014</v>
      </c>
      <c r="C72" s="3">
        <v>84075926873.359863</v>
      </c>
      <c r="D72" s="3">
        <v>1.1028543803462107</v>
      </c>
      <c r="F72" s="3">
        <v>89.622641509433961</v>
      </c>
      <c r="G72" s="3">
        <v>430101000000</v>
      </c>
    </row>
    <row r="73" spans="1:7" x14ac:dyDescent="0.2">
      <c r="A73" s="3">
        <v>49</v>
      </c>
      <c r="B73" s="3">
        <v>340150541177.76648</v>
      </c>
      <c r="C73" s="3">
        <v>76857458822.233521</v>
      </c>
      <c r="D73" s="3">
        <v>1.0081671207984799</v>
      </c>
      <c r="F73" s="3">
        <v>91.50943396226414</v>
      </c>
      <c r="G73" s="3">
        <v>431602000000</v>
      </c>
    </row>
    <row r="74" spans="1:7" x14ac:dyDescent="0.2">
      <c r="A74" s="3">
        <v>50</v>
      </c>
      <c r="B74" s="3">
        <v>377860027879.34485</v>
      </c>
      <c r="C74" s="3">
        <v>66281972120.655151</v>
      </c>
      <c r="D74" s="3">
        <v>0.86944463189036902</v>
      </c>
      <c r="F74" s="3">
        <v>93.396226415094333</v>
      </c>
      <c r="G74" s="3">
        <v>436907000000</v>
      </c>
    </row>
    <row r="75" spans="1:7" x14ac:dyDescent="0.2">
      <c r="A75" s="3">
        <v>51</v>
      </c>
      <c r="B75" s="3">
        <v>398446987361.0481</v>
      </c>
      <c r="C75" s="3">
        <v>30465012638.951904</v>
      </c>
      <c r="D75" s="3">
        <v>0.39962060349068512</v>
      </c>
      <c r="F75" s="3">
        <v>95.283018867924525</v>
      </c>
      <c r="G75" s="3">
        <v>438897000000</v>
      </c>
    </row>
    <row r="76" spans="1:7" x14ac:dyDescent="0.2">
      <c r="A76" s="3">
        <v>52</v>
      </c>
      <c r="B76" s="3">
        <v>384190032876.76733</v>
      </c>
      <c r="C76" s="3">
        <v>44649967123.231689</v>
      </c>
      <c r="D76" s="3">
        <v>0.58568978844969743</v>
      </c>
      <c r="F76" s="3">
        <v>97.169811320754718</v>
      </c>
      <c r="G76" s="3">
        <v>444142000000</v>
      </c>
    </row>
    <row r="77" spans="1:7" ht="15" thickBot="1" x14ac:dyDescent="0.25">
      <c r="A77" s="4">
        <v>53</v>
      </c>
      <c r="B77" s="4">
        <v>375463436630.36255</v>
      </c>
      <c r="C77" s="4">
        <v>54637563369.637451</v>
      </c>
      <c r="D77" s="4">
        <v>0.71670070535661667</v>
      </c>
      <c r="F77" s="4">
        <v>99.056603773584897</v>
      </c>
      <c r="G77" s="4">
        <v>460512000000</v>
      </c>
    </row>
  </sheetData>
  <sortState ref="G25:G77">
    <sortCondition ref="G25"/>
  </sortState>
  <phoneticPr fontId="18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2" sqref="E2:E22"/>
    </sheetView>
  </sheetViews>
  <sheetFormatPr defaultRowHeight="14.25" x14ac:dyDescent="0.2"/>
  <cols>
    <col min="1" max="1" width="11.125" bestFit="1" customWidth="1"/>
  </cols>
  <sheetData>
    <row r="1" spans="1:5" x14ac:dyDescent="0.2">
      <c r="B1" s="2" t="s">
        <v>5</v>
      </c>
      <c r="C1" s="2" t="s">
        <v>1</v>
      </c>
      <c r="D1" s="2" t="s">
        <v>3</v>
      </c>
      <c r="E1" s="2" t="s">
        <v>7</v>
      </c>
    </row>
    <row r="2" spans="1:5" x14ac:dyDescent="0.2">
      <c r="A2" s="1">
        <v>42277</v>
      </c>
      <c r="B2" s="2">
        <v>26244276321.052399</v>
      </c>
      <c r="C2" s="2">
        <v>20077297020.997501</v>
      </c>
      <c r="D2" s="2">
        <v>5679319486.4799995</v>
      </c>
      <c r="E2" s="2">
        <v>369141000000</v>
      </c>
    </row>
    <row r="3" spans="1:5" x14ac:dyDescent="0.2">
      <c r="A3" s="1">
        <v>42308</v>
      </c>
      <c r="B3" s="2">
        <v>29199393631.917599</v>
      </c>
      <c r="C3" s="2">
        <v>22675966783.2411</v>
      </c>
      <c r="D3" s="2">
        <v>5864549036.2352896</v>
      </c>
      <c r="E3" s="2">
        <v>374777000000</v>
      </c>
    </row>
    <row r="4" spans="1:5" x14ac:dyDescent="0.2">
      <c r="A4" s="1">
        <v>42338</v>
      </c>
      <c r="B4" s="2">
        <v>32253829450.2761</v>
      </c>
      <c r="C4" s="2">
        <v>24793729781.223801</v>
      </c>
      <c r="D4" s="2">
        <v>6692536413.4095201</v>
      </c>
      <c r="E4" s="2">
        <v>364449000000</v>
      </c>
    </row>
    <row r="5" spans="1:5" x14ac:dyDescent="0.2">
      <c r="A5" s="1">
        <v>42369</v>
      </c>
      <c r="B5" s="2">
        <v>31194058554.617401</v>
      </c>
      <c r="C5" s="2">
        <v>24101416173.326</v>
      </c>
      <c r="D5" s="2">
        <v>6290382907.6173897</v>
      </c>
      <c r="E5" s="2">
        <v>382977000000</v>
      </c>
    </row>
    <row r="6" spans="1:5" x14ac:dyDescent="0.2">
      <c r="A6" s="1">
        <v>42400</v>
      </c>
      <c r="B6" s="2">
        <v>31070056446.900002</v>
      </c>
      <c r="C6" s="2">
        <v>24349786864.129902</v>
      </c>
      <c r="D6" s="2">
        <v>5741085596.3199997</v>
      </c>
      <c r="E6" s="2">
        <v>357899000000</v>
      </c>
    </row>
    <row r="7" spans="1:5" x14ac:dyDescent="0.2">
      <c r="A7" s="1">
        <v>42429</v>
      </c>
      <c r="B7" s="2">
        <v>33097121433.434299</v>
      </c>
      <c r="C7" s="2">
        <v>25783204535.303101</v>
      </c>
      <c r="D7" s="2">
        <v>6223753873.1000004</v>
      </c>
      <c r="E7" s="2">
        <v>374038000000</v>
      </c>
    </row>
    <row r="8" spans="1:5" x14ac:dyDescent="0.2">
      <c r="A8" s="1">
        <v>42460</v>
      </c>
      <c r="B8" s="2">
        <v>36883555219.134697</v>
      </c>
      <c r="C8" s="2">
        <v>28766192557.752102</v>
      </c>
      <c r="D8" s="2">
        <v>6961754848.9043398</v>
      </c>
      <c r="E8" s="2">
        <v>380142000000</v>
      </c>
    </row>
    <row r="9" spans="1:5" x14ac:dyDescent="0.2">
      <c r="A9" s="1">
        <v>42490</v>
      </c>
      <c r="B9" s="2">
        <v>38549342288.019997</v>
      </c>
      <c r="C9" s="2">
        <v>29687636719.064999</v>
      </c>
      <c r="D9" s="2">
        <v>7568725473.2799997</v>
      </c>
      <c r="E9" s="2">
        <v>406721000000</v>
      </c>
    </row>
    <row r="10" spans="1:5" x14ac:dyDescent="0.2">
      <c r="A10" s="1">
        <v>42521</v>
      </c>
      <c r="B10" s="2">
        <v>35170411534.638</v>
      </c>
      <c r="C10" s="2">
        <v>26814844363.519001</v>
      </c>
      <c r="D10" s="2">
        <v>7271614121.1428499</v>
      </c>
      <c r="E10" s="2">
        <v>398279000000</v>
      </c>
    </row>
    <row r="11" spans="1:5" x14ac:dyDescent="0.2">
      <c r="A11" s="1">
        <v>42551</v>
      </c>
      <c r="B11" s="2">
        <v>36503192902.864998</v>
      </c>
      <c r="C11" s="2">
        <v>28555847415.864899</v>
      </c>
      <c r="D11" s="2">
        <v>6823482288.8000002</v>
      </c>
      <c r="E11" s="2">
        <v>400319000000</v>
      </c>
    </row>
    <row r="12" spans="1:5" x14ac:dyDescent="0.2">
      <c r="A12" s="1">
        <v>42582</v>
      </c>
      <c r="B12" s="2">
        <v>38940475601.926102</v>
      </c>
      <c r="C12" s="2">
        <v>30346529621.007099</v>
      </c>
      <c r="D12" s="2">
        <v>7413852055.84762</v>
      </c>
      <c r="E12" s="2">
        <v>420941000000</v>
      </c>
    </row>
    <row r="13" spans="1:5" x14ac:dyDescent="0.2">
      <c r="A13" s="1">
        <v>42613</v>
      </c>
      <c r="B13" s="2">
        <v>39545222038.239098</v>
      </c>
      <c r="C13" s="2">
        <v>30373896698.912998</v>
      </c>
      <c r="D13" s="2">
        <v>7957684004.1739101</v>
      </c>
      <c r="E13" s="2">
        <v>422655000000</v>
      </c>
    </row>
    <row r="14" spans="1:5" x14ac:dyDescent="0.2">
      <c r="A14" s="1">
        <v>42643</v>
      </c>
      <c r="B14" s="2">
        <v>38528387231.162498</v>
      </c>
      <c r="C14" s="2">
        <v>29646911005.107498</v>
      </c>
      <c r="D14" s="2">
        <v>7730047767.2799997</v>
      </c>
      <c r="E14" s="2">
        <v>399212000000</v>
      </c>
    </row>
    <row r="15" spans="1:5" x14ac:dyDescent="0.2">
      <c r="A15" s="1">
        <v>42674</v>
      </c>
      <c r="B15" s="2">
        <v>41921012434.090599</v>
      </c>
      <c r="C15" s="2">
        <v>32633048665.984299</v>
      </c>
      <c r="D15" s="2">
        <v>7982257970.1999998</v>
      </c>
      <c r="E15" s="2">
        <v>424826000000</v>
      </c>
    </row>
    <row r="16" spans="1:5" x14ac:dyDescent="0.2">
      <c r="A16" s="1">
        <v>42704</v>
      </c>
      <c r="B16" s="2">
        <v>43953203139.043098</v>
      </c>
      <c r="C16" s="2">
        <v>34263572394.538601</v>
      </c>
      <c r="D16" s="2">
        <v>8346802120.0727196</v>
      </c>
      <c r="E16" s="2">
        <v>460512000000</v>
      </c>
    </row>
    <row r="17" spans="1:5" x14ac:dyDescent="0.2">
      <c r="A17" s="1">
        <v>42735</v>
      </c>
      <c r="B17" s="2">
        <v>41324088070.813599</v>
      </c>
      <c r="C17" s="2">
        <v>32064068549.918098</v>
      </c>
      <c r="D17" s="2">
        <v>7816783231.7818203</v>
      </c>
      <c r="E17" s="2">
        <v>436907000000</v>
      </c>
    </row>
    <row r="18" spans="1:5" x14ac:dyDescent="0.2">
      <c r="A18" s="1">
        <v>42766</v>
      </c>
      <c r="B18" s="2">
        <v>39581870639.144402</v>
      </c>
      <c r="C18" s="2">
        <v>30139617974.222198</v>
      </c>
      <c r="D18" s="2">
        <v>7999437611.1999998</v>
      </c>
      <c r="E18" s="2">
        <v>417008000000</v>
      </c>
    </row>
    <row r="19" spans="1:5" x14ac:dyDescent="0.2">
      <c r="A19" s="1">
        <v>42794</v>
      </c>
      <c r="B19" s="2">
        <v>44762893433.430496</v>
      </c>
      <c r="C19" s="2">
        <v>35113335827.158302</v>
      </c>
      <c r="D19" s="2">
        <v>8259221203.0222197</v>
      </c>
      <c r="E19" s="2">
        <v>444142000000</v>
      </c>
    </row>
    <row r="20" spans="1:5" x14ac:dyDescent="0.2">
      <c r="A20" s="1">
        <v>42825</v>
      </c>
      <c r="B20" s="2">
        <v>47591399352.4804</v>
      </c>
      <c r="C20" s="2">
        <v>36218421257.810799</v>
      </c>
      <c r="D20" s="2">
        <v>9945975684.7999992</v>
      </c>
      <c r="E20" s="2">
        <v>428912000000</v>
      </c>
    </row>
    <row r="21" spans="1:5" x14ac:dyDescent="0.2">
      <c r="A21" s="1">
        <v>42855</v>
      </c>
      <c r="B21" s="2">
        <v>45632592361.955498</v>
      </c>
      <c r="C21" s="2">
        <v>34568081663.344398</v>
      </c>
      <c r="D21" s="2">
        <v>9558386389.7777691</v>
      </c>
      <c r="E21" s="2">
        <v>428839999999.99902</v>
      </c>
    </row>
    <row r="22" spans="1:5" x14ac:dyDescent="0.2">
      <c r="A22" s="1">
        <v>42886</v>
      </c>
      <c r="B22" s="2">
        <v>44433618362.999901</v>
      </c>
      <c r="C22" s="2">
        <v>34204146093.6399</v>
      </c>
      <c r="D22" s="2">
        <v>8694185209.3600006</v>
      </c>
      <c r="E22" s="2">
        <v>430101000000</v>
      </c>
    </row>
    <row r="23" spans="1:5" x14ac:dyDescent="0.2">
      <c r="A23" s="1"/>
      <c r="B23" s="2"/>
      <c r="C23" s="2"/>
      <c r="D23" s="2"/>
      <c r="E23" s="2"/>
    </row>
    <row r="24" spans="1:5" x14ac:dyDescent="0.2">
      <c r="A24" s="1"/>
      <c r="B24" s="2"/>
      <c r="C24" s="2"/>
      <c r="D24" s="2"/>
      <c r="E24" s="2"/>
    </row>
    <row r="25" spans="1:5" x14ac:dyDescent="0.2">
      <c r="A25" s="1"/>
      <c r="B25" s="2"/>
      <c r="C25" s="2"/>
      <c r="D25" s="2"/>
      <c r="E25" s="2"/>
    </row>
    <row r="26" spans="1:5" x14ac:dyDescent="0.2">
      <c r="A26" s="1"/>
      <c r="B26" s="2"/>
      <c r="C26" s="2"/>
      <c r="D26" s="2"/>
      <c r="E26" s="2"/>
    </row>
    <row r="27" spans="1:5" x14ac:dyDescent="0.2">
      <c r="A27" s="1"/>
      <c r="B27" s="2"/>
      <c r="C27" s="2"/>
      <c r="D27" s="2"/>
      <c r="E27" s="2"/>
    </row>
    <row r="28" spans="1:5" x14ac:dyDescent="0.2">
      <c r="A28" s="1"/>
      <c r="B28" s="2"/>
      <c r="C28" s="2"/>
      <c r="D28" s="2"/>
      <c r="E28" s="2"/>
    </row>
    <row r="29" spans="1:5" x14ac:dyDescent="0.2">
      <c r="A29" s="1"/>
      <c r="B29" s="2"/>
      <c r="C29" s="2"/>
      <c r="D29" s="2"/>
      <c r="E29" s="2"/>
    </row>
    <row r="30" spans="1:5" x14ac:dyDescent="0.2">
      <c r="A30" s="1"/>
      <c r="B30" s="2"/>
      <c r="C30" s="2"/>
      <c r="D30" s="2"/>
      <c r="E30" s="2"/>
    </row>
    <row r="31" spans="1:5" x14ac:dyDescent="0.2">
      <c r="A31" s="1"/>
      <c r="B31" s="2"/>
      <c r="C31" s="2"/>
      <c r="D31" s="2"/>
      <c r="E31" s="2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4" sqref="C4"/>
    </sheetView>
  </sheetViews>
  <sheetFormatPr defaultRowHeight="14.25" x14ac:dyDescent="0.2"/>
  <sheetData>
    <row r="1" spans="1:5" ht="15" thickBot="1" x14ac:dyDescent="0.25">
      <c r="A1" s="5"/>
      <c r="B1" s="5" t="s">
        <v>37</v>
      </c>
      <c r="C1" s="5" t="s">
        <v>0</v>
      </c>
      <c r="D1" s="5" t="s">
        <v>2</v>
      </c>
      <c r="E1" s="5" t="s">
        <v>6</v>
      </c>
    </row>
    <row r="2" spans="1:5" x14ac:dyDescent="0.2">
      <c r="A2" s="5" t="s">
        <v>37</v>
      </c>
      <c r="B2" s="3">
        <v>1</v>
      </c>
      <c r="C2" s="3"/>
      <c r="D2" s="3"/>
      <c r="E2" s="3"/>
    </row>
    <row r="3" spans="1:5" x14ac:dyDescent="0.2">
      <c r="A3" s="3" t="s">
        <v>0</v>
      </c>
      <c r="B3" s="3">
        <v>0.92598042601781061</v>
      </c>
      <c r="C3" s="3">
        <v>1</v>
      </c>
      <c r="D3" s="3"/>
      <c r="E3" s="3"/>
    </row>
    <row r="4" spans="1:5" x14ac:dyDescent="0.2">
      <c r="A4" s="3" t="s">
        <v>2</v>
      </c>
      <c r="B4" s="3">
        <v>0.34618524486678376</v>
      </c>
      <c r="C4" s="3">
        <v>-3.3215690470535977E-2</v>
      </c>
      <c r="D4" s="3">
        <v>1</v>
      </c>
      <c r="E4" s="3"/>
    </row>
    <row r="5" spans="1:5" ht="15" thickBot="1" x14ac:dyDescent="0.25">
      <c r="A5" s="4" t="s">
        <v>6</v>
      </c>
      <c r="B5" s="4">
        <v>0.79947907513041694</v>
      </c>
      <c r="C5" s="4">
        <v>0.62167926709286825</v>
      </c>
      <c r="D5" s="4">
        <v>0.5752250726095971</v>
      </c>
      <c r="E5" s="4">
        <v>1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N5" sqref="N5"/>
    </sheetView>
  </sheetViews>
  <sheetFormatPr defaultRowHeight="14.25" x14ac:dyDescent="0.2"/>
  <cols>
    <col min="1" max="1" width="11.125" bestFit="1" customWidth="1"/>
    <col min="2" max="5" width="11.625" style="2" customWidth="1"/>
    <col min="8" max="8" width="11.125" bestFit="1" customWidth="1"/>
  </cols>
  <sheetData>
    <row r="1" spans="1:12" x14ac:dyDescent="0.2">
      <c r="B1" s="2" t="s">
        <v>5</v>
      </c>
      <c r="C1" s="2" t="s">
        <v>1</v>
      </c>
      <c r="D1" s="2" t="s">
        <v>3</v>
      </c>
      <c r="E1" s="2" t="s">
        <v>7</v>
      </c>
      <c r="I1" s="2" t="s">
        <v>5</v>
      </c>
      <c r="J1" s="2" t="s">
        <v>1</v>
      </c>
      <c r="K1" s="2" t="s">
        <v>3</v>
      </c>
      <c r="L1" s="2" t="s">
        <v>7</v>
      </c>
    </row>
    <row r="2" spans="1:12" x14ac:dyDescent="0.2">
      <c r="A2" s="1">
        <v>41305</v>
      </c>
      <c r="B2" s="2">
        <v>24967469656.1875</v>
      </c>
      <c r="C2" s="2">
        <v>18274531608.3475</v>
      </c>
      <c r="D2" s="2">
        <v>6692938047.8400002</v>
      </c>
      <c r="E2" s="2">
        <v>196072000000</v>
      </c>
      <c r="H2" s="1">
        <v>42216</v>
      </c>
      <c r="I2" s="2">
        <v>35385188037.643402</v>
      </c>
      <c r="J2" s="2">
        <v>19786554870.521702</v>
      </c>
      <c r="K2" s="2">
        <v>14927606553.6</v>
      </c>
      <c r="L2" s="2">
        <v>415193999999.99902</v>
      </c>
    </row>
    <row r="3" spans="1:12" x14ac:dyDescent="0.2">
      <c r="A3" s="1">
        <v>41333</v>
      </c>
      <c r="B3" s="2">
        <v>26301217534.473301</v>
      </c>
      <c r="C3" s="2">
        <v>18565585934.793301</v>
      </c>
      <c r="D3" s="2">
        <v>7735631599.6800003</v>
      </c>
      <c r="E3" s="2">
        <v>197640000000</v>
      </c>
      <c r="H3" s="1">
        <v>42247</v>
      </c>
      <c r="I3" s="2">
        <v>33123881729.5714</v>
      </c>
      <c r="J3" s="2">
        <v>20138953679.961899</v>
      </c>
      <c r="K3" s="2">
        <v>12350889428.799999</v>
      </c>
      <c r="L3" s="2">
        <v>438897000000</v>
      </c>
    </row>
    <row r="4" spans="1:12" x14ac:dyDescent="0.2">
      <c r="A4" s="1">
        <v>41364</v>
      </c>
      <c r="B4" s="2">
        <v>26138657351.416599</v>
      </c>
      <c r="C4" s="2">
        <v>19764138607.416599</v>
      </c>
      <c r="D4" s="2">
        <v>6374518744</v>
      </c>
      <c r="E4" s="2">
        <v>193169000000</v>
      </c>
      <c r="H4" s="1">
        <v>42277</v>
      </c>
      <c r="I4" s="2">
        <v>26244276321.052399</v>
      </c>
      <c r="J4" s="2">
        <v>20077297020.997501</v>
      </c>
      <c r="K4" s="2">
        <v>5679319486.4799995</v>
      </c>
      <c r="L4" s="2">
        <v>369141000000</v>
      </c>
    </row>
    <row r="5" spans="1:12" x14ac:dyDescent="0.2">
      <c r="A5" s="1">
        <v>41394</v>
      </c>
      <c r="B5" s="2">
        <v>26448421619.197201</v>
      </c>
      <c r="C5" s="2">
        <v>20191690929.8638</v>
      </c>
      <c r="D5" s="2">
        <v>6256730689.3333302</v>
      </c>
      <c r="E5" s="2">
        <v>208253000000</v>
      </c>
      <c r="H5" s="1">
        <v>42308</v>
      </c>
      <c r="I5" s="2">
        <v>29199393631.917599</v>
      </c>
      <c r="J5" s="2">
        <v>22675966783.2411</v>
      </c>
      <c r="K5" s="2">
        <v>5864549036.2352896</v>
      </c>
      <c r="L5" s="2">
        <v>374777000000</v>
      </c>
    </row>
    <row r="6" spans="1:12" x14ac:dyDescent="0.2">
      <c r="A6" s="1">
        <v>41425</v>
      </c>
      <c r="B6" s="2">
        <v>28152764832.883999</v>
      </c>
      <c r="C6" s="2">
        <v>20730442388.520401</v>
      </c>
      <c r="D6" s="2">
        <v>7422322444.3636303</v>
      </c>
      <c r="E6" s="2">
        <v>217967999999.99899</v>
      </c>
      <c r="H6" s="1">
        <v>42338</v>
      </c>
      <c r="I6" s="2">
        <v>32253829450.2761</v>
      </c>
      <c r="J6" s="2">
        <v>24793729781.223801</v>
      </c>
      <c r="K6" s="2">
        <v>6692536413.4095201</v>
      </c>
      <c r="L6" s="2">
        <v>364449000000</v>
      </c>
    </row>
    <row r="7" spans="1:12" x14ac:dyDescent="0.2">
      <c r="A7" s="1">
        <v>41455</v>
      </c>
      <c r="B7" s="2">
        <v>27916740927.832298</v>
      </c>
      <c r="C7" s="2">
        <v>21416453428.820499</v>
      </c>
      <c r="D7" s="2">
        <v>6500287499.0117598</v>
      </c>
      <c r="E7" s="2">
        <v>193064000000</v>
      </c>
      <c r="H7" s="1">
        <v>42369</v>
      </c>
      <c r="I7" s="2">
        <v>31194058554.617401</v>
      </c>
      <c r="J7" s="2">
        <v>24101416173.326</v>
      </c>
      <c r="K7" s="2">
        <v>6290382907.6173897</v>
      </c>
      <c r="L7" s="2">
        <v>382977000000</v>
      </c>
    </row>
    <row r="8" spans="1:12" x14ac:dyDescent="0.2">
      <c r="A8" s="1">
        <v>41486</v>
      </c>
      <c r="B8" s="2">
        <v>25915887141.206501</v>
      </c>
      <c r="C8" s="2">
        <v>21277821439.849998</v>
      </c>
      <c r="D8" s="2">
        <v>4638065701.3565197</v>
      </c>
      <c r="E8" s="2">
        <v>210475000000</v>
      </c>
      <c r="H8" s="1">
        <v>42400</v>
      </c>
      <c r="I8" s="2">
        <v>31070056446.900002</v>
      </c>
      <c r="J8" s="2">
        <v>24349786864.129902</v>
      </c>
      <c r="K8" s="2">
        <v>5741085596.3199997</v>
      </c>
      <c r="L8" s="2">
        <v>357899000000</v>
      </c>
    </row>
    <row r="9" spans="1:12" x14ac:dyDescent="0.2">
      <c r="A9" s="1">
        <v>41517</v>
      </c>
      <c r="B9" s="2">
        <v>26824518868.6022</v>
      </c>
      <c r="C9" s="2">
        <v>21427159125.620399</v>
      </c>
      <c r="D9" s="2">
        <v>5397359742.9818096</v>
      </c>
      <c r="E9" s="2">
        <v>215319999999.99899</v>
      </c>
      <c r="H9" s="1">
        <v>42429</v>
      </c>
      <c r="I9" s="2">
        <v>33097121433.434299</v>
      </c>
      <c r="J9" s="2">
        <v>25783204535.303101</v>
      </c>
      <c r="K9" s="2">
        <v>6223753873.1000004</v>
      </c>
      <c r="L9" s="2">
        <v>374038000000</v>
      </c>
    </row>
    <row r="10" spans="1:12" x14ac:dyDescent="0.2">
      <c r="A10" s="1">
        <v>41547</v>
      </c>
      <c r="B10" s="2">
        <v>27379033049.1842</v>
      </c>
      <c r="C10" s="2">
        <v>21712127234.099998</v>
      </c>
      <c r="D10" s="2">
        <v>5636546756.46315</v>
      </c>
      <c r="E10" s="2">
        <v>204627000000</v>
      </c>
      <c r="H10" s="1">
        <v>42460</v>
      </c>
      <c r="I10" s="2">
        <v>36883555219.134697</v>
      </c>
      <c r="J10" s="2">
        <v>28766192557.752102</v>
      </c>
      <c r="K10" s="2">
        <v>6961754848.9043398</v>
      </c>
      <c r="L10" s="2">
        <v>380142000000</v>
      </c>
    </row>
    <row r="11" spans="1:12" x14ac:dyDescent="0.2">
      <c r="A11" s="1">
        <v>41578</v>
      </c>
      <c r="B11" s="2">
        <v>28617358123.886101</v>
      </c>
      <c r="C11" s="2">
        <v>23101121668.063801</v>
      </c>
      <c r="D11" s="2">
        <v>5476958450.1333303</v>
      </c>
      <c r="E11" s="2">
        <v>216110000000</v>
      </c>
      <c r="H11" s="1">
        <v>42490</v>
      </c>
      <c r="I11" s="2">
        <v>38549342288.019997</v>
      </c>
      <c r="J11" s="2">
        <v>29687636719.064999</v>
      </c>
      <c r="K11" s="2">
        <v>7568725473.2799997</v>
      </c>
      <c r="L11" s="2">
        <v>406721000000</v>
      </c>
    </row>
    <row r="12" spans="1:12" x14ac:dyDescent="0.2">
      <c r="A12" s="1">
        <v>41608</v>
      </c>
      <c r="B12" s="2">
        <v>29742706188.742802</v>
      </c>
      <c r="C12" s="2">
        <v>23580449295.5238</v>
      </c>
      <c r="D12" s="2">
        <v>6128606101.9428501</v>
      </c>
      <c r="E12" s="2">
        <v>214506000000</v>
      </c>
      <c r="H12" s="1">
        <v>42521</v>
      </c>
      <c r="I12" s="2">
        <v>35170411534.638</v>
      </c>
      <c r="J12" s="2">
        <v>26814844363.519001</v>
      </c>
      <c r="K12" s="2">
        <v>7271614121.1428499</v>
      </c>
      <c r="L12" s="2">
        <v>398279000000</v>
      </c>
    </row>
    <row r="13" spans="1:12" x14ac:dyDescent="0.2">
      <c r="A13" s="1">
        <v>41639</v>
      </c>
      <c r="B13" s="2">
        <v>29864324586.022701</v>
      </c>
      <c r="C13" s="2">
        <v>22600026052.595402</v>
      </c>
      <c r="D13" s="2">
        <v>7234760704.7999897</v>
      </c>
      <c r="E13" s="2">
        <v>198818000000</v>
      </c>
      <c r="H13" s="1">
        <v>42551</v>
      </c>
      <c r="I13" s="2">
        <v>36503192902.864998</v>
      </c>
      <c r="J13" s="2">
        <v>28555847415.864899</v>
      </c>
      <c r="K13" s="2">
        <v>6823482288.8000002</v>
      </c>
      <c r="L13" s="2">
        <v>400319000000</v>
      </c>
    </row>
    <row r="14" spans="1:12" x14ac:dyDescent="0.2">
      <c r="A14" s="1">
        <v>41670</v>
      </c>
      <c r="B14" s="2">
        <v>28171954316.307098</v>
      </c>
      <c r="C14" s="2">
        <v>21649404610.4785</v>
      </c>
      <c r="D14" s="2">
        <v>6483657411.8857098</v>
      </c>
      <c r="E14" s="2">
        <v>194545000000</v>
      </c>
      <c r="H14" s="1">
        <v>42582</v>
      </c>
      <c r="I14" s="2">
        <v>38940475601.926102</v>
      </c>
      <c r="J14" s="2">
        <v>30346529621.007099</v>
      </c>
      <c r="K14" s="2">
        <v>7413852055.84762</v>
      </c>
      <c r="L14" s="2">
        <v>420941000000</v>
      </c>
    </row>
    <row r="15" spans="1:12" x14ac:dyDescent="0.2">
      <c r="A15" s="1">
        <v>41698</v>
      </c>
      <c r="B15" s="2">
        <v>29998167368.306198</v>
      </c>
      <c r="C15" s="2">
        <v>23553400594.1562</v>
      </c>
      <c r="D15" s="2">
        <v>6402303549.6000004</v>
      </c>
      <c r="E15" s="2">
        <v>204103000000</v>
      </c>
      <c r="H15" s="1">
        <v>42613</v>
      </c>
      <c r="I15" s="2">
        <v>39545222038.239098</v>
      </c>
      <c r="J15" s="2">
        <v>30373896698.912998</v>
      </c>
      <c r="K15" s="2">
        <v>7957684004.1739101</v>
      </c>
      <c r="L15" s="2">
        <v>422655000000</v>
      </c>
    </row>
    <row r="16" spans="1:12" x14ac:dyDescent="0.2">
      <c r="A16" s="1">
        <v>41729</v>
      </c>
      <c r="B16" s="2">
        <v>31293422260.628502</v>
      </c>
      <c r="C16" s="2">
        <v>24857593467.761902</v>
      </c>
      <c r="D16" s="2">
        <v>6388449056.68571</v>
      </c>
      <c r="E16" s="2">
        <v>207496000000</v>
      </c>
      <c r="H16" s="1">
        <v>42643</v>
      </c>
      <c r="I16" s="2">
        <v>38528387231.162498</v>
      </c>
      <c r="J16" s="2">
        <v>29646911005.107498</v>
      </c>
      <c r="K16" s="2">
        <v>7730047767.2799997</v>
      </c>
      <c r="L16" s="2">
        <v>399212000000</v>
      </c>
    </row>
    <row r="17" spans="1:12" x14ac:dyDescent="0.2">
      <c r="A17" s="1">
        <v>41759</v>
      </c>
      <c r="B17" s="2">
        <v>31794420679.733299</v>
      </c>
      <c r="C17" s="2">
        <v>24734819254.019001</v>
      </c>
      <c r="D17" s="2">
        <v>7017112109.7142801</v>
      </c>
      <c r="E17" s="2">
        <v>217251000000</v>
      </c>
      <c r="H17" s="1">
        <v>42674</v>
      </c>
      <c r="I17" s="2">
        <v>41921012434.090599</v>
      </c>
      <c r="J17" s="2">
        <v>32633048665.984299</v>
      </c>
      <c r="K17" s="2">
        <v>7982257970.1999998</v>
      </c>
      <c r="L17" s="2">
        <v>424826000000</v>
      </c>
    </row>
    <row r="18" spans="1:12" x14ac:dyDescent="0.2">
      <c r="A18" s="1">
        <v>41790</v>
      </c>
      <c r="B18" s="2">
        <v>34072157536.452499</v>
      </c>
      <c r="C18" s="2">
        <v>26348143396.102501</v>
      </c>
      <c r="D18" s="2">
        <v>7677892379.51999</v>
      </c>
      <c r="E18" s="2">
        <v>225969000000</v>
      </c>
      <c r="H18" s="1">
        <v>42704</v>
      </c>
      <c r="I18" s="2">
        <v>43953203139.043098</v>
      </c>
      <c r="J18" s="2">
        <v>34263572394.538601</v>
      </c>
      <c r="K18" s="2">
        <v>8346802120.0727196</v>
      </c>
      <c r="L18" s="2">
        <v>460512000000</v>
      </c>
    </row>
    <row r="19" spans="1:12" x14ac:dyDescent="0.2">
      <c r="A19" s="1">
        <v>41820</v>
      </c>
      <c r="B19" s="2">
        <v>36811789054.300003</v>
      </c>
      <c r="C19" s="2">
        <v>27754046594.810001</v>
      </c>
      <c r="D19" s="2">
        <v>8985734017.4399891</v>
      </c>
      <c r="E19" s="2">
        <v>224108000000</v>
      </c>
      <c r="H19" s="1">
        <v>42735</v>
      </c>
      <c r="I19" s="2">
        <v>41324088070.813599</v>
      </c>
      <c r="J19" s="2">
        <v>32064068549.918098</v>
      </c>
      <c r="K19" s="2">
        <v>7816783231.7818203</v>
      </c>
      <c r="L19" s="2">
        <v>436907000000</v>
      </c>
    </row>
    <row r="20" spans="1:12" x14ac:dyDescent="0.2">
      <c r="A20" s="1">
        <v>41851</v>
      </c>
      <c r="B20" s="2">
        <v>35986944121.1717</v>
      </c>
      <c r="C20" s="2">
        <v>26901949958.580399</v>
      </c>
      <c r="D20" s="2">
        <v>9009133986.5739098</v>
      </c>
      <c r="E20" s="2">
        <v>234801000000</v>
      </c>
      <c r="H20" s="1">
        <v>42766</v>
      </c>
      <c r="I20" s="2">
        <v>39581870639.144402</v>
      </c>
      <c r="J20" s="2">
        <v>30139617974.222198</v>
      </c>
      <c r="K20" s="2">
        <v>7999437611.1999998</v>
      </c>
      <c r="L20" s="2">
        <v>417008000000</v>
      </c>
    </row>
    <row r="21" spans="1:12" x14ac:dyDescent="0.2">
      <c r="A21" s="1">
        <v>41882</v>
      </c>
      <c r="B21" s="2">
        <v>35873454093.668999</v>
      </c>
      <c r="C21" s="2">
        <v>25875976689.811901</v>
      </c>
      <c r="D21" s="2">
        <v>9916890533.4857101</v>
      </c>
      <c r="E21" s="2">
        <v>229819000000</v>
      </c>
      <c r="H21" s="1">
        <v>42794</v>
      </c>
      <c r="I21" s="2">
        <v>44762893433.430496</v>
      </c>
      <c r="J21" s="2">
        <v>35113335827.158302</v>
      </c>
      <c r="K21" s="2">
        <v>8259221203.0222197</v>
      </c>
      <c r="L21" s="2">
        <v>444142000000</v>
      </c>
    </row>
    <row r="22" spans="1:12" x14ac:dyDescent="0.2">
      <c r="A22" s="1">
        <v>41912</v>
      </c>
      <c r="B22" s="2">
        <v>37747405742.673798</v>
      </c>
      <c r="C22" s="2">
        <v>26767749674.283298</v>
      </c>
      <c r="D22" s="2">
        <v>10844266603.200001</v>
      </c>
      <c r="E22" s="2">
        <v>233954000000</v>
      </c>
      <c r="H22" s="1">
        <v>42825</v>
      </c>
      <c r="I22" s="2">
        <v>47591399352.4804</v>
      </c>
      <c r="J22" s="2">
        <v>36218421257.810799</v>
      </c>
      <c r="K22" s="2">
        <v>9945975684.7999992</v>
      </c>
      <c r="L22" s="2">
        <v>428912000000</v>
      </c>
    </row>
    <row r="23" spans="1:12" x14ac:dyDescent="0.2">
      <c r="A23" s="1">
        <v>41943</v>
      </c>
      <c r="B23" s="2">
        <v>38462722761.972198</v>
      </c>
      <c r="C23" s="2">
        <v>27713016896.25</v>
      </c>
      <c r="D23" s="2">
        <v>10476567505.066601</v>
      </c>
      <c r="E23" s="2">
        <v>243089000000</v>
      </c>
      <c r="H23" s="1">
        <v>42855</v>
      </c>
      <c r="I23" s="2">
        <v>45632592361.955498</v>
      </c>
      <c r="J23" s="2">
        <v>34568081663.344398</v>
      </c>
      <c r="K23" s="2">
        <v>9558386389.7777691</v>
      </c>
      <c r="L23" s="2">
        <v>428839999999.99902</v>
      </c>
    </row>
    <row r="24" spans="1:12" x14ac:dyDescent="0.2">
      <c r="A24" s="1">
        <v>41973</v>
      </c>
      <c r="B24" s="2">
        <v>40906894739.707397</v>
      </c>
      <c r="C24" s="2">
        <v>27931972577.337502</v>
      </c>
      <c r="D24" s="2">
        <v>12605658981.6</v>
      </c>
      <c r="E24" s="2">
        <v>252252000000</v>
      </c>
      <c r="H24" s="1">
        <v>42886</v>
      </c>
      <c r="I24" s="2">
        <v>44433618362.999901</v>
      </c>
      <c r="J24" s="2">
        <v>34204146093.6399</v>
      </c>
      <c r="K24" s="2">
        <v>8694185209.3600006</v>
      </c>
      <c r="L24" s="2">
        <v>430101000000</v>
      </c>
    </row>
    <row r="25" spans="1:12" x14ac:dyDescent="0.2">
      <c r="A25" s="1">
        <v>42004</v>
      </c>
      <c r="B25" s="2">
        <v>41715017041.317299</v>
      </c>
      <c r="C25" s="2">
        <v>23632347926.3521</v>
      </c>
      <c r="D25" s="2">
        <v>17756673353.739101</v>
      </c>
      <c r="E25" s="2">
        <v>274271999999.99899</v>
      </c>
    </row>
    <row r="26" spans="1:12" x14ac:dyDescent="0.2">
      <c r="A26" s="1">
        <v>42035</v>
      </c>
      <c r="B26" s="2">
        <v>42180576404.5625</v>
      </c>
      <c r="C26" s="2">
        <v>22773081202.4524</v>
      </c>
      <c r="D26" s="2">
        <v>19117533874.799999</v>
      </c>
      <c r="E26" s="2">
        <v>288369000000</v>
      </c>
    </row>
    <row r="27" spans="1:12" x14ac:dyDescent="0.2">
      <c r="A27" s="1">
        <v>42063</v>
      </c>
      <c r="B27" s="2">
        <v>42906810528.279999</v>
      </c>
      <c r="C27" s="2">
        <v>22718087200.560001</v>
      </c>
      <c r="D27" s="2">
        <v>19807635853.119999</v>
      </c>
      <c r="E27" s="2">
        <v>289407000000</v>
      </c>
    </row>
    <row r="28" spans="1:12" x14ac:dyDescent="0.2">
      <c r="A28" s="1">
        <v>42094</v>
      </c>
      <c r="B28" s="2">
        <v>45915673907.704498</v>
      </c>
      <c r="C28" s="2">
        <v>23284512087.709</v>
      </c>
      <c r="D28" s="2">
        <v>22176083599.636299</v>
      </c>
      <c r="E28" s="2">
        <v>308680000000</v>
      </c>
    </row>
    <row r="29" spans="1:12" x14ac:dyDescent="0.2">
      <c r="A29" s="1">
        <v>42124</v>
      </c>
      <c r="B29" s="2">
        <v>51888328075.469002</v>
      </c>
      <c r="C29" s="2">
        <v>25555575305.0928</v>
      </c>
      <c r="D29" s="2">
        <v>25701694541.638</v>
      </c>
      <c r="E29" s="2">
        <v>431602000000</v>
      </c>
    </row>
    <row r="30" spans="1:12" x14ac:dyDescent="0.2">
      <c r="A30" s="1">
        <v>42155</v>
      </c>
      <c r="B30" s="2">
        <v>60792213555.345001</v>
      </c>
      <c r="C30" s="2">
        <v>26496735439.279999</v>
      </c>
      <c r="D30" s="2">
        <v>33415806800.240002</v>
      </c>
      <c r="E30" s="2">
        <v>413734000000</v>
      </c>
    </row>
    <row r="31" spans="1:12" x14ac:dyDescent="0.2">
      <c r="A31" s="1">
        <v>42185</v>
      </c>
      <c r="B31" s="2">
        <v>61078351683.523804</v>
      </c>
      <c r="C31" s="2">
        <v>25075413748.180901</v>
      </c>
      <c r="D31" s="2">
        <v>35284994802.057098</v>
      </c>
      <c r="E31" s="2">
        <v>422726000000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客户权益金</vt:lpstr>
      <vt:lpstr>相关性</vt:lpstr>
      <vt:lpstr>相关性15前</vt:lpstr>
      <vt:lpstr>Sheet3</vt:lpstr>
      <vt:lpstr>Sheet4</vt:lpstr>
      <vt:lpstr>Sheet5</vt:lpstr>
      <vt:lpstr>15后</vt:lpstr>
      <vt:lpstr>相关性 15后</vt:lpstr>
      <vt:lpstr>Sheet1</vt:lpstr>
      <vt:lpstr>Sheet7</vt:lpstr>
      <vt:lpstr>Sheet8</vt:lpstr>
      <vt:lpstr>Sheet9</vt:lpstr>
      <vt:lpstr>Sheet10</vt:lpstr>
      <vt:lpstr>Sheet11</vt:lpstr>
      <vt:lpstr>15后商品</vt:lpstr>
      <vt:lpstr>15后金融</vt:lpstr>
      <vt:lpstr>15后全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</dc:creator>
  <cp:lastModifiedBy>ccc</cp:lastModifiedBy>
  <dcterms:modified xsi:type="dcterms:W3CDTF">2017-07-20T13:32:33Z</dcterms:modified>
</cp:coreProperties>
</file>