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"/>
    </mc:Choice>
  </mc:AlternateContent>
  <xr:revisionPtr revIDLastSave="0" documentId="8_{A10713A5-D719-964C-952E-AF872E9E2F2D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5" i="1"/>
  <c r="J5" i="1"/>
  <c r="K5" i="1"/>
  <c r="L5" i="1"/>
  <c r="M5" i="1"/>
</calcChain>
</file>

<file path=xl/sharedStrings.xml><?xml version="1.0" encoding="utf-8"?>
<sst xmlns="http://schemas.openxmlformats.org/spreadsheetml/2006/main" count="39" uniqueCount="34">
  <si>
    <t>190421-1.txt</t>
  </si>
  <si>
    <t xml:space="preserve">Length: 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</si>
  <si>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</si>
  <si>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</si>
  <si>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</si>
  <si>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</si>
  <si>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</si>
  <si>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</si>
  <si>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</si>
  <si>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</si>
  <si>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Nelson</t>
  </si>
  <si>
    <t>2 - Jack</t>
  </si>
  <si>
    <t>3 - Davie</t>
  </si>
  <si>
    <t>4 - Gillian</t>
  </si>
  <si>
    <t>5 - Mick</t>
  </si>
  <si>
    <t>6 - Eva</t>
  </si>
  <si>
    <t>7 - Nina</t>
  </si>
  <si>
    <t>8 - Figure</t>
  </si>
  <si>
    <t>9 - Bianca</t>
  </si>
  <si>
    <t>10 - Tanya</t>
  </si>
  <si>
    <t>11 - Cheryl</t>
  </si>
  <si>
    <t>12 - Lopez</t>
  </si>
  <si>
    <t>13 - Garcia</t>
  </si>
  <si>
    <t>14 - Nick</t>
  </si>
  <si>
    <t>15 - Tomas</t>
  </si>
  <si>
    <t>16 - Arturo</t>
  </si>
  <si>
    <t>17 - Roberto</t>
  </si>
  <si>
    <t>18 - Mitch</t>
  </si>
  <si>
    <t>19 - Bartender</t>
  </si>
  <si>
    <t>20 - Sophia</t>
  </si>
  <si>
    <t>21 - Officer</t>
  </si>
  <si>
    <t>22 - Labeau</t>
  </si>
  <si>
    <t>REPLIQUES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</si>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</sst>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" fontId="0" fillId="3" borderId="1" xfId="0" applyNumberFormat="1" applyFont="1" applyFill="1" applyBorder="1"/>
    <xf numFmtId="0" fontId="2" fillId="5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vertical="top"/>
    </xf>
    <xf numFmtId="0" fontId="0" fillId="0" borderId="6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sqref="A1:M1"/>
    </sheetView>
  </sheetViews>
  <sheetFormatPr baseColWidth="10" defaultColWidth="8.83203125" defaultRowHeight="15" x14ac:dyDescent="0.2"/>
  <cols>
    <col min="1" max="1" width="20.6640625" customWidth="1"/>
    <col min="2" max="2" width="13.1640625" customWidth="1"/>
    <col min="3" max="3" width="11" customWidth="1"/>
    <col min="4" max="15" width="15.6640625" customWidth="1"/>
  </cols>
  <sheetData>
    <row r="1" spans="1:14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4"/>
    </row>
    <row r="2" spans="1:14" x14ac:dyDescent="0.2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5"/>
    </row>
    <row r="3" spans="1:14" x14ac:dyDescent="0.2">
      <c r="A3" s="2"/>
      <c r="B3" s="2"/>
      <c r="C3" s="2"/>
      <c r="D3" s="6" t="s">
        <v>33</v>
      </c>
      <c r="E3" s="7"/>
      <c r="F3" s="7"/>
      <c r="G3" s="7"/>
      <c r="H3" s="8"/>
      <c r="I3" s="9" t="s">
        <v>32</v>
      </c>
      <c r="J3" s="10"/>
      <c r="K3" s="10"/>
      <c r="L3" s="10"/>
      <c r="M3" s="10"/>
      <c r="N3" s="1"/>
    </row>
    <row r="4" spans="1:14" x14ac:dyDescent="0.2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</row>
    <row r="5" spans="1:14" x14ac:dyDescent="0.2">
      <c r="A5" s="2" t="s">
        <v>10</v>
      </c>
      <c r="B5" s="2">
        <v>69</v>
      </c>
      <c r="C5" s="2">
        <v>691</v>
      </c>
      <c r="D5" s="3">
        <v>3478</v>
      </c>
      <c r="E5" s="3">
        <v>2856</v>
      </c>
      <c r="F5" s="3">
        <v>3250</v>
      </c>
      <c r="G5" s="3">
        <v>2628</v>
      </c>
      <c r="H5" s="3">
        <v>3432</v>
      </c>
      <c r="I5" s="5">
        <f>D5/40</f>
        <v>86.95</v>
      </c>
      <c r="J5" s="5">
        <f>E5/40</f>
        <v>71.400000000000006</v>
      </c>
      <c r="K5" s="5">
        <f>F5/40</f>
        <v>81.25</v>
      </c>
      <c r="L5" s="5">
        <f>G5/40</f>
        <v>65.7</v>
      </c>
      <c r="M5" s="5">
        <f>H5/40</f>
        <v>85.8</v>
      </c>
      <c r="N5" s="1"/>
    </row>
    <row r="6" spans="1:14" x14ac:dyDescent="0.2">
      <c r="A6" s="2" t="s">
        <v>11</v>
      </c>
      <c r="B6" s="2">
        <v>142</v>
      </c>
      <c r="C6" s="2">
        <v>1773</v>
      </c>
      <c r="D6" s="3">
        <v>8925</v>
      </c>
      <c r="E6" s="3">
        <v>7294</v>
      </c>
      <c r="F6" s="3">
        <v>8440</v>
      </c>
      <c r="G6" s="3">
        <v>6809</v>
      </c>
      <c r="H6" s="3">
        <v>8822</v>
      </c>
      <c r="I6" s="5">
        <f t="shared" ref="I6:I26" si="0">D6/40</f>
        <v>223.125</v>
      </c>
      <c r="J6" s="5">
        <f t="shared" ref="J6:J26" si="1">E6/40</f>
        <v>182.35</v>
      </c>
      <c r="K6" s="5">
        <f t="shared" ref="K6:K26" si="2">F6/40</f>
        <v>211</v>
      </c>
      <c r="L6" s="5">
        <f t="shared" ref="L6:L26" si="3">G6/40</f>
        <v>170.22499999999999</v>
      </c>
      <c r="M6" s="5">
        <f>H6/40</f>
        <v>220.55</v>
      </c>
      <c r="N6" s="1"/>
    </row>
    <row r="7" spans="1:14" x14ac:dyDescent="0.2">
      <c r="A7" s="2" t="s">
        <v>12</v>
      </c>
      <c r="B7" s="2">
        <v>45</v>
      </c>
      <c r="C7" s="2">
        <v>689</v>
      </c>
      <c r="D7" s="3">
        <v>3598</v>
      </c>
      <c r="E7" s="3">
        <v>2954</v>
      </c>
      <c r="F7" s="3">
        <v>3427</v>
      </c>
      <c r="G7" s="3">
        <v>2783</v>
      </c>
      <c r="H7" s="3">
        <v>3564</v>
      </c>
      <c r="I7" s="5">
        <f t="shared" si="0"/>
        <v>89.95</v>
      </c>
      <c r="J7" s="5">
        <f t="shared" si="1"/>
        <v>73.849999999999994</v>
      </c>
      <c r="K7" s="5">
        <f t="shared" si="2"/>
        <v>85.674999999999997</v>
      </c>
      <c r="L7" s="5">
        <f t="shared" si="3"/>
        <v>69.575000000000003</v>
      </c>
      <c r="M7" s="5">
        <f>H7/40</f>
        <v>89.1</v>
      </c>
      <c r="N7" s="1"/>
    </row>
    <row r="8" spans="1:14" x14ac:dyDescent="0.2">
      <c r="A8" s="2" t="s">
        <v>13</v>
      </c>
      <c r="B8" s="2">
        <v>60</v>
      </c>
      <c r="C8" s="2">
        <v>934</v>
      </c>
      <c r="D8" s="3">
        <v>4788</v>
      </c>
      <c r="E8" s="3">
        <v>3914</v>
      </c>
      <c r="F8" s="3">
        <v>4533</v>
      </c>
      <c r="G8" s="3">
        <v>3659</v>
      </c>
      <c r="H8" s="3">
        <v>4741</v>
      </c>
      <c r="I8" s="5">
        <f t="shared" si="0"/>
        <v>119.7</v>
      </c>
      <c r="J8" s="5">
        <f t="shared" si="1"/>
        <v>97.85</v>
      </c>
      <c r="K8" s="5">
        <f t="shared" si="2"/>
        <v>113.325</v>
      </c>
      <c r="L8" s="5">
        <f t="shared" si="3"/>
        <v>91.474999999999994</v>
      </c>
      <c r="M8" s="5">
        <f>H8/40</f>
        <v>118.52500000000001</v>
      </c>
      <c r="N8" s="1"/>
    </row>
    <row r="9" spans="1:14" x14ac:dyDescent="0.2">
      <c r="A9" s="2" t="s">
        <v>14</v>
      </c>
      <c r="B9" s="2">
        <v>24</v>
      </c>
      <c r="C9" s="2">
        <v>272</v>
      </c>
      <c r="D9" s="3">
        <v>1464</v>
      </c>
      <c r="E9" s="3">
        <v>1216</v>
      </c>
      <c r="F9" s="3">
        <v>1383</v>
      </c>
      <c r="G9" s="3">
        <v>1135</v>
      </c>
      <c r="H9" s="3">
        <v>1448</v>
      </c>
      <c r="I9" s="5">
        <f t="shared" si="0"/>
        <v>36.6</v>
      </c>
      <c r="J9" s="5">
        <f t="shared" si="1"/>
        <v>30.4</v>
      </c>
      <c r="K9" s="5">
        <f t="shared" si="2"/>
        <v>34.575000000000003</v>
      </c>
      <c r="L9" s="5">
        <f t="shared" si="3"/>
        <v>28.375</v>
      </c>
      <c r="M9" s="5">
        <f>H9/40</f>
        <v>36.200000000000003</v>
      </c>
      <c r="N9" s="1"/>
    </row>
    <row r="10" spans="1:14" x14ac:dyDescent="0.2">
      <c r="A10" s="2" t="s">
        <v>15</v>
      </c>
      <c r="B10" s="2">
        <v>12</v>
      </c>
      <c r="C10" s="2">
        <v>122</v>
      </c>
      <c r="D10" s="3">
        <v>654</v>
      </c>
      <c r="E10" s="3">
        <v>544</v>
      </c>
      <c r="F10" s="3">
        <v>595</v>
      </c>
      <c r="G10" s="3">
        <v>485</v>
      </c>
      <c r="H10" s="3">
        <v>646</v>
      </c>
      <c r="I10" s="5">
        <f t="shared" si="0"/>
        <v>16.350000000000001</v>
      </c>
      <c r="J10" s="5">
        <f t="shared" si="1"/>
        <v>13.6</v>
      </c>
      <c r="K10" s="5">
        <f t="shared" si="2"/>
        <v>14.875</v>
      </c>
      <c r="L10" s="5">
        <f t="shared" si="3"/>
        <v>12.125</v>
      </c>
      <c r="M10" s="5">
        <f>H10/40</f>
        <v>16.149999999999999</v>
      </c>
      <c r="N10" s="1"/>
    </row>
    <row r="11" spans="1:14" x14ac:dyDescent="0.2">
      <c r="A11" s="2" t="s">
        <v>16</v>
      </c>
      <c r="B11" s="2">
        <v>25</v>
      </c>
      <c r="C11" s="2">
        <v>274</v>
      </c>
      <c r="D11" s="3">
        <v>1421</v>
      </c>
      <c r="E11" s="3">
        <v>1172</v>
      </c>
      <c r="F11" s="3">
        <v>1334</v>
      </c>
      <c r="G11" s="3">
        <v>1085</v>
      </c>
      <c r="H11" s="3">
        <v>1405</v>
      </c>
      <c r="I11" s="5">
        <f t="shared" si="0"/>
        <v>35.524999999999999</v>
      </c>
      <c r="J11" s="5">
        <f t="shared" si="1"/>
        <v>29.3</v>
      </c>
      <c r="K11" s="5">
        <f t="shared" si="2"/>
        <v>33.35</v>
      </c>
      <c r="L11" s="5">
        <f t="shared" si="3"/>
        <v>27.125</v>
      </c>
      <c r="M11" s="5">
        <f>H11/40</f>
        <v>35.125</v>
      </c>
      <c r="N11" s="1"/>
    </row>
    <row r="12" spans="1:14" x14ac:dyDescent="0.2">
      <c r="A12" s="2" t="s">
        <v>17</v>
      </c>
      <c r="B12" s="2">
        <v>1</v>
      </c>
      <c r="C12" s="2">
        <v>3</v>
      </c>
      <c r="D12" s="3">
        <v>20</v>
      </c>
      <c r="E12" s="3">
        <v>18</v>
      </c>
      <c r="F12" s="3">
        <v>17</v>
      </c>
      <c r="G12" s="3">
        <v>15</v>
      </c>
      <c r="H12" s="3">
        <v>20</v>
      </c>
      <c r="I12" s="5">
        <f t="shared" si="0"/>
        <v>0.5</v>
      </c>
      <c r="J12" s="5">
        <f t="shared" si="1"/>
        <v>0.45</v>
      </c>
      <c r="K12" s="5">
        <f t="shared" si="2"/>
        <v>0.42499999999999999</v>
      </c>
      <c r="L12" s="5">
        <f t="shared" si="3"/>
        <v>0.375</v>
      </c>
      <c r="M12" s="5">
        <f>H12/40</f>
        <v>0.5</v>
      </c>
      <c r="N12" s="1"/>
    </row>
    <row r="13" spans="1:14" x14ac:dyDescent="0.2">
      <c r="A13" s="2" t="s">
        <v>18</v>
      </c>
      <c r="B13" s="2">
        <v>108</v>
      </c>
      <c r="C13" s="2">
        <v>1128</v>
      </c>
      <c r="D13" s="3">
        <v>5694</v>
      </c>
      <c r="E13" s="3">
        <v>4674</v>
      </c>
      <c r="F13" s="3">
        <v>5405</v>
      </c>
      <c r="G13" s="3">
        <v>4385</v>
      </c>
      <c r="H13" s="3">
        <v>5622</v>
      </c>
      <c r="I13" s="5">
        <f t="shared" si="0"/>
        <v>142.35</v>
      </c>
      <c r="J13" s="5">
        <f t="shared" si="1"/>
        <v>116.85</v>
      </c>
      <c r="K13" s="5">
        <f t="shared" si="2"/>
        <v>135.125</v>
      </c>
      <c r="L13" s="5">
        <f t="shared" si="3"/>
        <v>109.625</v>
      </c>
      <c r="M13" s="5">
        <f>H13/40</f>
        <v>140.55000000000001</v>
      </c>
      <c r="N13" s="1"/>
    </row>
    <row r="14" spans="1:14" x14ac:dyDescent="0.2">
      <c r="A14" s="2" t="s">
        <v>19</v>
      </c>
      <c r="B14" s="2">
        <v>14</v>
      </c>
      <c r="C14" s="2">
        <v>94</v>
      </c>
      <c r="D14" s="3">
        <v>493</v>
      </c>
      <c r="E14" s="3">
        <v>413</v>
      </c>
      <c r="F14" s="3">
        <v>449</v>
      </c>
      <c r="G14" s="3">
        <v>369</v>
      </c>
      <c r="H14" s="3">
        <v>486</v>
      </c>
      <c r="I14" s="5">
        <f t="shared" si="0"/>
        <v>12.324999999999999</v>
      </c>
      <c r="J14" s="5">
        <f t="shared" si="1"/>
        <v>10.324999999999999</v>
      </c>
      <c r="K14" s="5">
        <f t="shared" si="2"/>
        <v>11.225</v>
      </c>
      <c r="L14" s="5">
        <f t="shared" si="3"/>
        <v>9.2249999999999996</v>
      </c>
      <c r="M14" s="5">
        <f>H14/40</f>
        <v>12.15</v>
      </c>
      <c r="N14" s="1"/>
    </row>
    <row r="15" spans="1:14" x14ac:dyDescent="0.2">
      <c r="A15" s="2" t="s">
        <v>20</v>
      </c>
      <c r="B15" s="2">
        <v>7</v>
      </c>
      <c r="C15" s="2">
        <v>24</v>
      </c>
      <c r="D15" s="3">
        <v>141</v>
      </c>
      <c r="E15" s="3">
        <v>124</v>
      </c>
      <c r="F15" s="3">
        <v>130</v>
      </c>
      <c r="G15" s="3">
        <v>113</v>
      </c>
      <c r="H15" s="3">
        <v>136</v>
      </c>
      <c r="I15" s="5">
        <f t="shared" si="0"/>
        <v>3.5249999999999999</v>
      </c>
      <c r="J15" s="5">
        <f t="shared" si="1"/>
        <v>3.1</v>
      </c>
      <c r="K15" s="5">
        <f t="shared" si="2"/>
        <v>3.25</v>
      </c>
      <c r="L15" s="5">
        <f t="shared" si="3"/>
        <v>2.8250000000000002</v>
      </c>
      <c r="M15" s="5">
        <f>H15/40</f>
        <v>3.4</v>
      </c>
      <c r="N15" s="1"/>
    </row>
    <row r="16" spans="1:14" x14ac:dyDescent="0.2">
      <c r="A16" s="2" t="s">
        <v>21</v>
      </c>
      <c r="B16" s="2">
        <v>2</v>
      </c>
      <c r="C16" s="2">
        <v>42</v>
      </c>
      <c r="D16" s="3">
        <v>210</v>
      </c>
      <c r="E16" s="3">
        <v>170</v>
      </c>
      <c r="F16" s="3">
        <v>204</v>
      </c>
      <c r="G16" s="3">
        <v>164</v>
      </c>
      <c r="H16" s="3">
        <v>206</v>
      </c>
      <c r="I16" s="5">
        <f t="shared" si="0"/>
        <v>5.25</v>
      </c>
      <c r="J16" s="5">
        <f t="shared" si="1"/>
        <v>4.25</v>
      </c>
      <c r="K16" s="5">
        <f t="shared" si="2"/>
        <v>5.0999999999999996</v>
      </c>
      <c r="L16" s="5">
        <f t="shared" si="3"/>
        <v>4.0999999999999996</v>
      </c>
      <c r="M16" s="5">
        <f>H16/40</f>
        <v>5.15</v>
      </c>
      <c r="N16" s="1"/>
    </row>
    <row r="17" spans="1:14" x14ac:dyDescent="0.2">
      <c r="A17" s="2" t="s">
        <v>22</v>
      </c>
      <c r="B17" s="2">
        <v>1</v>
      </c>
      <c r="C17" s="2">
        <v>7</v>
      </c>
      <c r="D17" s="3">
        <v>39</v>
      </c>
      <c r="E17" s="3">
        <v>33</v>
      </c>
      <c r="F17" s="3">
        <v>37</v>
      </c>
      <c r="G17" s="3">
        <v>31</v>
      </c>
      <c r="H17" s="3">
        <v>38</v>
      </c>
      <c r="I17" s="5">
        <f t="shared" si="0"/>
        <v>0.97499999999999998</v>
      </c>
      <c r="J17" s="5">
        <f t="shared" si="1"/>
        <v>0.82499999999999996</v>
      </c>
      <c r="K17" s="5">
        <f t="shared" si="2"/>
        <v>0.92500000000000004</v>
      </c>
      <c r="L17" s="5">
        <f t="shared" si="3"/>
        <v>0.77500000000000002</v>
      </c>
      <c r="M17" s="5">
        <f>H17/40</f>
        <v>0.95</v>
      </c>
      <c r="N17" s="1"/>
    </row>
    <row r="18" spans="1:14" x14ac:dyDescent="0.2">
      <c r="A18" s="2" t="s">
        <v>23</v>
      </c>
      <c r="B18" s="2">
        <v>1</v>
      </c>
      <c r="C18" s="2">
        <v>11</v>
      </c>
      <c r="D18" s="3">
        <v>62</v>
      </c>
      <c r="E18" s="3">
        <v>52</v>
      </c>
      <c r="F18" s="3">
        <v>56</v>
      </c>
      <c r="G18" s="3">
        <v>46</v>
      </c>
      <c r="H18" s="3">
        <v>61</v>
      </c>
      <c r="I18" s="5">
        <f t="shared" si="0"/>
        <v>1.55</v>
      </c>
      <c r="J18" s="5">
        <f t="shared" si="1"/>
        <v>1.3</v>
      </c>
      <c r="K18" s="5">
        <f t="shared" si="2"/>
        <v>1.4</v>
      </c>
      <c r="L18" s="5">
        <f t="shared" si="3"/>
        <v>1.1499999999999999</v>
      </c>
      <c r="M18" s="5">
        <f>H18/40</f>
        <v>1.5249999999999999</v>
      </c>
      <c r="N18" s="1"/>
    </row>
    <row r="19" spans="1:14" x14ac:dyDescent="0.2">
      <c r="A19" s="2" t="s">
        <v>24</v>
      </c>
      <c r="B19" s="2">
        <v>6</v>
      </c>
      <c r="C19" s="2">
        <v>22</v>
      </c>
      <c r="D19" s="3">
        <v>110</v>
      </c>
      <c r="E19" s="3">
        <v>94</v>
      </c>
      <c r="F19" s="3">
        <v>102</v>
      </c>
      <c r="G19" s="3">
        <v>86</v>
      </c>
      <c r="H19" s="3">
        <v>109</v>
      </c>
      <c r="I19" s="5">
        <f t="shared" si="0"/>
        <v>2.75</v>
      </c>
      <c r="J19" s="5">
        <f t="shared" si="1"/>
        <v>2.35</v>
      </c>
      <c r="K19" s="5">
        <f t="shared" si="2"/>
        <v>2.5499999999999998</v>
      </c>
      <c r="L19" s="5">
        <f t="shared" si="3"/>
        <v>2.15</v>
      </c>
      <c r="M19" s="5">
        <f>H19/40</f>
        <v>2.7250000000000001</v>
      </c>
      <c r="N19" s="1"/>
    </row>
    <row r="20" spans="1:14" x14ac:dyDescent="0.2">
      <c r="A20" s="2" t="s">
        <v>25</v>
      </c>
      <c r="B20" s="2">
        <v>6</v>
      </c>
      <c r="C20" s="2">
        <v>27</v>
      </c>
      <c r="D20" s="3">
        <v>130</v>
      </c>
      <c r="E20" s="3">
        <v>109</v>
      </c>
      <c r="F20" s="3">
        <v>118</v>
      </c>
      <c r="G20" s="3">
        <v>97</v>
      </c>
      <c r="H20" s="3">
        <v>130</v>
      </c>
      <c r="I20" s="5">
        <f t="shared" si="0"/>
        <v>3.25</v>
      </c>
      <c r="J20" s="5">
        <f t="shared" si="1"/>
        <v>2.7250000000000001</v>
      </c>
      <c r="K20" s="5">
        <f t="shared" si="2"/>
        <v>2.95</v>
      </c>
      <c r="L20" s="5">
        <f t="shared" si="3"/>
        <v>2.4249999999999998</v>
      </c>
      <c r="M20" s="5">
        <f>H20/40</f>
        <v>3.25</v>
      </c>
      <c r="N20" s="1"/>
    </row>
    <row r="21" spans="1:14" x14ac:dyDescent="0.2">
      <c r="A21" s="2" t="s">
        <v>26</v>
      </c>
      <c r="B21" s="2">
        <v>13</v>
      </c>
      <c r="C21" s="2">
        <v>136</v>
      </c>
      <c r="D21" s="3">
        <v>729</v>
      </c>
      <c r="E21" s="3">
        <v>606</v>
      </c>
      <c r="F21" s="3">
        <v>672</v>
      </c>
      <c r="G21" s="3">
        <v>549</v>
      </c>
      <c r="H21" s="3">
        <v>722</v>
      </c>
      <c r="I21" s="5">
        <f t="shared" si="0"/>
        <v>18.225000000000001</v>
      </c>
      <c r="J21" s="5">
        <f t="shared" si="1"/>
        <v>15.15</v>
      </c>
      <c r="K21" s="5">
        <f t="shared" si="2"/>
        <v>16.8</v>
      </c>
      <c r="L21" s="5">
        <f t="shared" si="3"/>
        <v>13.725</v>
      </c>
      <c r="M21" s="5">
        <f>H21/40</f>
        <v>18.05</v>
      </c>
      <c r="N21" s="1"/>
    </row>
    <row r="22" spans="1:14" x14ac:dyDescent="0.2">
      <c r="A22" s="2" t="s">
        <v>27</v>
      </c>
      <c r="B22" s="2">
        <v>1</v>
      </c>
      <c r="C22" s="2">
        <v>12</v>
      </c>
      <c r="D22" s="3">
        <v>63</v>
      </c>
      <c r="E22" s="3">
        <v>52</v>
      </c>
      <c r="F22" s="3">
        <v>61</v>
      </c>
      <c r="G22" s="3">
        <v>50</v>
      </c>
      <c r="H22" s="3">
        <v>62</v>
      </c>
      <c r="I22" s="5">
        <f t="shared" si="0"/>
        <v>1.575</v>
      </c>
      <c r="J22" s="5">
        <f t="shared" si="1"/>
        <v>1.3</v>
      </c>
      <c r="K22" s="5">
        <f t="shared" si="2"/>
        <v>1.5249999999999999</v>
      </c>
      <c r="L22" s="5">
        <f t="shared" si="3"/>
        <v>1.25</v>
      </c>
      <c r="M22" s="5">
        <f>H22/40</f>
        <v>1.55</v>
      </c>
      <c r="N22" s="1"/>
    </row>
    <row r="23" spans="1:14" x14ac:dyDescent="0.2">
      <c r="A23" s="2" t="s">
        <v>28</v>
      </c>
      <c r="B23" s="2">
        <v>7</v>
      </c>
      <c r="C23" s="2">
        <v>43</v>
      </c>
      <c r="D23" s="3">
        <v>211</v>
      </c>
      <c r="E23" s="3">
        <v>175</v>
      </c>
      <c r="F23" s="3">
        <v>192</v>
      </c>
      <c r="G23" s="3">
        <v>156</v>
      </c>
      <c r="H23" s="3">
        <v>209</v>
      </c>
      <c r="I23" s="5">
        <f t="shared" si="0"/>
        <v>5.2750000000000004</v>
      </c>
      <c r="J23" s="5">
        <f t="shared" si="1"/>
        <v>4.375</v>
      </c>
      <c r="K23" s="5">
        <f t="shared" si="2"/>
        <v>4.8</v>
      </c>
      <c r="L23" s="5">
        <f t="shared" si="3"/>
        <v>3.9</v>
      </c>
      <c r="M23" s="5">
        <f>H23/40</f>
        <v>5.2249999999999996</v>
      </c>
      <c r="N23" s="1"/>
    </row>
    <row r="24" spans="1:14" x14ac:dyDescent="0.2">
      <c r="A24" s="2" t="s">
        <v>29</v>
      </c>
      <c r="B24" s="2">
        <v>7</v>
      </c>
      <c r="C24" s="2">
        <v>27</v>
      </c>
      <c r="D24" s="3">
        <v>143</v>
      </c>
      <c r="E24" s="3">
        <v>123</v>
      </c>
      <c r="F24" s="3">
        <v>130</v>
      </c>
      <c r="G24" s="3">
        <v>110</v>
      </c>
      <c r="H24" s="3">
        <v>140</v>
      </c>
      <c r="I24" s="5">
        <f t="shared" si="0"/>
        <v>3.5750000000000002</v>
      </c>
      <c r="J24" s="5">
        <f t="shared" si="1"/>
        <v>3.0750000000000002</v>
      </c>
      <c r="K24" s="5">
        <f t="shared" si="2"/>
        <v>3.25</v>
      </c>
      <c r="L24" s="5">
        <f t="shared" si="3"/>
        <v>2.75</v>
      </c>
      <c r="M24" s="5">
        <f>H24/40</f>
        <v>3.5</v>
      </c>
      <c r="N24" s="1"/>
    </row>
    <row r="25" spans="1:14" x14ac:dyDescent="0.2">
      <c r="A25" s="2" t="s">
        <v>30</v>
      </c>
      <c r="B25" s="2">
        <v>3</v>
      </c>
      <c r="C25" s="2">
        <v>56</v>
      </c>
      <c r="D25" s="3">
        <v>269</v>
      </c>
      <c r="E25" s="3">
        <v>216</v>
      </c>
      <c r="F25" s="3">
        <v>256</v>
      </c>
      <c r="G25" s="3">
        <v>203</v>
      </c>
      <c r="H25" s="3">
        <v>266</v>
      </c>
      <c r="I25" s="5">
        <f t="shared" si="0"/>
        <v>6.7249999999999996</v>
      </c>
      <c r="J25" s="5">
        <f t="shared" si="1"/>
        <v>5.4</v>
      </c>
      <c r="K25" s="5">
        <f t="shared" si="2"/>
        <v>6.4</v>
      </c>
      <c r="L25" s="5">
        <f t="shared" si="3"/>
        <v>5.0750000000000002</v>
      </c>
      <c r="M25" s="5">
        <f>H25/40</f>
        <v>6.65</v>
      </c>
      <c r="N25" s="1"/>
    </row>
    <row r="26" spans="1:14" x14ac:dyDescent="0.2">
      <c r="A26" s="2" t="s">
        <v>31</v>
      </c>
      <c r="B26" s="2">
        <v>2</v>
      </c>
      <c r="C26" s="2">
        <v>16</v>
      </c>
      <c r="D26" s="3">
        <v>89</v>
      </c>
      <c r="E26" s="3">
        <v>75</v>
      </c>
      <c r="F26" s="3">
        <v>85</v>
      </c>
      <c r="G26" s="3">
        <v>71</v>
      </c>
      <c r="H26" s="3">
        <v>88</v>
      </c>
      <c r="I26" s="5">
        <f t="shared" si="0"/>
        <v>2.2250000000000001</v>
      </c>
      <c r="J26" s="5">
        <f t="shared" si="1"/>
        <v>1.875</v>
      </c>
      <c r="K26" s="5">
        <f t="shared" si="2"/>
        <v>2.125</v>
      </c>
      <c r="L26" s="5">
        <f t="shared" si="3"/>
        <v>1.7749999999999999</v>
      </c>
      <c r="M26" s="5">
        <f>H26/40</f>
        <v>2.2000000000000002</v>
      </c>
      <c r="N26" s="1"/>
    </row>
  </sheetData>
  <mergeCells count="4">
    <mergeCell ref="D3:H3"/>
    <mergeCell ref="I3:M3"/>
    <mergeCell ref="A1:M1"/>
    <mergeCell ref="A2:M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2024-05-02T07:04:42Z</dcterms:created>
  <dcterms:modified xsi:type="dcterms:W3CDTF">2024-05-02T07:44:50Z</dcterms:modified>
</cp:coreProperties>
</file>