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jd/dev/consulting/python_script_parser/shared/"/>
    </mc:Choice>
  </mc:AlternateContent>
  <xr:revisionPtr revIDLastSave="0" documentId="13_ncr:1_{BE5BFFD1-01FB-194F-AA74-DED2CC4F69DF}" xr6:coauthVersionLast="47" xr6:coauthVersionMax="47" xr10:uidLastSave="{00000000-0000-0000-0000-000000000000}"/>
  <bookViews>
    <workbookView xWindow="0" yWindow="760" windowWidth="34560" windowHeight="20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<sst xmlns="http://schemas.openxmlformats.org/spreadsheetml/2006/main" count="34" uniqueCount="29">
  <si>
    <t>LATENCY.converted.txt</t>
  </si>
  <si>
    <t xml:space="preserve">Length: </t>
  </si>
  <si>
    <t>Role</t>
  </si>
  <si>
    <t>Line count</t>
  </si>
  <si>
    <t>Word count</t>
  </si>
  <si>
    <t>All characters</t>
  </si>
  <si>
    <t>No space</t>
  </si>
  <si>
    <t>No punctuation</t>
  </si>
  <si>
    <t>No space, no punctuation</t>
  </si>
  <si>
    <t>No apostrophe</t>
  </si>
  <si>
    <t>1 - HANA</t>
  </si>
  <si>
    <t>2 - ALEXEY</t>
  </si>
  <si>
    <t>3 - MAIN TITLE</t>
  </si>
  <si>
    <t>4 - COURIER</t>
  </si>
  <si>
    <t>5 - YOUNG GIRL</t>
  </si>
  <si>
    <t>6 - TEXT ON PHONE</t>
  </si>
  <si>
    <t>7 - JEN</t>
  </si>
  <si>
    <t>8 - BOX SIGN</t>
  </si>
  <si>
    <t>9 - SIGN</t>
  </si>
  <si>
    <t>10 - TEXT ON COMPUTER</t>
  </si>
  <si>
    <t>11 - OMNIA</t>
  </si>
  <si>
    <t>12 - LANDLORD</t>
  </si>
  <si>
    <t>13 - GAME VOICE</t>
  </si>
  <si>
    <t>14 - TEXT ON BOX</t>
  </si>
  <si>
    <t>15 - TEXT ON TROPHY</t>
  </si>
  <si>
    <t>16 - TEXT ON TAG</t>
  </si>
  <si>
    <t>17 - POLICE1</t>
  </si>
  <si>
    <t>REPLIQUES</t>
  </si>
  <si>
    <t>CARACTERES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</si>
</sst>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5" xfId="0" applyFill="1" applyBorder="1"/>
    <xf numFmtId="0" fontId="0" fillId="3" borderId="1" xfId="0" applyFill="1" applyBorder="1"/>
    <xf numFmtId="1" fontId="0" fillId="3" borderId="5" xfId="0" applyNumberFormat="1" applyFill="1" applyBorder="1"/>
    <xf numFmtId="1" fontId="0" fillId="3" borderId="1" xfId="0" applyNumberFormat="1" applyFill="1" applyBorder="1"/>
    <xf numFmtId="0" fontId="2" fillId="4" borderId="7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5" borderId="1" xfId="0" applyFill="1" applyBorder="1"/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E13" sqref="E13"/>
    </sheetView>
  </sheetViews>
  <sheetFormatPr baseColWidth="10" defaultColWidth="8.83203125" defaultRowHeight="15" x14ac:dyDescent="0.2"/>
  <cols>
    <col min="1" max="1" width="23.83203125" customWidth="1"/>
    <col min="4" max="13" width="16.5" customWidth="1"/>
  </cols>
  <sheetData>
    <row r="1" spans="1:13" x14ac:dyDescent="0.2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2">
      <c r="D3" s="7" t="s">
        <v>28</v>
      </c>
      <c r="E3" s="8"/>
      <c r="F3" s="8"/>
      <c r="G3" s="8"/>
      <c r="H3" s="9"/>
      <c r="I3" s="1" t="s">
        <v>27</v>
      </c>
      <c r="J3" s="2"/>
      <c r="K3" s="2"/>
      <c r="L3" s="2"/>
      <c r="M3" s="2"/>
    </row>
    <row r="4" spans="1:13" x14ac:dyDescent="0.2">
      <c r="A4" t="s">
        <v>2</v>
      </c>
      <c r="B4" t="s">
        <v>3</v>
      </c>
      <c r="C4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3" t="s">
        <v>5</v>
      </c>
      <c r="J4" s="4" t="s">
        <v>6</v>
      </c>
      <c r="K4" s="4" t="s">
        <v>7</v>
      </c>
      <c r="L4" s="4" t="s">
        <v>8</v>
      </c>
      <c r="M4" s="4" t="s">
        <v>9</v>
      </c>
    </row>
    <row r="5" spans="1:13" x14ac:dyDescent="0.2">
      <c r="A5" t="s">
        <v>10</v>
      </c>
      <c r="B5">
        <v>387</v>
      </c>
      <c r="C5">
        <v>1482</v>
      </c>
      <c r="D5" s="10">
        <v>6789</v>
      </c>
      <c r="E5" s="10">
        <v>5694</v>
      </c>
      <c r="F5" s="10">
        <v>6673</v>
      </c>
      <c r="G5" s="10">
        <v>5578</v>
      </c>
      <c r="H5" s="10">
        <v>6697</v>
      </c>
      <c r="I5" s="5">
        <f>D5/40</f>
        <v>169.72499999999999</v>
      </c>
      <c r="J5" s="6">
        <f>E5/40</f>
        <v>142.35</v>
      </c>
      <c r="K5" s="6">
        <f>F5/40</f>
        <v>166.82499999999999</v>
      </c>
      <c r="L5" s="6">
        <f>G5/40</f>
        <v>139.44999999999999</v>
      </c>
      <c r="M5" s="6">
        <f>H5/40</f>
        <v>167.42500000000001</v>
      </c>
    </row>
    <row r="6" spans="1:13" x14ac:dyDescent="0.2">
      <c r="A6" t="s">
        <v>11</v>
      </c>
      <c r="B6">
        <v>17</v>
      </c>
      <c r="C6">
        <v>78</v>
      </c>
      <c r="D6" s="10">
        <v>410</v>
      </c>
      <c r="E6" s="10">
        <v>349</v>
      </c>
      <c r="F6" s="10">
        <v>402</v>
      </c>
      <c r="G6" s="10">
        <v>341</v>
      </c>
      <c r="H6" s="10">
        <v>404</v>
      </c>
      <c r="I6" s="5">
        <f t="shared" ref="I6:M21" si="0">D6/40</f>
        <v>10.25</v>
      </c>
      <c r="J6" s="6">
        <f t="shared" si="0"/>
        <v>8.7249999999999996</v>
      </c>
      <c r="K6" s="6">
        <f t="shared" si="0"/>
        <v>10.050000000000001</v>
      </c>
      <c r="L6" s="6">
        <f t="shared" si="0"/>
        <v>8.5250000000000004</v>
      </c>
      <c r="M6" s="6">
        <f t="shared" si="0"/>
        <v>10.1</v>
      </c>
    </row>
    <row r="7" spans="1:13" x14ac:dyDescent="0.2">
      <c r="A7" t="s">
        <v>12</v>
      </c>
      <c r="B7">
        <v>1</v>
      </c>
      <c r="C7">
        <v>1</v>
      </c>
      <c r="D7" s="10">
        <v>7</v>
      </c>
      <c r="E7" s="10">
        <v>7</v>
      </c>
      <c r="F7" s="10">
        <v>7</v>
      </c>
      <c r="G7" s="10">
        <v>7</v>
      </c>
      <c r="H7" s="10">
        <v>7</v>
      </c>
      <c r="I7" s="5">
        <f t="shared" si="0"/>
        <v>0.17499999999999999</v>
      </c>
      <c r="J7" s="6">
        <f t="shared" si="0"/>
        <v>0.17499999999999999</v>
      </c>
      <c r="K7" s="6">
        <f t="shared" si="0"/>
        <v>0.17499999999999999</v>
      </c>
      <c r="L7" s="6">
        <f t="shared" si="0"/>
        <v>0.17499999999999999</v>
      </c>
      <c r="M7" s="6">
        <f t="shared" si="0"/>
        <v>0.17499999999999999</v>
      </c>
    </row>
    <row r="8" spans="1:13" x14ac:dyDescent="0.2">
      <c r="A8" t="s">
        <v>13</v>
      </c>
      <c r="B8">
        <v>24</v>
      </c>
      <c r="C8">
        <v>99</v>
      </c>
      <c r="D8" s="10">
        <v>454</v>
      </c>
      <c r="E8" s="10">
        <v>379</v>
      </c>
      <c r="F8" s="10">
        <v>445</v>
      </c>
      <c r="G8" s="10">
        <v>370</v>
      </c>
      <c r="H8" s="10">
        <v>442</v>
      </c>
      <c r="I8" s="5">
        <f t="shared" si="0"/>
        <v>11.35</v>
      </c>
      <c r="J8" s="6">
        <f t="shared" si="0"/>
        <v>9.4749999999999996</v>
      </c>
      <c r="K8" s="6">
        <f t="shared" si="0"/>
        <v>11.125</v>
      </c>
      <c r="L8" s="6">
        <f t="shared" si="0"/>
        <v>9.25</v>
      </c>
      <c r="M8" s="6">
        <f t="shared" si="0"/>
        <v>11.05</v>
      </c>
    </row>
    <row r="9" spans="1:13" x14ac:dyDescent="0.2">
      <c r="A9" t="s">
        <v>14</v>
      </c>
      <c r="B9">
        <v>13</v>
      </c>
      <c r="C9">
        <v>51</v>
      </c>
      <c r="D9" s="10">
        <v>238</v>
      </c>
      <c r="E9" s="10">
        <v>200</v>
      </c>
      <c r="F9" s="10">
        <v>228</v>
      </c>
      <c r="G9" s="10">
        <v>190</v>
      </c>
      <c r="H9" s="10">
        <v>232</v>
      </c>
      <c r="I9" s="5">
        <f t="shared" si="0"/>
        <v>5.95</v>
      </c>
      <c r="J9" s="6">
        <f t="shared" si="0"/>
        <v>5</v>
      </c>
      <c r="K9" s="6">
        <f t="shared" si="0"/>
        <v>5.7</v>
      </c>
      <c r="L9" s="6">
        <f t="shared" si="0"/>
        <v>4.75</v>
      </c>
      <c r="M9" s="6">
        <f t="shared" si="0"/>
        <v>5.8</v>
      </c>
    </row>
    <row r="10" spans="1:13" x14ac:dyDescent="0.2">
      <c r="A10" t="s">
        <v>15</v>
      </c>
      <c r="B10">
        <v>3</v>
      </c>
      <c r="C10">
        <v>12</v>
      </c>
      <c r="D10" s="10">
        <v>64</v>
      </c>
      <c r="E10" s="10">
        <v>55</v>
      </c>
      <c r="F10" s="10">
        <v>63</v>
      </c>
      <c r="G10" s="10">
        <v>54</v>
      </c>
      <c r="H10" s="10">
        <v>64</v>
      </c>
      <c r="I10" s="5">
        <f t="shared" si="0"/>
        <v>1.6</v>
      </c>
      <c r="J10" s="6">
        <f t="shared" si="0"/>
        <v>1.375</v>
      </c>
      <c r="K10" s="6">
        <f t="shared" si="0"/>
        <v>1.575</v>
      </c>
      <c r="L10" s="6">
        <f t="shared" si="0"/>
        <v>1.35</v>
      </c>
      <c r="M10" s="6">
        <f t="shared" si="0"/>
        <v>1.6</v>
      </c>
    </row>
    <row r="11" spans="1:13" x14ac:dyDescent="0.2">
      <c r="A11" t="s">
        <v>16</v>
      </c>
      <c r="B11">
        <v>174</v>
      </c>
      <c r="C11">
        <v>789</v>
      </c>
      <c r="D11" s="10">
        <v>3645</v>
      </c>
      <c r="E11" s="10">
        <v>3030</v>
      </c>
      <c r="F11" s="10">
        <v>3597</v>
      </c>
      <c r="G11" s="10">
        <v>2982</v>
      </c>
      <c r="H11" s="10">
        <v>3599</v>
      </c>
      <c r="I11" s="5">
        <f t="shared" si="0"/>
        <v>91.125</v>
      </c>
      <c r="J11" s="6">
        <f t="shared" si="0"/>
        <v>75.75</v>
      </c>
      <c r="K11" s="6">
        <f t="shared" si="0"/>
        <v>89.924999999999997</v>
      </c>
      <c r="L11" s="6">
        <f t="shared" si="0"/>
        <v>74.55</v>
      </c>
      <c r="M11" s="6">
        <f t="shared" si="0"/>
        <v>89.974999999999994</v>
      </c>
    </row>
    <row r="12" spans="1:13" x14ac:dyDescent="0.2">
      <c r="A12" t="s">
        <v>17</v>
      </c>
      <c r="B12">
        <v>1</v>
      </c>
      <c r="C12">
        <v>1</v>
      </c>
      <c r="D12" s="10">
        <v>6</v>
      </c>
      <c r="E12" s="10">
        <v>6</v>
      </c>
      <c r="F12" s="10">
        <v>6</v>
      </c>
      <c r="G12" s="10">
        <v>6</v>
      </c>
      <c r="H12" s="10">
        <v>6</v>
      </c>
      <c r="I12" s="5">
        <f t="shared" si="0"/>
        <v>0.15</v>
      </c>
      <c r="J12" s="6">
        <f t="shared" si="0"/>
        <v>0.15</v>
      </c>
      <c r="K12" s="6">
        <f t="shared" si="0"/>
        <v>0.15</v>
      </c>
      <c r="L12" s="6">
        <f t="shared" si="0"/>
        <v>0.15</v>
      </c>
      <c r="M12" s="6">
        <f t="shared" si="0"/>
        <v>0.15</v>
      </c>
    </row>
    <row r="13" spans="1:13" x14ac:dyDescent="0.2">
      <c r="A13" t="s">
        <v>18</v>
      </c>
      <c r="B13">
        <v>2</v>
      </c>
      <c r="C13">
        <v>2</v>
      </c>
      <c r="D13" s="10">
        <v>14</v>
      </c>
      <c r="E13" s="10">
        <v>14</v>
      </c>
      <c r="F13" s="10">
        <v>14</v>
      </c>
      <c r="G13" s="10">
        <v>14</v>
      </c>
      <c r="H13" s="10">
        <v>14</v>
      </c>
      <c r="I13" s="5">
        <f t="shared" si="0"/>
        <v>0.35</v>
      </c>
      <c r="J13" s="6">
        <f t="shared" si="0"/>
        <v>0.35</v>
      </c>
      <c r="K13" s="6">
        <f t="shared" si="0"/>
        <v>0.35</v>
      </c>
      <c r="L13" s="6">
        <f t="shared" si="0"/>
        <v>0.35</v>
      </c>
      <c r="M13" s="6">
        <f t="shared" si="0"/>
        <v>0.35</v>
      </c>
    </row>
    <row r="14" spans="1:13" x14ac:dyDescent="0.2">
      <c r="A14" t="s">
        <v>19</v>
      </c>
      <c r="B14">
        <v>23</v>
      </c>
      <c r="C14">
        <v>68</v>
      </c>
      <c r="D14" s="10">
        <v>430</v>
      </c>
      <c r="E14" s="10">
        <v>385</v>
      </c>
      <c r="F14" s="10">
        <v>428</v>
      </c>
      <c r="G14" s="10">
        <v>383</v>
      </c>
      <c r="H14" s="10">
        <v>430</v>
      </c>
      <c r="I14" s="5">
        <f t="shared" si="0"/>
        <v>10.75</v>
      </c>
      <c r="J14" s="6">
        <f t="shared" si="0"/>
        <v>9.625</v>
      </c>
      <c r="K14" s="6">
        <f t="shared" si="0"/>
        <v>10.7</v>
      </c>
      <c r="L14" s="6">
        <f t="shared" si="0"/>
        <v>9.5749999999999993</v>
      </c>
      <c r="M14" s="6">
        <f t="shared" si="0"/>
        <v>10.75</v>
      </c>
    </row>
    <row r="15" spans="1:13" x14ac:dyDescent="0.2">
      <c r="A15" t="s">
        <v>20</v>
      </c>
      <c r="B15">
        <v>49</v>
      </c>
      <c r="C15">
        <v>262</v>
      </c>
      <c r="D15" s="10">
        <v>1431</v>
      </c>
      <c r="E15" s="10">
        <v>1218</v>
      </c>
      <c r="F15" s="10">
        <v>1424</v>
      </c>
      <c r="G15" s="10">
        <v>1211</v>
      </c>
      <c r="H15" s="10">
        <v>1430</v>
      </c>
      <c r="I15" s="5">
        <f t="shared" si="0"/>
        <v>35.774999999999999</v>
      </c>
      <c r="J15" s="6">
        <f t="shared" si="0"/>
        <v>30.45</v>
      </c>
      <c r="K15" s="6">
        <f t="shared" si="0"/>
        <v>35.6</v>
      </c>
      <c r="L15" s="6">
        <f t="shared" si="0"/>
        <v>30.274999999999999</v>
      </c>
      <c r="M15" s="6">
        <f t="shared" si="0"/>
        <v>35.75</v>
      </c>
    </row>
    <row r="16" spans="1:13" x14ac:dyDescent="0.2">
      <c r="A16" t="s">
        <v>21</v>
      </c>
      <c r="B16">
        <v>16</v>
      </c>
      <c r="C16">
        <v>60</v>
      </c>
      <c r="D16" s="10">
        <v>273</v>
      </c>
      <c r="E16" s="10">
        <v>229</v>
      </c>
      <c r="F16" s="10">
        <v>268</v>
      </c>
      <c r="G16" s="10">
        <v>224</v>
      </c>
      <c r="H16" s="10">
        <v>268</v>
      </c>
      <c r="I16" s="5">
        <f t="shared" si="0"/>
        <v>6.8250000000000002</v>
      </c>
      <c r="J16" s="6">
        <f t="shared" si="0"/>
        <v>5.7249999999999996</v>
      </c>
      <c r="K16" s="6">
        <f t="shared" si="0"/>
        <v>6.7</v>
      </c>
      <c r="L16" s="6">
        <f t="shared" si="0"/>
        <v>5.6</v>
      </c>
      <c r="M16" s="6">
        <f t="shared" si="0"/>
        <v>6.7</v>
      </c>
    </row>
    <row r="17" spans="1:13" x14ac:dyDescent="0.2">
      <c r="A17" t="s">
        <v>22</v>
      </c>
      <c r="B17">
        <v>2</v>
      </c>
      <c r="C17">
        <v>3</v>
      </c>
      <c r="D17" s="10">
        <v>24</v>
      </c>
      <c r="E17" s="10">
        <v>23</v>
      </c>
      <c r="F17" s="10">
        <v>24</v>
      </c>
      <c r="G17" s="10">
        <v>23</v>
      </c>
      <c r="H17" s="10">
        <v>24</v>
      </c>
      <c r="I17" s="5">
        <f t="shared" si="0"/>
        <v>0.6</v>
      </c>
      <c r="J17" s="6">
        <f t="shared" si="0"/>
        <v>0.57499999999999996</v>
      </c>
      <c r="K17" s="6">
        <f t="shared" si="0"/>
        <v>0.6</v>
      </c>
      <c r="L17" s="6">
        <f t="shared" si="0"/>
        <v>0.57499999999999996</v>
      </c>
      <c r="M17" s="6">
        <f t="shared" si="0"/>
        <v>0.6</v>
      </c>
    </row>
    <row r="18" spans="1:13" x14ac:dyDescent="0.2">
      <c r="A18" t="s">
        <v>23</v>
      </c>
      <c r="B18">
        <v>1</v>
      </c>
      <c r="C18">
        <v>1</v>
      </c>
      <c r="D18" s="10">
        <v>9</v>
      </c>
      <c r="E18" s="10">
        <v>9</v>
      </c>
      <c r="F18" s="10">
        <v>9</v>
      </c>
      <c r="G18" s="10">
        <v>9</v>
      </c>
      <c r="H18" s="10">
        <v>9</v>
      </c>
      <c r="I18" s="5">
        <f t="shared" si="0"/>
        <v>0.22500000000000001</v>
      </c>
      <c r="J18" s="6">
        <f t="shared" si="0"/>
        <v>0.22500000000000001</v>
      </c>
      <c r="K18" s="6">
        <f t="shared" si="0"/>
        <v>0.22500000000000001</v>
      </c>
      <c r="L18" s="6">
        <f t="shared" si="0"/>
        <v>0.22500000000000001</v>
      </c>
      <c r="M18" s="6">
        <f t="shared" si="0"/>
        <v>0.22500000000000001</v>
      </c>
    </row>
    <row r="19" spans="1:13" x14ac:dyDescent="0.2">
      <c r="A19" t="s">
        <v>24</v>
      </c>
      <c r="B19">
        <v>1</v>
      </c>
      <c r="C19">
        <v>2</v>
      </c>
      <c r="D19" s="10">
        <v>18</v>
      </c>
      <c r="E19" s="10">
        <v>17</v>
      </c>
      <c r="F19" s="10">
        <v>18</v>
      </c>
      <c r="G19" s="10">
        <v>17</v>
      </c>
      <c r="H19" s="10">
        <v>18</v>
      </c>
      <c r="I19" s="5">
        <f t="shared" si="0"/>
        <v>0.45</v>
      </c>
      <c r="J19" s="6">
        <f t="shared" si="0"/>
        <v>0.42499999999999999</v>
      </c>
      <c r="K19" s="6">
        <f t="shared" si="0"/>
        <v>0.45</v>
      </c>
      <c r="L19" s="6">
        <f t="shared" si="0"/>
        <v>0.42499999999999999</v>
      </c>
      <c r="M19" s="6">
        <f t="shared" si="0"/>
        <v>0.45</v>
      </c>
    </row>
    <row r="20" spans="1:13" x14ac:dyDescent="0.2">
      <c r="A20" t="s">
        <v>25</v>
      </c>
      <c r="B20">
        <v>1</v>
      </c>
      <c r="C20">
        <v>4</v>
      </c>
      <c r="D20" s="10">
        <v>23</v>
      </c>
      <c r="E20" s="10">
        <v>20</v>
      </c>
      <c r="F20" s="10">
        <v>23</v>
      </c>
      <c r="G20" s="10">
        <v>20</v>
      </c>
      <c r="H20" s="10">
        <v>22</v>
      </c>
      <c r="I20" s="5">
        <f t="shared" si="0"/>
        <v>0.57499999999999996</v>
      </c>
      <c r="J20" s="6">
        <f t="shared" si="0"/>
        <v>0.5</v>
      </c>
      <c r="K20" s="6">
        <f t="shared" si="0"/>
        <v>0.57499999999999996</v>
      </c>
      <c r="L20" s="6">
        <f t="shared" si="0"/>
        <v>0.5</v>
      </c>
      <c r="M20" s="6">
        <f t="shared" si="0"/>
        <v>0.55000000000000004</v>
      </c>
    </row>
    <row r="21" spans="1:13" x14ac:dyDescent="0.2">
      <c r="A21" t="s">
        <v>26</v>
      </c>
      <c r="B21">
        <v>11</v>
      </c>
      <c r="C21">
        <v>45</v>
      </c>
      <c r="D21" s="10">
        <v>210</v>
      </c>
      <c r="E21" s="10">
        <v>176</v>
      </c>
      <c r="F21" s="10">
        <v>207</v>
      </c>
      <c r="G21" s="10">
        <v>173</v>
      </c>
      <c r="H21" s="10">
        <v>204</v>
      </c>
      <c r="I21" s="5">
        <f t="shared" si="0"/>
        <v>5.25</v>
      </c>
      <c r="J21" s="6">
        <f t="shared" si="0"/>
        <v>4.4000000000000004</v>
      </c>
      <c r="K21" s="6">
        <f t="shared" si="0"/>
        <v>5.1749999999999998</v>
      </c>
      <c r="L21" s="6">
        <f t="shared" si="0"/>
        <v>4.3250000000000002</v>
      </c>
      <c r="M21" s="6">
        <f t="shared" si="0"/>
        <v>5.0999999999999996</v>
      </c>
    </row>
    <row r="27" spans="1:13" x14ac:dyDescent="0.2">
      <c r="E27" s="11"/>
    </row>
  </sheetData>
  <mergeCells count="4">
    <mergeCell ref="I3:M3"/>
    <mergeCell ref="D3:H3"/>
    <mergeCell ref="A1:M1"/>
    <mergeCell ref="A2:M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Jean Dumont</cp:lastModifiedBy>
  <dcterms:created xsi:type="dcterms:W3CDTF">2024-05-02T11:07:03Z</dcterms:created>
  <dcterms:modified xsi:type="dcterms:W3CDTF">2024-05-02T11:08:50Z</dcterms:modified>
</cp:coreProperties>
</file>