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Reason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20"/>
    </font>
    <font>
      <name val="Arial"/>
      <color rgb="00555555"/>
      <sz val="11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6C6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DD7"/>
        </patternFill>
      </fill>
    </dxf>
    <dxf>
      <fill>
        <patternFill patternType="solid">
          <fgColor rgb="00E2F2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781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6">
      <c r="B6" s="1" t="inlineStr">
        <is>
          <t>Outreach Tracker</t>
        </is>
      </c>
    </row>
    <row r="7" ht="30" customHeight="1">
      <c r="B7" s="2" t="inlineStr">
        <is>
          <t>Every "no" is free market research. Log every response here, give each decline a reason, and the patterns will tell you what to fix.</t>
        </is>
      </c>
    </row>
    <row r="9">
      <c r="B9" s="3" t="inlineStr">
        <is>
          <t>How to use it</t>
        </is>
      </c>
    </row>
    <row r="10">
      <c r="B10" s="4" t="inlineStr">
        <is>
          <t>1.  Log every candidate you contact on the "Log" sheet, one row each. Use an ID instead of a name if you prefer.</t>
        </is>
      </c>
    </row>
    <row r="11">
      <c r="B11" s="4" t="inlineStr">
        <is>
          <t>2.  When someone replies, record the outcome. For every decline, pick a reason code and paste their words into "Their words".</t>
        </is>
      </c>
    </row>
    <row r="12">
      <c r="B12" s="4" t="inlineStr">
        <is>
          <t>3.  Note anything useful they mention: a salary figure, a company they joined or are talking to, a date to come back.</t>
        </is>
      </c>
    </row>
    <row r="13" ht="28" customHeight="1">
      <c r="B13" s="4" t="inlineStr">
        <is>
          <t>4.  Every few weeks (or at 15+ replies), export the Log as a CSV and ask Claude: "Analyse my outreach responses". You get a report for your hiring manager.</t>
        </is>
      </c>
    </row>
    <row r="15">
      <c r="B15" s="3" t="inlineStr">
        <is>
          <t>Why it works</t>
        </is>
      </c>
    </row>
    <row r="16" ht="42" customHeight="1">
      <c r="B16" s="4" t="inlineStr">
        <is>
          <t>Sales teams run win/loss analysis: every lost deal gets a reason, and the patterns change pricing, product and pitch. Recruiting rarely does. The "Reason codes" sheet explains each reason, whether you can fix it, and what it tells you.</t>
        </is>
      </c>
    </row>
    <row r="18">
      <c r="B18" s="3" t="inlineStr">
        <is>
          <t>Good practice</t>
        </is>
      </c>
    </row>
    <row r="19">
      <c r="B19" s="4" t="inlineStr">
        <is>
          <t>•  Paste their exact words. Quotes persuade hiring managers more than tallies.</t>
        </is>
      </c>
    </row>
    <row r="20">
      <c r="B20" s="4" t="inlineStr">
        <is>
          <t>•  Pick one main reason per decline. If they gave two, choose the one they led with and note the other.</t>
        </is>
      </c>
    </row>
    <row r="21">
      <c r="B21" s="4" t="inlineStr">
        <is>
          <t>•  Under about 15 replies, treat patterns as early signals, not conclusions.</t>
        </is>
      </c>
    </row>
    <row r="22">
      <c r="B22" s="4" t="inlineStr">
        <is>
          <t>•  Replies are personal data. Keep the file internal and delete rows you no longer need.</t>
        </is>
      </c>
    </row>
    <row r="25">
      <c r="B25" s="5" t="inlineStr">
        <is>
          <t>Built with Outreach Intelligence, one of Move’s free Claude skills for talent acquisition teams. wearemove.com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6" customWidth="1" min="4" max="4"/>
    <col width="8" customWidth="1" min="5" max="5"/>
    <col width="15" customWidth="1" min="6" max="6"/>
    <col width="20" customWidth="1" min="7" max="7"/>
    <col width="10" customWidth="1" min="8" max="8"/>
    <col width="48" customWidth="1" min="9" max="9"/>
    <col width="16" customWidth="1" min="10" max="10"/>
    <col width="20" customWidth="1" min="11" max="11"/>
    <col width="15" customWidth="1" min="12" max="12"/>
    <col width="30" customWidth="1" min="13" max="13"/>
  </cols>
  <sheetData>
    <row r="1" ht="30" customHeight="1">
      <c r="A1" s="6" t="inlineStr">
        <is>
          <t>Date contacted</t>
        </is>
      </c>
      <c r="B1" s="6" t="inlineStr">
        <is>
          <t>Candidate or ID</t>
        </is>
      </c>
      <c r="C1" s="6" t="inlineStr">
        <is>
          <t>Role</t>
        </is>
      </c>
      <c r="D1" s="6" t="inlineStr">
        <is>
          <t>Channel</t>
        </is>
      </c>
      <c r="E1" s="6" t="inlineStr">
        <is>
          <t>Touch</t>
        </is>
      </c>
      <c r="F1" s="6" t="inlineStr">
        <is>
          <t>Outcome</t>
        </is>
      </c>
      <c r="G1" s="6" t="inlineStr">
        <is>
          <t>Reason code</t>
        </is>
      </c>
      <c r="H1" s="6" t="inlineStr">
        <is>
          <t>Fixable?</t>
        </is>
      </c>
      <c r="I1" s="6" t="inlineStr">
        <is>
          <t>Their words</t>
        </is>
      </c>
      <c r="J1" s="6" t="inlineStr">
        <is>
          <t>Pay mentioned</t>
        </is>
      </c>
      <c r="K1" s="6" t="inlineStr">
        <is>
          <t>Company mentioned</t>
        </is>
      </c>
      <c r="L1" s="6" t="inlineStr">
        <is>
          <t>Re-engage date</t>
        </is>
      </c>
      <c r="M1" s="6" t="inlineStr">
        <is>
          <t>Notes</t>
        </is>
      </c>
    </row>
    <row r="2">
      <c r="A2" s="7" t="n">
        <v>46296</v>
      </c>
      <c r="B2" s="8" t="inlineStr">
        <is>
          <t>C001</t>
        </is>
      </c>
      <c r="C2" s="8" t="inlineStr">
        <is>
          <t>Senior Data Engineer</t>
        </is>
      </c>
      <c r="D2" s="8" t="inlineStr">
        <is>
          <t>LinkedIn InMail</t>
        </is>
      </c>
      <c r="E2" s="8" t="n">
        <v>1</v>
      </c>
      <c r="F2" s="8" t="inlineStr">
        <is>
          <t>Declined</t>
        </is>
      </c>
      <c r="G2" s="8" t="inlineStr">
        <is>
          <t>Pay</t>
        </is>
      </c>
      <c r="H2" s="8">
        <f>IF(G2="","",IFERROR(VLOOKUP(G2,'Reason codes'!$A$2:$C$10,3,FALSE),""))</f>
        <v/>
      </c>
      <c r="I2" s="8" t="inlineStr">
        <is>
          <t>Thanks, but I'm on £95k already so it wouldn't make sense.</t>
        </is>
      </c>
      <c r="J2" s="8" t="inlineStr">
        <is>
          <t>£95k base</t>
        </is>
      </c>
      <c r="K2" s="8" t="n"/>
      <c r="L2" s="7" t="n"/>
      <c r="M2" s="8" t="n"/>
    </row>
    <row r="3">
      <c r="A3" s="7" t="n">
        <v>46296</v>
      </c>
      <c r="B3" s="8" t="inlineStr">
        <is>
          <t>C002</t>
        </is>
      </c>
      <c r="C3" s="8" t="inlineStr">
        <is>
          <t>Senior Data Engineer</t>
        </is>
      </c>
      <c r="D3" s="8" t="inlineStr">
        <is>
          <t>Email</t>
        </is>
      </c>
      <c r="E3" s="8" t="n">
        <v>2</v>
      </c>
      <c r="F3" s="8" t="inlineStr">
        <is>
          <t>Declined</t>
        </is>
      </c>
      <c r="G3" s="8" t="inlineStr">
        <is>
          <t>Timing</t>
        </is>
      </c>
      <c r="H3" s="8">
        <f>IF(G3="","",IFERROR(VLOOKUP(G3,'Reason codes'!$A$2:$C$10,3,FALSE),""))</f>
        <v/>
      </c>
      <c r="I3" s="8" t="inlineStr">
        <is>
          <t>Only joined in June, but ask me again in the spring.</t>
        </is>
      </c>
      <c r="J3" s="8" t="n"/>
      <c r="K3" s="8" t="n"/>
      <c r="L3" s="7" t="n">
        <v>46447</v>
      </c>
      <c r="M3" s="8" t="n"/>
    </row>
    <row r="4">
      <c r="A4" s="7" t="n">
        <v>46297</v>
      </c>
      <c r="B4" s="8" t="inlineStr">
        <is>
          <t>C003</t>
        </is>
      </c>
      <c r="C4" s="8" t="inlineStr">
        <is>
          <t>Senior Data Engineer</t>
        </is>
      </c>
      <c r="D4" s="8" t="inlineStr">
        <is>
          <t>LinkedIn InMail</t>
        </is>
      </c>
      <c r="E4" s="8" t="n">
        <v>1</v>
      </c>
      <c r="F4" s="8" t="inlineStr">
        <is>
          <t>No reply</t>
        </is>
      </c>
      <c r="G4" s="8" t="n"/>
      <c r="H4" s="8">
        <f>IF(G4="","",IFERROR(VLOOKUP(G4,'Reason codes'!$A$2:$C$10,3,FALSE),""))</f>
        <v/>
      </c>
      <c r="I4" s="8" t="n"/>
      <c r="J4" s="8" t="n"/>
      <c r="K4" s="8" t="n"/>
      <c r="L4" s="7" t="n"/>
      <c r="M4" s="8" t="n"/>
    </row>
    <row r="5">
      <c r="A5" s="7" t="n"/>
      <c r="B5" s="8" t="n"/>
      <c r="C5" s="8" t="n"/>
      <c r="D5" s="8" t="n"/>
      <c r="E5" s="8" t="n"/>
      <c r="F5" s="8" t="n"/>
      <c r="G5" s="8" t="n"/>
      <c r="H5" s="8">
        <f>IF(G5="","",IFERROR(VLOOKUP(G5,'Reason codes'!$A$2:$C$10,3,FALSE),""))</f>
        <v/>
      </c>
      <c r="I5" s="9" t="inlineStr">
        <is>
          <t>Rows 2 to 4 are examples. Delete them when you start.</t>
        </is>
      </c>
      <c r="J5" s="8" t="n"/>
      <c r="K5" s="8" t="n"/>
      <c r="L5" s="7" t="n"/>
      <c r="M5" s="8" t="n"/>
    </row>
    <row r="6">
      <c r="A6" s="7" t="n"/>
      <c r="B6" s="8" t="n"/>
      <c r="C6" s="8" t="n"/>
      <c r="D6" s="8" t="n"/>
      <c r="E6" s="8" t="n"/>
      <c r="F6" s="8" t="n"/>
      <c r="G6" s="8" t="n"/>
      <c r="H6" s="8">
        <f>IF(G6="","",IFERROR(VLOOKUP(G6,'Reason codes'!$A$2:$C$10,3,FALSE),""))</f>
        <v/>
      </c>
      <c r="I6" s="8" t="n"/>
      <c r="J6" s="8" t="n"/>
      <c r="K6" s="8" t="n"/>
      <c r="L6" s="7" t="n"/>
      <c r="M6" s="8" t="n"/>
    </row>
    <row r="7">
      <c r="A7" s="7" t="n"/>
      <c r="B7" s="8" t="n"/>
      <c r="C7" s="8" t="n"/>
      <c r="D7" s="8" t="n"/>
      <c r="E7" s="8" t="n"/>
      <c r="F7" s="8" t="n"/>
      <c r="G7" s="8" t="n"/>
      <c r="H7" s="8">
        <f>IF(G7="","",IFERROR(VLOOKUP(G7,'Reason codes'!$A$2:$C$10,3,FALSE),""))</f>
        <v/>
      </c>
      <c r="I7" s="8" t="n"/>
      <c r="J7" s="8" t="n"/>
      <c r="K7" s="8" t="n"/>
      <c r="L7" s="7" t="n"/>
      <c r="M7" s="8" t="n"/>
    </row>
    <row r="8">
      <c r="A8" s="7" t="n"/>
      <c r="B8" s="8" t="n"/>
      <c r="C8" s="8" t="n"/>
      <c r="D8" s="8" t="n"/>
      <c r="E8" s="8" t="n"/>
      <c r="F8" s="8" t="n"/>
      <c r="G8" s="8" t="n"/>
      <c r="H8" s="8">
        <f>IF(G8="","",IFERROR(VLOOKUP(G8,'Reason codes'!$A$2:$C$10,3,FALSE),""))</f>
        <v/>
      </c>
      <c r="I8" s="8" t="n"/>
      <c r="J8" s="8" t="n"/>
      <c r="K8" s="8" t="n"/>
      <c r="L8" s="7" t="n"/>
      <c r="M8" s="8" t="n"/>
    </row>
    <row r="9">
      <c r="A9" s="7" t="n"/>
      <c r="B9" s="8" t="n"/>
      <c r="C9" s="8" t="n"/>
      <c r="D9" s="8" t="n"/>
      <c r="E9" s="8" t="n"/>
      <c r="F9" s="8" t="n"/>
      <c r="G9" s="8" t="n"/>
      <c r="H9" s="8">
        <f>IF(G9="","",IFERROR(VLOOKUP(G9,'Reason codes'!$A$2:$C$10,3,FALSE),""))</f>
        <v/>
      </c>
      <c r="I9" s="8" t="n"/>
      <c r="J9" s="8" t="n"/>
      <c r="K9" s="8" t="n"/>
      <c r="L9" s="7" t="n"/>
      <c r="M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>
        <f>IF(G10="","",IFERROR(VLOOKUP(G10,'Reason codes'!$A$2:$C$10,3,FALSE),""))</f>
        <v/>
      </c>
      <c r="I10" s="8" t="n"/>
      <c r="J10" s="8" t="n"/>
      <c r="K10" s="8" t="n"/>
      <c r="L10" s="7" t="n"/>
      <c r="M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>
        <f>IF(G11="","",IFERROR(VLOOKUP(G11,'Reason codes'!$A$2:$C$10,3,FALSE),""))</f>
        <v/>
      </c>
      <c r="I11" s="8" t="n"/>
      <c r="J11" s="8" t="n"/>
      <c r="K11" s="8" t="n"/>
      <c r="L11" s="7" t="n"/>
      <c r="M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>
        <f>IF(G12="","",IFERROR(VLOOKUP(G12,'Reason codes'!$A$2:$C$10,3,FALSE),""))</f>
        <v/>
      </c>
      <c r="I12" s="8" t="n"/>
      <c r="J12" s="8" t="n"/>
      <c r="K12" s="8" t="n"/>
      <c r="L12" s="7" t="n"/>
      <c r="M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>
        <f>IF(G13="","",IFERROR(VLOOKUP(G13,'Reason codes'!$A$2:$C$10,3,FALSE),""))</f>
        <v/>
      </c>
      <c r="I13" s="8" t="n"/>
      <c r="J13" s="8" t="n"/>
      <c r="K13" s="8" t="n"/>
      <c r="L13" s="7" t="n"/>
      <c r="M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>
        <f>IF(G14="","",IFERROR(VLOOKUP(G14,'Reason codes'!$A$2:$C$10,3,FALSE),""))</f>
        <v/>
      </c>
      <c r="I14" s="8" t="n"/>
      <c r="J14" s="8" t="n"/>
      <c r="K14" s="8" t="n"/>
      <c r="L14" s="7" t="n"/>
      <c r="M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>
        <f>IF(G15="","",IFERROR(VLOOKUP(G15,'Reason codes'!$A$2:$C$10,3,FALSE),""))</f>
        <v/>
      </c>
      <c r="I15" s="8" t="n"/>
      <c r="J15" s="8" t="n"/>
      <c r="K15" s="8" t="n"/>
      <c r="L15" s="7" t="n"/>
      <c r="M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>
        <f>IF(G16="","",IFERROR(VLOOKUP(G16,'Reason codes'!$A$2:$C$10,3,FALSE),""))</f>
        <v/>
      </c>
      <c r="I16" s="8" t="n"/>
      <c r="J16" s="8" t="n"/>
      <c r="K16" s="8" t="n"/>
      <c r="L16" s="7" t="n"/>
      <c r="M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>
        <f>IF(G17="","",IFERROR(VLOOKUP(G17,'Reason codes'!$A$2:$C$10,3,FALSE),""))</f>
        <v/>
      </c>
      <c r="I17" s="8" t="n"/>
      <c r="J17" s="8" t="n"/>
      <c r="K17" s="8" t="n"/>
      <c r="L17" s="7" t="n"/>
      <c r="M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>
        <f>IF(G18="","",IFERROR(VLOOKUP(G18,'Reason codes'!$A$2:$C$10,3,FALSE),""))</f>
        <v/>
      </c>
      <c r="I18" s="8" t="n"/>
      <c r="J18" s="8" t="n"/>
      <c r="K18" s="8" t="n"/>
      <c r="L18" s="7" t="n"/>
      <c r="M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>
        <f>IF(G19="","",IFERROR(VLOOKUP(G19,'Reason codes'!$A$2:$C$10,3,FALSE),""))</f>
        <v/>
      </c>
      <c r="I19" s="8" t="n"/>
      <c r="J19" s="8" t="n"/>
      <c r="K19" s="8" t="n"/>
      <c r="L19" s="7" t="n"/>
      <c r="M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>
        <f>IF(G20="","",IFERROR(VLOOKUP(G20,'Reason codes'!$A$2:$C$10,3,FALSE),""))</f>
        <v/>
      </c>
      <c r="I20" s="8" t="n"/>
      <c r="J20" s="8" t="n"/>
      <c r="K20" s="8" t="n"/>
      <c r="L20" s="7" t="n"/>
      <c r="M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>
        <f>IF(G21="","",IFERROR(VLOOKUP(G21,'Reason codes'!$A$2:$C$10,3,FALSE),""))</f>
        <v/>
      </c>
      <c r="I21" s="8" t="n"/>
      <c r="J21" s="8" t="n"/>
      <c r="K21" s="8" t="n"/>
      <c r="L21" s="7" t="n"/>
      <c r="M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>
        <f>IF(G22="","",IFERROR(VLOOKUP(G22,'Reason codes'!$A$2:$C$10,3,FALSE),""))</f>
        <v/>
      </c>
      <c r="I22" s="8" t="n"/>
      <c r="J22" s="8" t="n"/>
      <c r="K22" s="8" t="n"/>
      <c r="L22" s="7" t="n"/>
      <c r="M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>
        <f>IF(G23="","",IFERROR(VLOOKUP(G23,'Reason codes'!$A$2:$C$10,3,FALSE),""))</f>
        <v/>
      </c>
      <c r="I23" s="8" t="n"/>
      <c r="J23" s="8" t="n"/>
      <c r="K23" s="8" t="n"/>
      <c r="L23" s="7" t="n"/>
      <c r="M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>
        <f>IF(G24="","",IFERROR(VLOOKUP(G24,'Reason codes'!$A$2:$C$10,3,FALSE),""))</f>
        <v/>
      </c>
      <c r="I24" s="8" t="n"/>
      <c r="J24" s="8" t="n"/>
      <c r="K24" s="8" t="n"/>
      <c r="L24" s="7" t="n"/>
      <c r="M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>
        <f>IF(G25="","",IFERROR(VLOOKUP(G25,'Reason codes'!$A$2:$C$10,3,FALSE),""))</f>
        <v/>
      </c>
      <c r="I25" s="8" t="n"/>
      <c r="J25" s="8" t="n"/>
      <c r="K25" s="8" t="n"/>
      <c r="L25" s="7" t="n"/>
      <c r="M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>
        <f>IF(G26="","",IFERROR(VLOOKUP(G26,'Reason codes'!$A$2:$C$10,3,FALSE),""))</f>
        <v/>
      </c>
      <c r="I26" s="8" t="n"/>
      <c r="J26" s="8" t="n"/>
      <c r="K26" s="8" t="n"/>
      <c r="L26" s="7" t="n"/>
      <c r="M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>
        <f>IF(G27="","",IFERROR(VLOOKUP(G27,'Reason codes'!$A$2:$C$10,3,FALSE),""))</f>
        <v/>
      </c>
      <c r="I27" s="8" t="n"/>
      <c r="J27" s="8" t="n"/>
      <c r="K27" s="8" t="n"/>
      <c r="L27" s="7" t="n"/>
      <c r="M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>
        <f>IF(G28="","",IFERROR(VLOOKUP(G28,'Reason codes'!$A$2:$C$10,3,FALSE),""))</f>
        <v/>
      </c>
      <c r="I28" s="8" t="n"/>
      <c r="J28" s="8" t="n"/>
      <c r="K28" s="8" t="n"/>
      <c r="L28" s="7" t="n"/>
      <c r="M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>
        <f>IF(G29="","",IFERROR(VLOOKUP(G29,'Reason codes'!$A$2:$C$10,3,FALSE),""))</f>
        <v/>
      </c>
      <c r="I29" s="8" t="n"/>
      <c r="J29" s="8" t="n"/>
      <c r="K29" s="8" t="n"/>
      <c r="L29" s="7" t="n"/>
      <c r="M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>
        <f>IF(G30="","",IFERROR(VLOOKUP(G30,'Reason codes'!$A$2:$C$10,3,FALSE),""))</f>
        <v/>
      </c>
      <c r="I30" s="8" t="n"/>
      <c r="J30" s="8" t="n"/>
      <c r="K30" s="8" t="n"/>
      <c r="L30" s="7" t="n"/>
      <c r="M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>
        <f>IF(G31="","",IFERROR(VLOOKUP(G31,'Reason codes'!$A$2:$C$10,3,FALSE),""))</f>
        <v/>
      </c>
      <c r="I31" s="8" t="n"/>
      <c r="J31" s="8" t="n"/>
      <c r="K31" s="8" t="n"/>
      <c r="L31" s="7" t="n"/>
      <c r="M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>
        <f>IF(G32="","",IFERROR(VLOOKUP(G32,'Reason codes'!$A$2:$C$10,3,FALSE),""))</f>
        <v/>
      </c>
      <c r="I32" s="8" t="n"/>
      <c r="J32" s="8" t="n"/>
      <c r="K32" s="8" t="n"/>
      <c r="L32" s="7" t="n"/>
      <c r="M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>
        <f>IF(G33="","",IFERROR(VLOOKUP(G33,'Reason codes'!$A$2:$C$10,3,FALSE),""))</f>
        <v/>
      </c>
      <c r="I33" s="8" t="n"/>
      <c r="J33" s="8" t="n"/>
      <c r="K33" s="8" t="n"/>
      <c r="L33" s="7" t="n"/>
      <c r="M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>
        <f>IF(G34="","",IFERROR(VLOOKUP(G34,'Reason codes'!$A$2:$C$10,3,FALSE),""))</f>
        <v/>
      </c>
      <c r="I34" s="8" t="n"/>
      <c r="J34" s="8" t="n"/>
      <c r="K34" s="8" t="n"/>
      <c r="L34" s="7" t="n"/>
      <c r="M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>
        <f>IF(G35="","",IFERROR(VLOOKUP(G35,'Reason codes'!$A$2:$C$10,3,FALSE),""))</f>
        <v/>
      </c>
      <c r="I35" s="8" t="n"/>
      <c r="J35" s="8" t="n"/>
      <c r="K35" s="8" t="n"/>
      <c r="L35" s="7" t="n"/>
      <c r="M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>
        <f>IF(G36="","",IFERROR(VLOOKUP(G36,'Reason codes'!$A$2:$C$10,3,FALSE),""))</f>
        <v/>
      </c>
      <c r="I36" s="8" t="n"/>
      <c r="J36" s="8" t="n"/>
      <c r="K36" s="8" t="n"/>
      <c r="L36" s="7" t="n"/>
      <c r="M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>
        <f>IF(G37="","",IFERROR(VLOOKUP(G37,'Reason codes'!$A$2:$C$10,3,FALSE),""))</f>
        <v/>
      </c>
      <c r="I37" s="8" t="n"/>
      <c r="J37" s="8" t="n"/>
      <c r="K37" s="8" t="n"/>
      <c r="L37" s="7" t="n"/>
      <c r="M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>
        <f>IF(G38="","",IFERROR(VLOOKUP(G38,'Reason codes'!$A$2:$C$10,3,FALSE),""))</f>
        <v/>
      </c>
      <c r="I38" s="8" t="n"/>
      <c r="J38" s="8" t="n"/>
      <c r="K38" s="8" t="n"/>
      <c r="L38" s="7" t="n"/>
      <c r="M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>
        <f>IF(G39="","",IFERROR(VLOOKUP(G39,'Reason codes'!$A$2:$C$10,3,FALSE),""))</f>
        <v/>
      </c>
      <c r="I39" s="8" t="n"/>
      <c r="J39" s="8" t="n"/>
      <c r="K39" s="8" t="n"/>
      <c r="L39" s="7" t="n"/>
      <c r="M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>
        <f>IF(G40="","",IFERROR(VLOOKUP(G40,'Reason codes'!$A$2:$C$10,3,FALSE),""))</f>
        <v/>
      </c>
      <c r="I40" s="8" t="n"/>
      <c r="J40" s="8" t="n"/>
      <c r="K40" s="8" t="n"/>
      <c r="L40" s="7" t="n"/>
      <c r="M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>
        <f>IF(G41="","",IFERROR(VLOOKUP(G41,'Reason codes'!$A$2:$C$10,3,FALSE),""))</f>
        <v/>
      </c>
      <c r="I41" s="8" t="n"/>
      <c r="J41" s="8" t="n"/>
      <c r="K41" s="8" t="n"/>
      <c r="L41" s="7" t="n"/>
      <c r="M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>
        <f>IF(G42="","",IFERROR(VLOOKUP(G42,'Reason codes'!$A$2:$C$10,3,FALSE),""))</f>
        <v/>
      </c>
      <c r="I42" s="8" t="n"/>
      <c r="J42" s="8" t="n"/>
      <c r="K42" s="8" t="n"/>
      <c r="L42" s="7" t="n"/>
      <c r="M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>
        <f>IF(G43="","",IFERROR(VLOOKUP(G43,'Reason codes'!$A$2:$C$10,3,FALSE),""))</f>
        <v/>
      </c>
      <c r="I43" s="8" t="n"/>
      <c r="J43" s="8" t="n"/>
      <c r="K43" s="8" t="n"/>
      <c r="L43" s="7" t="n"/>
      <c r="M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>
        <f>IF(G44="","",IFERROR(VLOOKUP(G44,'Reason codes'!$A$2:$C$10,3,FALSE),""))</f>
        <v/>
      </c>
      <c r="I44" s="8" t="n"/>
      <c r="J44" s="8" t="n"/>
      <c r="K44" s="8" t="n"/>
      <c r="L44" s="7" t="n"/>
      <c r="M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>
        <f>IF(G45="","",IFERROR(VLOOKUP(G45,'Reason codes'!$A$2:$C$10,3,FALSE),""))</f>
        <v/>
      </c>
      <c r="I45" s="8" t="n"/>
      <c r="J45" s="8" t="n"/>
      <c r="K45" s="8" t="n"/>
      <c r="L45" s="7" t="n"/>
      <c r="M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>
        <f>IF(G46="","",IFERROR(VLOOKUP(G46,'Reason codes'!$A$2:$C$10,3,FALSE),""))</f>
        <v/>
      </c>
      <c r="I46" s="8" t="n"/>
      <c r="J46" s="8" t="n"/>
      <c r="K46" s="8" t="n"/>
      <c r="L46" s="7" t="n"/>
      <c r="M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>
        <f>IF(G47="","",IFERROR(VLOOKUP(G47,'Reason codes'!$A$2:$C$10,3,FALSE),""))</f>
        <v/>
      </c>
      <c r="I47" s="8" t="n"/>
      <c r="J47" s="8" t="n"/>
      <c r="K47" s="8" t="n"/>
      <c r="L47" s="7" t="n"/>
      <c r="M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>
        <f>IF(G48="","",IFERROR(VLOOKUP(G48,'Reason codes'!$A$2:$C$10,3,FALSE),""))</f>
        <v/>
      </c>
      <c r="I48" s="8" t="n"/>
      <c r="J48" s="8" t="n"/>
      <c r="K48" s="8" t="n"/>
      <c r="L48" s="7" t="n"/>
      <c r="M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>
        <f>IF(G49="","",IFERROR(VLOOKUP(G49,'Reason codes'!$A$2:$C$10,3,FALSE),""))</f>
        <v/>
      </c>
      <c r="I49" s="8" t="n"/>
      <c r="J49" s="8" t="n"/>
      <c r="K49" s="8" t="n"/>
      <c r="L49" s="7" t="n"/>
      <c r="M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>
        <f>IF(G50="","",IFERROR(VLOOKUP(G50,'Reason codes'!$A$2:$C$10,3,FALSE),""))</f>
        <v/>
      </c>
      <c r="I50" s="8" t="n"/>
      <c r="J50" s="8" t="n"/>
      <c r="K50" s="8" t="n"/>
      <c r="L50" s="7" t="n"/>
      <c r="M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>
        <f>IF(G51="","",IFERROR(VLOOKUP(G51,'Reason codes'!$A$2:$C$10,3,FALSE),""))</f>
        <v/>
      </c>
      <c r="I51" s="8" t="n"/>
      <c r="J51" s="8" t="n"/>
      <c r="K51" s="8" t="n"/>
      <c r="L51" s="7" t="n"/>
      <c r="M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>
        <f>IF(G52="","",IFERROR(VLOOKUP(G52,'Reason codes'!$A$2:$C$10,3,FALSE),""))</f>
        <v/>
      </c>
      <c r="I52" s="8" t="n"/>
      <c r="J52" s="8" t="n"/>
      <c r="K52" s="8" t="n"/>
      <c r="L52" s="7" t="n"/>
      <c r="M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>
        <f>IF(G53="","",IFERROR(VLOOKUP(G53,'Reason codes'!$A$2:$C$10,3,FALSE),""))</f>
        <v/>
      </c>
      <c r="I53" s="8" t="n"/>
      <c r="J53" s="8" t="n"/>
      <c r="K53" s="8" t="n"/>
      <c r="L53" s="7" t="n"/>
      <c r="M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>
        <f>IF(G54="","",IFERROR(VLOOKUP(G54,'Reason codes'!$A$2:$C$10,3,FALSE),""))</f>
        <v/>
      </c>
      <c r="I54" s="8" t="n"/>
      <c r="J54" s="8" t="n"/>
      <c r="K54" s="8" t="n"/>
      <c r="L54" s="7" t="n"/>
      <c r="M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>
        <f>IF(G55="","",IFERROR(VLOOKUP(G55,'Reason codes'!$A$2:$C$10,3,FALSE),""))</f>
        <v/>
      </c>
      <c r="I55" s="8" t="n"/>
      <c r="J55" s="8" t="n"/>
      <c r="K55" s="8" t="n"/>
      <c r="L55" s="7" t="n"/>
      <c r="M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>
        <f>IF(G56="","",IFERROR(VLOOKUP(G56,'Reason codes'!$A$2:$C$10,3,FALSE),""))</f>
        <v/>
      </c>
      <c r="I56" s="8" t="n"/>
      <c r="J56" s="8" t="n"/>
      <c r="K56" s="8" t="n"/>
      <c r="L56" s="7" t="n"/>
      <c r="M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>
        <f>IF(G57="","",IFERROR(VLOOKUP(G57,'Reason codes'!$A$2:$C$10,3,FALSE),""))</f>
        <v/>
      </c>
      <c r="I57" s="8" t="n"/>
      <c r="J57" s="8" t="n"/>
      <c r="K57" s="8" t="n"/>
      <c r="L57" s="7" t="n"/>
      <c r="M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>
        <f>IF(G58="","",IFERROR(VLOOKUP(G58,'Reason codes'!$A$2:$C$10,3,FALSE),""))</f>
        <v/>
      </c>
      <c r="I58" s="8" t="n"/>
      <c r="J58" s="8" t="n"/>
      <c r="K58" s="8" t="n"/>
      <c r="L58" s="7" t="n"/>
      <c r="M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>
        <f>IF(G59="","",IFERROR(VLOOKUP(G59,'Reason codes'!$A$2:$C$10,3,FALSE),""))</f>
        <v/>
      </c>
      <c r="I59" s="8" t="n"/>
      <c r="J59" s="8" t="n"/>
      <c r="K59" s="8" t="n"/>
      <c r="L59" s="7" t="n"/>
      <c r="M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>
        <f>IF(G60="","",IFERROR(VLOOKUP(G60,'Reason codes'!$A$2:$C$10,3,FALSE),""))</f>
        <v/>
      </c>
      <c r="I60" s="8" t="n"/>
      <c r="J60" s="8" t="n"/>
      <c r="K60" s="8" t="n"/>
      <c r="L60" s="7" t="n"/>
      <c r="M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>
        <f>IF(G61="","",IFERROR(VLOOKUP(G61,'Reason codes'!$A$2:$C$10,3,FALSE),""))</f>
        <v/>
      </c>
      <c r="I61" s="8" t="n"/>
      <c r="J61" s="8" t="n"/>
      <c r="K61" s="8" t="n"/>
      <c r="L61" s="7" t="n"/>
      <c r="M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>
        <f>IF(G62="","",IFERROR(VLOOKUP(G62,'Reason codes'!$A$2:$C$10,3,FALSE),""))</f>
        <v/>
      </c>
      <c r="I62" s="8" t="n"/>
      <c r="J62" s="8" t="n"/>
      <c r="K62" s="8" t="n"/>
      <c r="L62" s="7" t="n"/>
      <c r="M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>
        <f>IF(G63="","",IFERROR(VLOOKUP(G63,'Reason codes'!$A$2:$C$10,3,FALSE),""))</f>
        <v/>
      </c>
      <c r="I63" s="8" t="n"/>
      <c r="J63" s="8" t="n"/>
      <c r="K63" s="8" t="n"/>
      <c r="L63" s="7" t="n"/>
      <c r="M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>
        <f>IF(G64="","",IFERROR(VLOOKUP(G64,'Reason codes'!$A$2:$C$10,3,FALSE),""))</f>
        <v/>
      </c>
      <c r="I64" s="8" t="n"/>
      <c r="J64" s="8" t="n"/>
      <c r="K64" s="8" t="n"/>
      <c r="L64" s="7" t="n"/>
      <c r="M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>
        <f>IF(G65="","",IFERROR(VLOOKUP(G65,'Reason codes'!$A$2:$C$10,3,FALSE),""))</f>
        <v/>
      </c>
      <c r="I65" s="8" t="n"/>
      <c r="J65" s="8" t="n"/>
      <c r="K65" s="8" t="n"/>
      <c r="L65" s="7" t="n"/>
      <c r="M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>
        <f>IF(G66="","",IFERROR(VLOOKUP(G66,'Reason codes'!$A$2:$C$10,3,FALSE),""))</f>
        <v/>
      </c>
      <c r="I66" s="8" t="n"/>
      <c r="J66" s="8" t="n"/>
      <c r="K66" s="8" t="n"/>
      <c r="L66" s="7" t="n"/>
      <c r="M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>
        <f>IF(G67="","",IFERROR(VLOOKUP(G67,'Reason codes'!$A$2:$C$10,3,FALSE),""))</f>
        <v/>
      </c>
      <c r="I67" s="8" t="n"/>
      <c r="J67" s="8" t="n"/>
      <c r="K67" s="8" t="n"/>
      <c r="L67" s="7" t="n"/>
      <c r="M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>
        <f>IF(G68="","",IFERROR(VLOOKUP(G68,'Reason codes'!$A$2:$C$10,3,FALSE),""))</f>
        <v/>
      </c>
      <c r="I68" s="8" t="n"/>
      <c r="J68" s="8" t="n"/>
      <c r="K68" s="8" t="n"/>
      <c r="L68" s="7" t="n"/>
      <c r="M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>
        <f>IF(G69="","",IFERROR(VLOOKUP(G69,'Reason codes'!$A$2:$C$10,3,FALSE),""))</f>
        <v/>
      </c>
      <c r="I69" s="8" t="n"/>
      <c r="J69" s="8" t="n"/>
      <c r="K69" s="8" t="n"/>
      <c r="L69" s="7" t="n"/>
      <c r="M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>
        <f>IF(G70="","",IFERROR(VLOOKUP(G70,'Reason codes'!$A$2:$C$10,3,FALSE),""))</f>
        <v/>
      </c>
      <c r="I70" s="8" t="n"/>
      <c r="J70" s="8" t="n"/>
      <c r="K70" s="8" t="n"/>
      <c r="L70" s="7" t="n"/>
      <c r="M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>
        <f>IF(G71="","",IFERROR(VLOOKUP(G71,'Reason codes'!$A$2:$C$10,3,FALSE),""))</f>
        <v/>
      </c>
      <c r="I71" s="8" t="n"/>
      <c r="J71" s="8" t="n"/>
      <c r="K71" s="8" t="n"/>
      <c r="L71" s="7" t="n"/>
      <c r="M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>
        <f>IF(G72="","",IFERROR(VLOOKUP(G72,'Reason codes'!$A$2:$C$10,3,FALSE),""))</f>
        <v/>
      </c>
      <c r="I72" s="8" t="n"/>
      <c r="J72" s="8" t="n"/>
      <c r="K72" s="8" t="n"/>
      <c r="L72" s="7" t="n"/>
      <c r="M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>
        <f>IF(G73="","",IFERROR(VLOOKUP(G73,'Reason codes'!$A$2:$C$10,3,FALSE),""))</f>
        <v/>
      </c>
      <c r="I73" s="8" t="n"/>
      <c r="J73" s="8" t="n"/>
      <c r="K73" s="8" t="n"/>
      <c r="L73" s="7" t="n"/>
      <c r="M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>
        <f>IF(G74="","",IFERROR(VLOOKUP(G74,'Reason codes'!$A$2:$C$10,3,FALSE),""))</f>
        <v/>
      </c>
      <c r="I74" s="8" t="n"/>
      <c r="J74" s="8" t="n"/>
      <c r="K74" s="8" t="n"/>
      <c r="L74" s="7" t="n"/>
      <c r="M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>
        <f>IF(G75="","",IFERROR(VLOOKUP(G75,'Reason codes'!$A$2:$C$10,3,FALSE),""))</f>
        <v/>
      </c>
      <c r="I75" s="8" t="n"/>
      <c r="J75" s="8" t="n"/>
      <c r="K75" s="8" t="n"/>
      <c r="L75" s="7" t="n"/>
      <c r="M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>
        <f>IF(G76="","",IFERROR(VLOOKUP(G76,'Reason codes'!$A$2:$C$10,3,FALSE),""))</f>
        <v/>
      </c>
      <c r="I76" s="8" t="n"/>
      <c r="J76" s="8" t="n"/>
      <c r="K76" s="8" t="n"/>
      <c r="L76" s="7" t="n"/>
      <c r="M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>
        <f>IF(G77="","",IFERROR(VLOOKUP(G77,'Reason codes'!$A$2:$C$10,3,FALSE),""))</f>
        <v/>
      </c>
      <c r="I77" s="8" t="n"/>
      <c r="J77" s="8" t="n"/>
      <c r="K77" s="8" t="n"/>
      <c r="L77" s="7" t="n"/>
      <c r="M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>
        <f>IF(G78="","",IFERROR(VLOOKUP(G78,'Reason codes'!$A$2:$C$10,3,FALSE),""))</f>
        <v/>
      </c>
      <c r="I78" s="8" t="n"/>
      <c r="J78" s="8" t="n"/>
      <c r="K78" s="8" t="n"/>
      <c r="L78" s="7" t="n"/>
      <c r="M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>
        <f>IF(G79="","",IFERROR(VLOOKUP(G79,'Reason codes'!$A$2:$C$10,3,FALSE),""))</f>
        <v/>
      </c>
      <c r="I79" s="8" t="n"/>
      <c r="J79" s="8" t="n"/>
      <c r="K79" s="8" t="n"/>
      <c r="L79" s="7" t="n"/>
      <c r="M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>
        <f>IF(G80="","",IFERROR(VLOOKUP(G80,'Reason codes'!$A$2:$C$10,3,FALSE),""))</f>
        <v/>
      </c>
      <c r="I80" s="8" t="n"/>
      <c r="J80" s="8" t="n"/>
      <c r="K80" s="8" t="n"/>
      <c r="L80" s="7" t="n"/>
      <c r="M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>
        <f>IF(G81="","",IFERROR(VLOOKUP(G81,'Reason codes'!$A$2:$C$10,3,FALSE),""))</f>
        <v/>
      </c>
      <c r="I81" s="8" t="n"/>
      <c r="J81" s="8" t="n"/>
      <c r="K81" s="8" t="n"/>
      <c r="L81" s="7" t="n"/>
      <c r="M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>
        <f>IF(G82="","",IFERROR(VLOOKUP(G82,'Reason codes'!$A$2:$C$10,3,FALSE),""))</f>
        <v/>
      </c>
      <c r="I82" s="8" t="n"/>
      <c r="J82" s="8" t="n"/>
      <c r="K82" s="8" t="n"/>
      <c r="L82" s="7" t="n"/>
      <c r="M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>
        <f>IF(G83="","",IFERROR(VLOOKUP(G83,'Reason codes'!$A$2:$C$10,3,FALSE),""))</f>
        <v/>
      </c>
      <c r="I83" s="8" t="n"/>
      <c r="J83" s="8" t="n"/>
      <c r="K83" s="8" t="n"/>
      <c r="L83" s="7" t="n"/>
      <c r="M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>
        <f>IF(G84="","",IFERROR(VLOOKUP(G84,'Reason codes'!$A$2:$C$10,3,FALSE),""))</f>
        <v/>
      </c>
      <c r="I84" s="8" t="n"/>
      <c r="J84" s="8" t="n"/>
      <c r="K84" s="8" t="n"/>
      <c r="L84" s="7" t="n"/>
      <c r="M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>
        <f>IF(G85="","",IFERROR(VLOOKUP(G85,'Reason codes'!$A$2:$C$10,3,FALSE),""))</f>
        <v/>
      </c>
      <c r="I85" s="8" t="n"/>
      <c r="J85" s="8" t="n"/>
      <c r="K85" s="8" t="n"/>
      <c r="L85" s="7" t="n"/>
      <c r="M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>
        <f>IF(G86="","",IFERROR(VLOOKUP(G86,'Reason codes'!$A$2:$C$10,3,FALSE),""))</f>
        <v/>
      </c>
      <c r="I86" s="8" t="n"/>
      <c r="J86" s="8" t="n"/>
      <c r="K86" s="8" t="n"/>
      <c r="L86" s="7" t="n"/>
      <c r="M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>
        <f>IF(G87="","",IFERROR(VLOOKUP(G87,'Reason codes'!$A$2:$C$10,3,FALSE),""))</f>
        <v/>
      </c>
      <c r="I87" s="8" t="n"/>
      <c r="J87" s="8" t="n"/>
      <c r="K87" s="8" t="n"/>
      <c r="L87" s="7" t="n"/>
      <c r="M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>
        <f>IF(G88="","",IFERROR(VLOOKUP(G88,'Reason codes'!$A$2:$C$10,3,FALSE),""))</f>
        <v/>
      </c>
      <c r="I88" s="8" t="n"/>
      <c r="J88" s="8" t="n"/>
      <c r="K88" s="8" t="n"/>
      <c r="L88" s="7" t="n"/>
      <c r="M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>
        <f>IF(G89="","",IFERROR(VLOOKUP(G89,'Reason codes'!$A$2:$C$10,3,FALSE),""))</f>
        <v/>
      </c>
      <c r="I89" s="8" t="n"/>
      <c r="J89" s="8" t="n"/>
      <c r="K89" s="8" t="n"/>
      <c r="L89" s="7" t="n"/>
      <c r="M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>
        <f>IF(G90="","",IFERROR(VLOOKUP(G90,'Reason codes'!$A$2:$C$10,3,FALSE),""))</f>
        <v/>
      </c>
      <c r="I90" s="8" t="n"/>
      <c r="J90" s="8" t="n"/>
      <c r="K90" s="8" t="n"/>
      <c r="L90" s="7" t="n"/>
      <c r="M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>
        <f>IF(G91="","",IFERROR(VLOOKUP(G91,'Reason codes'!$A$2:$C$10,3,FALSE),""))</f>
        <v/>
      </c>
      <c r="I91" s="8" t="n"/>
      <c r="J91" s="8" t="n"/>
      <c r="K91" s="8" t="n"/>
      <c r="L91" s="7" t="n"/>
      <c r="M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>
        <f>IF(G92="","",IFERROR(VLOOKUP(G92,'Reason codes'!$A$2:$C$10,3,FALSE),""))</f>
        <v/>
      </c>
      <c r="I92" s="8" t="n"/>
      <c r="J92" s="8" t="n"/>
      <c r="K92" s="8" t="n"/>
      <c r="L92" s="7" t="n"/>
      <c r="M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>
        <f>IF(G93="","",IFERROR(VLOOKUP(G93,'Reason codes'!$A$2:$C$10,3,FALSE),""))</f>
        <v/>
      </c>
      <c r="I93" s="8" t="n"/>
      <c r="J93" s="8" t="n"/>
      <c r="K93" s="8" t="n"/>
      <c r="L93" s="7" t="n"/>
      <c r="M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>
        <f>IF(G94="","",IFERROR(VLOOKUP(G94,'Reason codes'!$A$2:$C$10,3,FALSE),""))</f>
        <v/>
      </c>
      <c r="I94" s="8" t="n"/>
      <c r="J94" s="8" t="n"/>
      <c r="K94" s="8" t="n"/>
      <c r="L94" s="7" t="n"/>
      <c r="M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>
        <f>IF(G95="","",IFERROR(VLOOKUP(G95,'Reason codes'!$A$2:$C$10,3,FALSE),""))</f>
        <v/>
      </c>
      <c r="I95" s="8" t="n"/>
      <c r="J95" s="8" t="n"/>
      <c r="K95" s="8" t="n"/>
      <c r="L95" s="7" t="n"/>
      <c r="M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>
        <f>IF(G96="","",IFERROR(VLOOKUP(G96,'Reason codes'!$A$2:$C$10,3,FALSE),""))</f>
        <v/>
      </c>
      <c r="I96" s="8" t="n"/>
      <c r="J96" s="8" t="n"/>
      <c r="K96" s="8" t="n"/>
      <c r="L96" s="7" t="n"/>
      <c r="M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>
        <f>IF(G97="","",IFERROR(VLOOKUP(G97,'Reason codes'!$A$2:$C$10,3,FALSE),""))</f>
        <v/>
      </c>
      <c r="I97" s="8" t="n"/>
      <c r="J97" s="8" t="n"/>
      <c r="K97" s="8" t="n"/>
      <c r="L97" s="7" t="n"/>
      <c r="M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>
        <f>IF(G98="","",IFERROR(VLOOKUP(G98,'Reason codes'!$A$2:$C$10,3,FALSE),""))</f>
        <v/>
      </c>
      <c r="I98" s="8" t="n"/>
      <c r="J98" s="8" t="n"/>
      <c r="K98" s="8" t="n"/>
      <c r="L98" s="7" t="n"/>
      <c r="M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>
        <f>IF(G99="","",IFERROR(VLOOKUP(G99,'Reason codes'!$A$2:$C$10,3,FALSE),""))</f>
        <v/>
      </c>
      <c r="I99" s="8" t="n"/>
      <c r="J99" s="8" t="n"/>
      <c r="K99" s="8" t="n"/>
      <c r="L99" s="7" t="n"/>
      <c r="M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>
        <f>IF(G100="","",IFERROR(VLOOKUP(G100,'Reason codes'!$A$2:$C$10,3,FALSE),""))</f>
        <v/>
      </c>
      <c r="I100" s="8" t="n"/>
      <c r="J100" s="8" t="n"/>
      <c r="K100" s="8" t="n"/>
      <c r="L100" s="7" t="n"/>
      <c r="M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>
        <f>IF(G101="","",IFERROR(VLOOKUP(G101,'Reason codes'!$A$2:$C$10,3,FALSE),""))</f>
        <v/>
      </c>
      <c r="I101" s="8" t="n"/>
      <c r="J101" s="8" t="n"/>
      <c r="K101" s="8" t="n"/>
      <c r="L101" s="7" t="n"/>
      <c r="M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>
        <f>IF(G102="","",IFERROR(VLOOKUP(G102,'Reason codes'!$A$2:$C$10,3,FALSE),""))</f>
        <v/>
      </c>
      <c r="I102" s="8" t="n"/>
      <c r="J102" s="8" t="n"/>
      <c r="K102" s="8" t="n"/>
      <c r="L102" s="7" t="n"/>
      <c r="M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>
        <f>IF(G103="","",IFERROR(VLOOKUP(G103,'Reason codes'!$A$2:$C$10,3,FALSE),""))</f>
        <v/>
      </c>
      <c r="I103" s="8" t="n"/>
      <c r="J103" s="8" t="n"/>
      <c r="K103" s="8" t="n"/>
      <c r="L103" s="7" t="n"/>
      <c r="M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>
        <f>IF(G104="","",IFERROR(VLOOKUP(G104,'Reason codes'!$A$2:$C$10,3,FALSE),""))</f>
        <v/>
      </c>
      <c r="I104" s="8" t="n"/>
      <c r="J104" s="8" t="n"/>
      <c r="K104" s="8" t="n"/>
      <c r="L104" s="7" t="n"/>
      <c r="M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>
        <f>IF(G105="","",IFERROR(VLOOKUP(G105,'Reason codes'!$A$2:$C$10,3,FALSE),""))</f>
        <v/>
      </c>
      <c r="I105" s="8" t="n"/>
      <c r="J105" s="8" t="n"/>
      <c r="K105" s="8" t="n"/>
      <c r="L105" s="7" t="n"/>
      <c r="M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>
        <f>IF(G106="","",IFERROR(VLOOKUP(G106,'Reason codes'!$A$2:$C$10,3,FALSE),""))</f>
        <v/>
      </c>
      <c r="I106" s="8" t="n"/>
      <c r="J106" s="8" t="n"/>
      <c r="K106" s="8" t="n"/>
      <c r="L106" s="7" t="n"/>
      <c r="M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>
        <f>IF(G107="","",IFERROR(VLOOKUP(G107,'Reason codes'!$A$2:$C$10,3,FALSE),""))</f>
        <v/>
      </c>
      <c r="I107" s="8" t="n"/>
      <c r="J107" s="8" t="n"/>
      <c r="K107" s="8" t="n"/>
      <c r="L107" s="7" t="n"/>
      <c r="M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>
        <f>IF(G108="","",IFERROR(VLOOKUP(G108,'Reason codes'!$A$2:$C$10,3,FALSE),""))</f>
        <v/>
      </c>
      <c r="I108" s="8" t="n"/>
      <c r="J108" s="8" t="n"/>
      <c r="K108" s="8" t="n"/>
      <c r="L108" s="7" t="n"/>
      <c r="M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>
        <f>IF(G109="","",IFERROR(VLOOKUP(G109,'Reason codes'!$A$2:$C$10,3,FALSE),""))</f>
        <v/>
      </c>
      <c r="I109" s="8" t="n"/>
      <c r="J109" s="8" t="n"/>
      <c r="K109" s="8" t="n"/>
      <c r="L109" s="7" t="n"/>
      <c r="M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>
        <f>IF(G110="","",IFERROR(VLOOKUP(G110,'Reason codes'!$A$2:$C$10,3,FALSE),""))</f>
        <v/>
      </c>
      <c r="I110" s="8" t="n"/>
      <c r="J110" s="8" t="n"/>
      <c r="K110" s="8" t="n"/>
      <c r="L110" s="7" t="n"/>
      <c r="M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>
        <f>IF(G111="","",IFERROR(VLOOKUP(G111,'Reason codes'!$A$2:$C$10,3,FALSE),""))</f>
        <v/>
      </c>
      <c r="I111" s="8" t="n"/>
      <c r="J111" s="8" t="n"/>
      <c r="K111" s="8" t="n"/>
      <c r="L111" s="7" t="n"/>
      <c r="M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>
        <f>IF(G112="","",IFERROR(VLOOKUP(G112,'Reason codes'!$A$2:$C$10,3,FALSE),""))</f>
        <v/>
      </c>
      <c r="I112" s="8" t="n"/>
      <c r="J112" s="8" t="n"/>
      <c r="K112" s="8" t="n"/>
      <c r="L112" s="7" t="n"/>
      <c r="M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>
        <f>IF(G113="","",IFERROR(VLOOKUP(G113,'Reason codes'!$A$2:$C$10,3,FALSE),""))</f>
        <v/>
      </c>
      <c r="I113" s="8" t="n"/>
      <c r="J113" s="8" t="n"/>
      <c r="K113" s="8" t="n"/>
      <c r="L113" s="7" t="n"/>
      <c r="M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>
        <f>IF(G114="","",IFERROR(VLOOKUP(G114,'Reason codes'!$A$2:$C$10,3,FALSE),""))</f>
        <v/>
      </c>
      <c r="I114" s="8" t="n"/>
      <c r="J114" s="8" t="n"/>
      <c r="K114" s="8" t="n"/>
      <c r="L114" s="7" t="n"/>
      <c r="M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>
        <f>IF(G115="","",IFERROR(VLOOKUP(G115,'Reason codes'!$A$2:$C$10,3,FALSE),""))</f>
        <v/>
      </c>
      <c r="I115" s="8" t="n"/>
      <c r="J115" s="8" t="n"/>
      <c r="K115" s="8" t="n"/>
      <c r="L115" s="7" t="n"/>
      <c r="M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>
        <f>IF(G116="","",IFERROR(VLOOKUP(G116,'Reason codes'!$A$2:$C$10,3,FALSE),""))</f>
        <v/>
      </c>
      <c r="I116" s="8" t="n"/>
      <c r="J116" s="8" t="n"/>
      <c r="K116" s="8" t="n"/>
      <c r="L116" s="7" t="n"/>
      <c r="M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>
        <f>IF(G117="","",IFERROR(VLOOKUP(G117,'Reason codes'!$A$2:$C$10,3,FALSE),""))</f>
        <v/>
      </c>
      <c r="I117" s="8" t="n"/>
      <c r="J117" s="8" t="n"/>
      <c r="K117" s="8" t="n"/>
      <c r="L117" s="7" t="n"/>
      <c r="M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>
        <f>IF(G118="","",IFERROR(VLOOKUP(G118,'Reason codes'!$A$2:$C$10,3,FALSE),""))</f>
        <v/>
      </c>
      <c r="I118" s="8" t="n"/>
      <c r="J118" s="8" t="n"/>
      <c r="K118" s="8" t="n"/>
      <c r="L118" s="7" t="n"/>
      <c r="M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>
        <f>IF(G119="","",IFERROR(VLOOKUP(G119,'Reason codes'!$A$2:$C$10,3,FALSE),""))</f>
        <v/>
      </c>
      <c r="I119" s="8" t="n"/>
      <c r="J119" s="8" t="n"/>
      <c r="K119" s="8" t="n"/>
      <c r="L119" s="7" t="n"/>
      <c r="M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>
        <f>IF(G120="","",IFERROR(VLOOKUP(G120,'Reason codes'!$A$2:$C$10,3,FALSE),""))</f>
        <v/>
      </c>
      <c r="I120" s="8" t="n"/>
      <c r="J120" s="8" t="n"/>
      <c r="K120" s="8" t="n"/>
      <c r="L120" s="7" t="n"/>
      <c r="M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>
        <f>IF(G121="","",IFERROR(VLOOKUP(G121,'Reason codes'!$A$2:$C$10,3,FALSE),""))</f>
        <v/>
      </c>
      <c r="I121" s="8" t="n"/>
      <c r="J121" s="8" t="n"/>
      <c r="K121" s="8" t="n"/>
      <c r="L121" s="7" t="n"/>
      <c r="M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>
        <f>IF(G122="","",IFERROR(VLOOKUP(G122,'Reason codes'!$A$2:$C$10,3,FALSE),""))</f>
        <v/>
      </c>
      <c r="I122" s="8" t="n"/>
      <c r="J122" s="8" t="n"/>
      <c r="K122" s="8" t="n"/>
      <c r="L122" s="7" t="n"/>
      <c r="M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>
        <f>IF(G123="","",IFERROR(VLOOKUP(G123,'Reason codes'!$A$2:$C$10,3,FALSE),""))</f>
        <v/>
      </c>
      <c r="I123" s="8" t="n"/>
      <c r="J123" s="8" t="n"/>
      <c r="K123" s="8" t="n"/>
      <c r="L123" s="7" t="n"/>
      <c r="M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>
        <f>IF(G124="","",IFERROR(VLOOKUP(G124,'Reason codes'!$A$2:$C$10,3,FALSE),""))</f>
        <v/>
      </c>
      <c r="I124" s="8" t="n"/>
      <c r="J124" s="8" t="n"/>
      <c r="K124" s="8" t="n"/>
      <c r="L124" s="7" t="n"/>
      <c r="M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>
        <f>IF(G125="","",IFERROR(VLOOKUP(G125,'Reason codes'!$A$2:$C$10,3,FALSE),""))</f>
        <v/>
      </c>
      <c r="I125" s="8" t="n"/>
      <c r="J125" s="8" t="n"/>
      <c r="K125" s="8" t="n"/>
      <c r="L125" s="7" t="n"/>
      <c r="M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>
        <f>IF(G126="","",IFERROR(VLOOKUP(G126,'Reason codes'!$A$2:$C$10,3,FALSE),""))</f>
        <v/>
      </c>
      <c r="I126" s="8" t="n"/>
      <c r="J126" s="8" t="n"/>
      <c r="K126" s="8" t="n"/>
      <c r="L126" s="7" t="n"/>
      <c r="M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>
        <f>IF(G127="","",IFERROR(VLOOKUP(G127,'Reason codes'!$A$2:$C$10,3,FALSE),""))</f>
        <v/>
      </c>
      <c r="I127" s="8" t="n"/>
      <c r="J127" s="8" t="n"/>
      <c r="K127" s="8" t="n"/>
      <c r="L127" s="7" t="n"/>
      <c r="M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>
        <f>IF(G128="","",IFERROR(VLOOKUP(G128,'Reason codes'!$A$2:$C$10,3,FALSE),""))</f>
        <v/>
      </c>
      <c r="I128" s="8" t="n"/>
      <c r="J128" s="8" t="n"/>
      <c r="K128" s="8" t="n"/>
      <c r="L128" s="7" t="n"/>
      <c r="M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>
        <f>IF(G129="","",IFERROR(VLOOKUP(G129,'Reason codes'!$A$2:$C$10,3,FALSE),""))</f>
        <v/>
      </c>
      <c r="I129" s="8" t="n"/>
      <c r="J129" s="8" t="n"/>
      <c r="K129" s="8" t="n"/>
      <c r="L129" s="7" t="n"/>
      <c r="M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>
        <f>IF(G130="","",IFERROR(VLOOKUP(G130,'Reason codes'!$A$2:$C$10,3,FALSE),""))</f>
        <v/>
      </c>
      <c r="I130" s="8" t="n"/>
      <c r="J130" s="8" t="n"/>
      <c r="K130" s="8" t="n"/>
      <c r="L130" s="7" t="n"/>
      <c r="M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>
        <f>IF(G131="","",IFERROR(VLOOKUP(G131,'Reason codes'!$A$2:$C$10,3,FALSE),""))</f>
        <v/>
      </c>
      <c r="I131" s="8" t="n"/>
      <c r="J131" s="8" t="n"/>
      <c r="K131" s="8" t="n"/>
      <c r="L131" s="7" t="n"/>
      <c r="M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>
        <f>IF(G132="","",IFERROR(VLOOKUP(G132,'Reason codes'!$A$2:$C$10,3,FALSE),""))</f>
        <v/>
      </c>
      <c r="I132" s="8" t="n"/>
      <c r="J132" s="8" t="n"/>
      <c r="K132" s="8" t="n"/>
      <c r="L132" s="7" t="n"/>
      <c r="M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>
        <f>IF(G133="","",IFERROR(VLOOKUP(G133,'Reason codes'!$A$2:$C$10,3,FALSE),""))</f>
        <v/>
      </c>
      <c r="I133" s="8" t="n"/>
      <c r="J133" s="8" t="n"/>
      <c r="K133" s="8" t="n"/>
      <c r="L133" s="7" t="n"/>
      <c r="M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>
        <f>IF(G134="","",IFERROR(VLOOKUP(G134,'Reason codes'!$A$2:$C$10,3,FALSE),""))</f>
        <v/>
      </c>
      <c r="I134" s="8" t="n"/>
      <c r="J134" s="8" t="n"/>
      <c r="K134" s="8" t="n"/>
      <c r="L134" s="7" t="n"/>
      <c r="M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>
        <f>IF(G135="","",IFERROR(VLOOKUP(G135,'Reason codes'!$A$2:$C$10,3,FALSE),""))</f>
        <v/>
      </c>
      <c r="I135" s="8" t="n"/>
      <c r="J135" s="8" t="n"/>
      <c r="K135" s="8" t="n"/>
      <c r="L135" s="7" t="n"/>
      <c r="M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>
        <f>IF(G136="","",IFERROR(VLOOKUP(G136,'Reason codes'!$A$2:$C$10,3,FALSE),""))</f>
        <v/>
      </c>
      <c r="I136" s="8" t="n"/>
      <c r="J136" s="8" t="n"/>
      <c r="K136" s="8" t="n"/>
      <c r="L136" s="7" t="n"/>
      <c r="M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>
        <f>IF(G137="","",IFERROR(VLOOKUP(G137,'Reason codes'!$A$2:$C$10,3,FALSE),""))</f>
        <v/>
      </c>
      <c r="I137" s="8" t="n"/>
      <c r="J137" s="8" t="n"/>
      <c r="K137" s="8" t="n"/>
      <c r="L137" s="7" t="n"/>
      <c r="M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>
        <f>IF(G138="","",IFERROR(VLOOKUP(G138,'Reason codes'!$A$2:$C$10,3,FALSE),""))</f>
        <v/>
      </c>
      <c r="I138" s="8" t="n"/>
      <c r="J138" s="8" t="n"/>
      <c r="K138" s="8" t="n"/>
      <c r="L138" s="7" t="n"/>
      <c r="M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>
        <f>IF(G139="","",IFERROR(VLOOKUP(G139,'Reason codes'!$A$2:$C$10,3,FALSE),""))</f>
        <v/>
      </c>
      <c r="I139" s="8" t="n"/>
      <c r="J139" s="8" t="n"/>
      <c r="K139" s="8" t="n"/>
      <c r="L139" s="7" t="n"/>
      <c r="M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>
        <f>IF(G140="","",IFERROR(VLOOKUP(G140,'Reason codes'!$A$2:$C$10,3,FALSE),""))</f>
        <v/>
      </c>
      <c r="I140" s="8" t="n"/>
      <c r="J140" s="8" t="n"/>
      <c r="K140" s="8" t="n"/>
      <c r="L140" s="7" t="n"/>
      <c r="M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>
        <f>IF(G141="","",IFERROR(VLOOKUP(G141,'Reason codes'!$A$2:$C$10,3,FALSE),""))</f>
        <v/>
      </c>
      <c r="I141" s="8" t="n"/>
      <c r="J141" s="8" t="n"/>
      <c r="K141" s="8" t="n"/>
      <c r="L141" s="7" t="n"/>
      <c r="M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>
        <f>IF(G142="","",IFERROR(VLOOKUP(G142,'Reason codes'!$A$2:$C$10,3,FALSE),""))</f>
        <v/>
      </c>
      <c r="I142" s="8" t="n"/>
      <c r="J142" s="8" t="n"/>
      <c r="K142" s="8" t="n"/>
      <c r="L142" s="7" t="n"/>
      <c r="M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>
        <f>IF(G143="","",IFERROR(VLOOKUP(G143,'Reason codes'!$A$2:$C$10,3,FALSE),""))</f>
        <v/>
      </c>
      <c r="I143" s="8" t="n"/>
      <c r="J143" s="8" t="n"/>
      <c r="K143" s="8" t="n"/>
      <c r="L143" s="7" t="n"/>
      <c r="M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>
        <f>IF(G144="","",IFERROR(VLOOKUP(G144,'Reason codes'!$A$2:$C$10,3,FALSE),""))</f>
        <v/>
      </c>
      <c r="I144" s="8" t="n"/>
      <c r="J144" s="8" t="n"/>
      <c r="K144" s="8" t="n"/>
      <c r="L144" s="7" t="n"/>
      <c r="M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>
        <f>IF(G145="","",IFERROR(VLOOKUP(G145,'Reason codes'!$A$2:$C$10,3,FALSE),""))</f>
        <v/>
      </c>
      <c r="I145" s="8" t="n"/>
      <c r="J145" s="8" t="n"/>
      <c r="K145" s="8" t="n"/>
      <c r="L145" s="7" t="n"/>
      <c r="M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>
        <f>IF(G146="","",IFERROR(VLOOKUP(G146,'Reason codes'!$A$2:$C$10,3,FALSE),""))</f>
        <v/>
      </c>
      <c r="I146" s="8" t="n"/>
      <c r="J146" s="8" t="n"/>
      <c r="K146" s="8" t="n"/>
      <c r="L146" s="7" t="n"/>
      <c r="M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>
        <f>IF(G147="","",IFERROR(VLOOKUP(G147,'Reason codes'!$A$2:$C$10,3,FALSE),""))</f>
        <v/>
      </c>
      <c r="I147" s="8" t="n"/>
      <c r="J147" s="8" t="n"/>
      <c r="K147" s="8" t="n"/>
      <c r="L147" s="7" t="n"/>
      <c r="M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>
        <f>IF(G148="","",IFERROR(VLOOKUP(G148,'Reason codes'!$A$2:$C$10,3,FALSE),""))</f>
        <v/>
      </c>
      <c r="I148" s="8" t="n"/>
      <c r="J148" s="8" t="n"/>
      <c r="K148" s="8" t="n"/>
      <c r="L148" s="7" t="n"/>
      <c r="M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>
        <f>IF(G149="","",IFERROR(VLOOKUP(G149,'Reason codes'!$A$2:$C$10,3,FALSE),""))</f>
        <v/>
      </c>
      <c r="I149" s="8" t="n"/>
      <c r="J149" s="8" t="n"/>
      <c r="K149" s="8" t="n"/>
      <c r="L149" s="7" t="n"/>
      <c r="M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>
        <f>IF(G150="","",IFERROR(VLOOKUP(G150,'Reason codes'!$A$2:$C$10,3,FALSE),""))</f>
        <v/>
      </c>
      <c r="I150" s="8" t="n"/>
      <c r="J150" s="8" t="n"/>
      <c r="K150" s="8" t="n"/>
      <c r="L150" s="7" t="n"/>
      <c r="M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>
        <f>IF(G151="","",IFERROR(VLOOKUP(G151,'Reason codes'!$A$2:$C$10,3,FALSE),""))</f>
        <v/>
      </c>
      <c r="I151" s="8" t="n"/>
      <c r="J151" s="8" t="n"/>
      <c r="K151" s="8" t="n"/>
      <c r="L151" s="7" t="n"/>
      <c r="M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>
        <f>IF(G152="","",IFERROR(VLOOKUP(G152,'Reason codes'!$A$2:$C$10,3,FALSE),""))</f>
        <v/>
      </c>
      <c r="I152" s="8" t="n"/>
      <c r="J152" s="8" t="n"/>
      <c r="K152" s="8" t="n"/>
      <c r="L152" s="7" t="n"/>
      <c r="M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>
        <f>IF(G153="","",IFERROR(VLOOKUP(G153,'Reason codes'!$A$2:$C$10,3,FALSE),""))</f>
        <v/>
      </c>
      <c r="I153" s="8" t="n"/>
      <c r="J153" s="8" t="n"/>
      <c r="K153" s="8" t="n"/>
      <c r="L153" s="7" t="n"/>
      <c r="M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>
        <f>IF(G154="","",IFERROR(VLOOKUP(G154,'Reason codes'!$A$2:$C$10,3,FALSE),""))</f>
        <v/>
      </c>
      <c r="I154" s="8" t="n"/>
      <c r="J154" s="8" t="n"/>
      <c r="K154" s="8" t="n"/>
      <c r="L154" s="7" t="n"/>
      <c r="M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>
        <f>IF(G155="","",IFERROR(VLOOKUP(G155,'Reason codes'!$A$2:$C$10,3,FALSE),""))</f>
        <v/>
      </c>
      <c r="I155" s="8" t="n"/>
      <c r="J155" s="8" t="n"/>
      <c r="K155" s="8" t="n"/>
      <c r="L155" s="7" t="n"/>
      <c r="M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>
        <f>IF(G156="","",IFERROR(VLOOKUP(G156,'Reason codes'!$A$2:$C$10,3,FALSE),""))</f>
        <v/>
      </c>
      <c r="I156" s="8" t="n"/>
      <c r="J156" s="8" t="n"/>
      <c r="K156" s="8" t="n"/>
      <c r="L156" s="7" t="n"/>
      <c r="M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>
        <f>IF(G157="","",IFERROR(VLOOKUP(G157,'Reason codes'!$A$2:$C$10,3,FALSE),""))</f>
        <v/>
      </c>
      <c r="I157" s="8" t="n"/>
      <c r="J157" s="8" t="n"/>
      <c r="K157" s="8" t="n"/>
      <c r="L157" s="7" t="n"/>
      <c r="M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>
        <f>IF(G158="","",IFERROR(VLOOKUP(G158,'Reason codes'!$A$2:$C$10,3,FALSE),""))</f>
        <v/>
      </c>
      <c r="I158" s="8" t="n"/>
      <c r="J158" s="8" t="n"/>
      <c r="K158" s="8" t="n"/>
      <c r="L158" s="7" t="n"/>
      <c r="M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>
        <f>IF(G159="","",IFERROR(VLOOKUP(G159,'Reason codes'!$A$2:$C$10,3,FALSE),""))</f>
        <v/>
      </c>
      <c r="I159" s="8" t="n"/>
      <c r="J159" s="8" t="n"/>
      <c r="K159" s="8" t="n"/>
      <c r="L159" s="7" t="n"/>
      <c r="M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>
        <f>IF(G160="","",IFERROR(VLOOKUP(G160,'Reason codes'!$A$2:$C$10,3,FALSE),""))</f>
        <v/>
      </c>
      <c r="I160" s="8" t="n"/>
      <c r="J160" s="8" t="n"/>
      <c r="K160" s="8" t="n"/>
      <c r="L160" s="7" t="n"/>
      <c r="M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>
        <f>IF(G161="","",IFERROR(VLOOKUP(G161,'Reason codes'!$A$2:$C$10,3,FALSE),""))</f>
        <v/>
      </c>
      <c r="I161" s="8" t="n"/>
      <c r="J161" s="8" t="n"/>
      <c r="K161" s="8" t="n"/>
      <c r="L161" s="7" t="n"/>
      <c r="M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>
        <f>IF(G162="","",IFERROR(VLOOKUP(G162,'Reason codes'!$A$2:$C$10,3,FALSE),""))</f>
        <v/>
      </c>
      <c r="I162" s="8" t="n"/>
      <c r="J162" s="8" t="n"/>
      <c r="K162" s="8" t="n"/>
      <c r="L162" s="7" t="n"/>
      <c r="M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>
        <f>IF(G163="","",IFERROR(VLOOKUP(G163,'Reason codes'!$A$2:$C$10,3,FALSE),""))</f>
        <v/>
      </c>
      <c r="I163" s="8" t="n"/>
      <c r="J163" s="8" t="n"/>
      <c r="K163" s="8" t="n"/>
      <c r="L163" s="7" t="n"/>
      <c r="M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>
        <f>IF(G164="","",IFERROR(VLOOKUP(G164,'Reason codes'!$A$2:$C$10,3,FALSE),""))</f>
        <v/>
      </c>
      <c r="I164" s="8" t="n"/>
      <c r="J164" s="8" t="n"/>
      <c r="K164" s="8" t="n"/>
      <c r="L164" s="7" t="n"/>
      <c r="M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>
        <f>IF(G165="","",IFERROR(VLOOKUP(G165,'Reason codes'!$A$2:$C$10,3,FALSE),""))</f>
        <v/>
      </c>
      <c r="I165" s="8" t="n"/>
      <c r="J165" s="8" t="n"/>
      <c r="K165" s="8" t="n"/>
      <c r="L165" s="7" t="n"/>
      <c r="M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>
        <f>IF(G166="","",IFERROR(VLOOKUP(G166,'Reason codes'!$A$2:$C$10,3,FALSE),""))</f>
        <v/>
      </c>
      <c r="I166" s="8" t="n"/>
      <c r="J166" s="8" t="n"/>
      <c r="K166" s="8" t="n"/>
      <c r="L166" s="7" t="n"/>
      <c r="M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>
        <f>IF(G167="","",IFERROR(VLOOKUP(G167,'Reason codes'!$A$2:$C$10,3,FALSE),""))</f>
        <v/>
      </c>
      <c r="I167" s="8" t="n"/>
      <c r="J167" s="8" t="n"/>
      <c r="K167" s="8" t="n"/>
      <c r="L167" s="7" t="n"/>
      <c r="M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>
        <f>IF(G168="","",IFERROR(VLOOKUP(G168,'Reason codes'!$A$2:$C$10,3,FALSE),""))</f>
        <v/>
      </c>
      <c r="I168" s="8" t="n"/>
      <c r="J168" s="8" t="n"/>
      <c r="K168" s="8" t="n"/>
      <c r="L168" s="7" t="n"/>
      <c r="M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>
        <f>IF(G169="","",IFERROR(VLOOKUP(G169,'Reason codes'!$A$2:$C$10,3,FALSE),""))</f>
        <v/>
      </c>
      <c r="I169" s="8" t="n"/>
      <c r="J169" s="8" t="n"/>
      <c r="K169" s="8" t="n"/>
      <c r="L169" s="7" t="n"/>
      <c r="M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>
        <f>IF(G170="","",IFERROR(VLOOKUP(G170,'Reason codes'!$A$2:$C$10,3,FALSE),""))</f>
        <v/>
      </c>
      <c r="I170" s="8" t="n"/>
      <c r="J170" s="8" t="n"/>
      <c r="K170" s="8" t="n"/>
      <c r="L170" s="7" t="n"/>
      <c r="M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>
        <f>IF(G171="","",IFERROR(VLOOKUP(G171,'Reason codes'!$A$2:$C$10,3,FALSE),""))</f>
        <v/>
      </c>
      <c r="I171" s="8" t="n"/>
      <c r="J171" s="8" t="n"/>
      <c r="K171" s="8" t="n"/>
      <c r="L171" s="7" t="n"/>
      <c r="M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>
        <f>IF(G172="","",IFERROR(VLOOKUP(G172,'Reason codes'!$A$2:$C$10,3,FALSE),""))</f>
        <v/>
      </c>
      <c r="I172" s="8" t="n"/>
      <c r="J172" s="8" t="n"/>
      <c r="K172" s="8" t="n"/>
      <c r="L172" s="7" t="n"/>
      <c r="M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>
        <f>IF(G173="","",IFERROR(VLOOKUP(G173,'Reason codes'!$A$2:$C$10,3,FALSE),""))</f>
        <v/>
      </c>
      <c r="I173" s="8" t="n"/>
      <c r="J173" s="8" t="n"/>
      <c r="K173" s="8" t="n"/>
      <c r="L173" s="7" t="n"/>
      <c r="M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>
        <f>IF(G174="","",IFERROR(VLOOKUP(G174,'Reason codes'!$A$2:$C$10,3,FALSE),""))</f>
        <v/>
      </c>
      <c r="I174" s="8" t="n"/>
      <c r="J174" s="8" t="n"/>
      <c r="K174" s="8" t="n"/>
      <c r="L174" s="7" t="n"/>
      <c r="M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>
        <f>IF(G175="","",IFERROR(VLOOKUP(G175,'Reason codes'!$A$2:$C$10,3,FALSE),""))</f>
        <v/>
      </c>
      <c r="I175" s="8" t="n"/>
      <c r="J175" s="8" t="n"/>
      <c r="K175" s="8" t="n"/>
      <c r="L175" s="7" t="n"/>
      <c r="M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>
        <f>IF(G176="","",IFERROR(VLOOKUP(G176,'Reason codes'!$A$2:$C$10,3,FALSE),""))</f>
        <v/>
      </c>
      <c r="I176" s="8" t="n"/>
      <c r="J176" s="8" t="n"/>
      <c r="K176" s="8" t="n"/>
      <c r="L176" s="7" t="n"/>
      <c r="M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>
        <f>IF(G177="","",IFERROR(VLOOKUP(G177,'Reason codes'!$A$2:$C$10,3,FALSE),""))</f>
        <v/>
      </c>
      <c r="I177" s="8" t="n"/>
      <c r="J177" s="8" t="n"/>
      <c r="K177" s="8" t="n"/>
      <c r="L177" s="7" t="n"/>
      <c r="M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>
        <f>IF(G178="","",IFERROR(VLOOKUP(G178,'Reason codes'!$A$2:$C$10,3,FALSE),""))</f>
        <v/>
      </c>
      <c r="I178" s="8" t="n"/>
      <c r="J178" s="8" t="n"/>
      <c r="K178" s="8" t="n"/>
      <c r="L178" s="7" t="n"/>
      <c r="M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>
        <f>IF(G179="","",IFERROR(VLOOKUP(G179,'Reason codes'!$A$2:$C$10,3,FALSE),""))</f>
        <v/>
      </c>
      <c r="I179" s="8" t="n"/>
      <c r="J179" s="8" t="n"/>
      <c r="K179" s="8" t="n"/>
      <c r="L179" s="7" t="n"/>
      <c r="M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>
        <f>IF(G180="","",IFERROR(VLOOKUP(G180,'Reason codes'!$A$2:$C$10,3,FALSE),""))</f>
        <v/>
      </c>
      <c r="I180" s="8" t="n"/>
      <c r="J180" s="8" t="n"/>
      <c r="K180" s="8" t="n"/>
      <c r="L180" s="7" t="n"/>
      <c r="M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>
        <f>IF(G181="","",IFERROR(VLOOKUP(G181,'Reason codes'!$A$2:$C$10,3,FALSE),""))</f>
        <v/>
      </c>
      <c r="I181" s="8" t="n"/>
      <c r="J181" s="8" t="n"/>
      <c r="K181" s="8" t="n"/>
      <c r="L181" s="7" t="n"/>
      <c r="M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>
        <f>IF(G182="","",IFERROR(VLOOKUP(G182,'Reason codes'!$A$2:$C$10,3,FALSE),""))</f>
        <v/>
      </c>
      <c r="I182" s="8" t="n"/>
      <c r="J182" s="8" t="n"/>
      <c r="K182" s="8" t="n"/>
      <c r="L182" s="7" t="n"/>
      <c r="M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>
        <f>IF(G183="","",IFERROR(VLOOKUP(G183,'Reason codes'!$A$2:$C$10,3,FALSE),""))</f>
        <v/>
      </c>
      <c r="I183" s="8" t="n"/>
      <c r="J183" s="8" t="n"/>
      <c r="K183" s="8" t="n"/>
      <c r="L183" s="7" t="n"/>
      <c r="M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>
        <f>IF(G184="","",IFERROR(VLOOKUP(G184,'Reason codes'!$A$2:$C$10,3,FALSE),""))</f>
        <v/>
      </c>
      <c r="I184" s="8" t="n"/>
      <c r="J184" s="8" t="n"/>
      <c r="K184" s="8" t="n"/>
      <c r="L184" s="7" t="n"/>
      <c r="M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>
        <f>IF(G185="","",IFERROR(VLOOKUP(G185,'Reason codes'!$A$2:$C$10,3,FALSE),""))</f>
        <v/>
      </c>
      <c r="I185" s="8" t="n"/>
      <c r="J185" s="8" t="n"/>
      <c r="K185" s="8" t="n"/>
      <c r="L185" s="7" t="n"/>
      <c r="M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>
        <f>IF(G186="","",IFERROR(VLOOKUP(G186,'Reason codes'!$A$2:$C$10,3,FALSE),""))</f>
        <v/>
      </c>
      <c r="I186" s="8" t="n"/>
      <c r="J186" s="8" t="n"/>
      <c r="K186" s="8" t="n"/>
      <c r="L186" s="7" t="n"/>
      <c r="M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>
        <f>IF(G187="","",IFERROR(VLOOKUP(G187,'Reason codes'!$A$2:$C$10,3,FALSE),""))</f>
        <v/>
      </c>
      <c r="I187" s="8" t="n"/>
      <c r="J187" s="8" t="n"/>
      <c r="K187" s="8" t="n"/>
      <c r="L187" s="7" t="n"/>
      <c r="M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>
        <f>IF(G188="","",IFERROR(VLOOKUP(G188,'Reason codes'!$A$2:$C$10,3,FALSE),""))</f>
        <v/>
      </c>
      <c r="I188" s="8" t="n"/>
      <c r="J188" s="8" t="n"/>
      <c r="K188" s="8" t="n"/>
      <c r="L188" s="7" t="n"/>
      <c r="M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>
        <f>IF(G189="","",IFERROR(VLOOKUP(G189,'Reason codes'!$A$2:$C$10,3,FALSE),""))</f>
        <v/>
      </c>
      <c r="I189" s="8" t="n"/>
      <c r="J189" s="8" t="n"/>
      <c r="K189" s="8" t="n"/>
      <c r="L189" s="7" t="n"/>
      <c r="M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>
        <f>IF(G190="","",IFERROR(VLOOKUP(G190,'Reason codes'!$A$2:$C$10,3,FALSE),""))</f>
        <v/>
      </c>
      <c r="I190" s="8" t="n"/>
      <c r="J190" s="8" t="n"/>
      <c r="K190" s="8" t="n"/>
      <c r="L190" s="7" t="n"/>
      <c r="M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>
        <f>IF(G191="","",IFERROR(VLOOKUP(G191,'Reason codes'!$A$2:$C$10,3,FALSE),""))</f>
        <v/>
      </c>
      <c r="I191" s="8" t="n"/>
      <c r="J191" s="8" t="n"/>
      <c r="K191" s="8" t="n"/>
      <c r="L191" s="7" t="n"/>
      <c r="M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>
        <f>IF(G192="","",IFERROR(VLOOKUP(G192,'Reason codes'!$A$2:$C$10,3,FALSE),""))</f>
        <v/>
      </c>
      <c r="I192" s="8" t="n"/>
      <c r="J192" s="8" t="n"/>
      <c r="K192" s="8" t="n"/>
      <c r="L192" s="7" t="n"/>
      <c r="M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>
        <f>IF(G193="","",IFERROR(VLOOKUP(G193,'Reason codes'!$A$2:$C$10,3,FALSE),""))</f>
        <v/>
      </c>
      <c r="I193" s="8" t="n"/>
      <c r="J193" s="8" t="n"/>
      <c r="K193" s="8" t="n"/>
      <c r="L193" s="7" t="n"/>
      <c r="M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>
        <f>IF(G194="","",IFERROR(VLOOKUP(G194,'Reason codes'!$A$2:$C$10,3,FALSE),""))</f>
        <v/>
      </c>
      <c r="I194" s="8" t="n"/>
      <c r="J194" s="8" t="n"/>
      <c r="K194" s="8" t="n"/>
      <c r="L194" s="7" t="n"/>
      <c r="M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>
        <f>IF(G195="","",IFERROR(VLOOKUP(G195,'Reason codes'!$A$2:$C$10,3,FALSE),""))</f>
        <v/>
      </c>
      <c r="I195" s="8" t="n"/>
      <c r="J195" s="8" t="n"/>
      <c r="K195" s="8" t="n"/>
      <c r="L195" s="7" t="n"/>
      <c r="M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>
        <f>IF(G196="","",IFERROR(VLOOKUP(G196,'Reason codes'!$A$2:$C$10,3,FALSE),""))</f>
        <v/>
      </c>
      <c r="I196" s="8" t="n"/>
      <c r="J196" s="8" t="n"/>
      <c r="K196" s="8" t="n"/>
      <c r="L196" s="7" t="n"/>
      <c r="M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>
        <f>IF(G197="","",IFERROR(VLOOKUP(G197,'Reason codes'!$A$2:$C$10,3,FALSE),""))</f>
        <v/>
      </c>
      <c r="I197" s="8" t="n"/>
      <c r="J197" s="8" t="n"/>
      <c r="K197" s="8" t="n"/>
      <c r="L197" s="7" t="n"/>
      <c r="M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>
        <f>IF(G198="","",IFERROR(VLOOKUP(G198,'Reason codes'!$A$2:$C$10,3,FALSE),""))</f>
        <v/>
      </c>
      <c r="I198" s="8" t="n"/>
      <c r="J198" s="8" t="n"/>
      <c r="K198" s="8" t="n"/>
      <c r="L198" s="7" t="n"/>
      <c r="M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>
        <f>IF(G199="","",IFERROR(VLOOKUP(G199,'Reason codes'!$A$2:$C$10,3,FALSE),""))</f>
        <v/>
      </c>
      <c r="I199" s="8" t="n"/>
      <c r="J199" s="8" t="n"/>
      <c r="K199" s="8" t="n"/>
      <c r="L199" s="7" t="n"/>
      <c r="M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>
        <f>IF(G200="","",IFERROR(VLOOKUP(G200,'Reason codes'!$A$2:$C$10,3,FALSE),""))</f>
        <v/>
      </c>
      <c r="I200" s="8" t="n"/>
      <c r="J200" s="8" t="n"/>
      <c r="K200" s="8" t="n"/>
      <c r="L200" s="7" t="n"/>
      <c r="M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>
        <f>IF(G201="","",IFERROR(VLOOKUP(G201,'Reason codes'!$A$2:$C$10,3,FALSE),""))</f>
        <v/>
      </c>
      <c r="I201" s="8" t="n"/>
      <c r="J201" s="8" t="n"/>
      <c r="K201" s="8" t="n"/>
      <c r="L201" s="7" t="n"/>
      <c r="M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>
        <f>IF(G202="","",IFERROR(VLOOKUP(G202,'Reason codes'!$A$2:$C$10,3,FALSE),""))</f>
        <v/>
      </c>
      <c r="I202" s="8" t="n"/>
      <c r="J202" s="8" t="n"/>
      <c r="K202" s="8" t="n"/>
      <c r="L202" s="7" t="n"/>
      <c r="M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>
        <f>IF(G203="","",IFERROR(VLOOKUP(G203,'Reason codes'!$A$2:$C$10,3,FALSE),""))</f>
        <v/>
      </c>
      <c r="I203" s="8" t="n"/>
      <c r="J203" s="8" t="n"/>
      <c r="K203" s="8" t="n"/>
      <c r="L203" s="7" t="n"/>
      <c r="M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>
        <f>IF(G204="","",IFERROR(VLOOKUP(G204,'Reason codes'!$A$2:$C$10,3,FALSE),""))</f>
        <v/>
      </c>
      <c r="I204" s="8" t="n"/>
      <c r="J204" s="8" t="n"/>
      <c r="K204" s="8" t="n"/>
      <c r="L204" s="7" t="n"/>
      <c r="M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>
        <f>IF(G205="","",IFERROR(VLOOKUP(G205,'Reason codes'!$A$2:$C$10,3,FALSE),""))</f>
        <v/>
      </c>
      <c r="I205" s="8" t="n"/>
      <c r="J205" s="8" t="n"/>
      <c r="K205" s="8" t="n"/>
      <c r="L205" s="7" t="n"/>
      <c r="M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>
        <f>IF(G206="","",IFERROR(VLOOKUP(G206,'Reason codes'!$A$2:$C$10,3,FALSE),""))</f>
        <v/>
      </c>
      <c r="I206" s="8" t="n"/>
      <c r="J206" s="8" t="n"/>
      <c r="K206" s="8" t="n"/>
      <c r="L206" s="7" t="n"/>
      <c r="M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>
        <f>IF(G207="","",IFERROR(VLOOKUP(G207,'Reason codes'!$A$2:$C$10,3,FALSE),""))</f>
        <v/>
      </c>
      <c r="I207" s="8" t="n"/>
      <c r="J207" s="8" t="n"/>
      <c r="K207" s="8" t="n"/>
      <c r="L207" s="7" t="n"/>
      <c r="M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>
        <f>IF(G208="","",IFERROR(VLOOKUP(G208,'Reason codes'!$A$2:$C$10,3,FALSE),""))</f>
        <v/>
      </c>
      <c r="I208" s="8" t="n"/>
      <c r="J208" s="8" t="n"/>
      <c r="K208" s="8" t="n"/>
      <c r="L208" s="7" t="n"/>
      <c r="M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>
        <f>IF(G209="","",IFERROR(VLOOKUP(G209,'Reason codes'!$A$2:$C$10,3,FALSE),""))</f>
        <v/>
      </c>
      <c r="I209" s="8" t="n"/>
      <c r="J209" s="8" t="n"/>
      <c r="K209" s="8" t="n"/>
      <c r="L209" s="7" t="n"/>
      <c r="M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>
        <f>IF(G210="","",IFERROR(VLOOKUP(G210,'Reason codes'!$A$2:$C$10,3,FALSE),""))</f>
        <v/>
      </c>
      <c r="I210" s="8" t="n"/>
      <c r="J210" s="8" t="n"/>
      <c r="K210" s="8" t="n"/>
      <c r="L210" s="7" t="n"/>
      <c r="M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>
        <f>IF(G211="","",IFERROR(VLOOKUP(G211,'Reason codes'!$A$2:$C$10,3,FALSE),""))</f>
        <v/>
      </c>
      <c r="I211" s="8" t="n"/>
      <c r="J211" s="8" t="n"/>
      <c r="K211" s="8" t="n"/>
      <c r="L211" s="7" t="n"/>
      <c r="M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>
        <f>IF(G212="","",IFERROR(VLOOKUP(G212,'Reason codes'!$A$2:$C$10,3,FALSE),""))</f>
        <v/>
      </c>
      <c r="I212" s="8" t="n"/>
      <c r="J212" s="8" t="n"/>
      <c r="K212" s="8" t="n"/>
      <c r="L212" s="7" t="n"/>
      <c r="M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>
        <f>IF(G213="","",IFERROR(VLOOKUP(G213,'Reason codes'!$A$2:$C$10,3,FALSE),""))</f>
        <v/>
      </c>
      <c r="I213" s="8" t="n"/>
      <c r="J213" s="8" t="n"/>
      <c r="K213" s="8" t="n"/>
      <c r="L213" s="7" t="n"/>
      <c r="M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>
        <f>IF(G214="","",IFERROR(VLOOKUP(G214,'Reason codes'!$A$2:$C$10,3,FALSE),""))</f>
        <v/>
      </c>
      <c r="I214" s="8" t="n"/>
      <c r="J214" s="8" t="n"/>
      <c r="K214" s="8" t="n"/>
      <c r="L214" s="7" t="n"/>
      <c r="M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>
        <f>IF(G215="","",IFERROR(VLOOKUP(G215,'Reason codes'!$A$2:$C$10,3,FALSE),""))</f>
        <v/>
      </c>
      <c r="I215" s="8" t="n"/>
      <c r="J215" s="8" t="n"/>
      <c r="K215" s="8" t="n"/>
      <c r="L215" s="7" t="n"/>
      <c r="M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>
        <f>IF(G216="","",IFERROR(VLOOKUP(G216,'Reason codes'!$A$2:$C$10,3,FALSE),""))</f>
        <v/>
      </c>
      <c r="I216" s="8" t="n"/>
      <c r="J216" s="8" t="n"/>
      <c r="K216" s="8" t="n"/>
      <c r="L216" s="7" t="n"/>
      <c r="M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>
        <f>IF(G217="","",IFERROR(VLOOKUP(G217,'Reason codes'!$A$2:$C$10,3,FALSE),""))</f>
        <v/>
      </c>
      <c r="I217" s="8" t="n"/>
      <c r="J217" s="8" t="n"/>
      <c r="K217" s="8" t="n"/>
      <c r="L217" s="7" t="n"/>
      <c r="M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>
        <f>IF(G218="","",IFERROR(VLOOKUP(G218,'Reason codes'!$A$2:$C$10,3,FALSE),""))</f>
        <v/>
      </c>
      <c r="I218" s="8" t="n"/>
      <c r="J218" s="8" t="n"/>
      <c r="K218" s="8" t="n"/>
      <c r="L218" s="7" t="n"/>
      <c r="M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>
        <f>IF(G219="","",IFERROR(VLOOKUP(G219,'Reason codes'!$A$2:$C$10,3,FALSE),""))</f>
        <v/>
      </c>
      <c r="I219" s="8" t="n"/>
      <c r="J219" s="8" t="n"/>
      <c r="K219" s="8" t="n"/>
      <c r="L219" s="7" t="n"/>
      <c r="M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>
        <f>IF(G220="","",IFERROR(VLOOKUP(G220,'Reason codes'!$A$2:$C$10,3,FALSE),""))</f>
        <v/>
      </c>
      <c r="I220" s="8" t="n"/>
      <c r="J220" s="8" t="n"/>
      <c r="K220" s="8" t="n"/>
      <c r="L220" s="7" t="n"/>
      <c r="M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>
        <f>IF(G221="","",IFERROR(VLOOKUP(G221,'Reason codes'!$A$2:$C$10,3,FALSE),""))</f>
        <v/>
      </c>
      <c r="I221" s="8" t="n"/>
      <c r="J221" s="8" t="n"/>
      <c r="K221" s="8" t="n"/>
      <c r="L221" s="7" t="n"/>
      <c r="M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>
        <f>IF(G222="","",IFERROR(VLOOKUP(G222,'Reason codes'!$A$2:$C$10,3,FALSE),""))</f>
        <v/>
      </c>
      <c r="I222" s="8" t="n"/>
      <c r="J222" s="8" t="n"/>
      <c r="K222" s="8" t="n"/>
      <c r="L222" s="7" t="n"/>
      <c r="M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>
        <f>IF(G223="","",IFERROR(VLOOKUP(G223,'Reason codes'!$A$2:$C$10,3,FALSE),""))</f>
        <v/>
      </c>
      <c r="I223" s="8" t="n"/>
      <c r="J223" s="8" t="n"/>
      <c r="K223" s="8" t="n"/>
      <c r="L223" s="7" t="n"/>
      <c r="M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>
        <f>IF(G224="","",IFERROR(VLOOKUP(G224,'Reason codes'!$A$2:$C$10,3,FALSE),""))</f>
        <v/>
      </c>
      <c r="I224" s="8" t="n"/>
      <c r="J224" s="8" t="n"/>
      <c r="K224" s="8" t="n"/>
      <c r="L224" s="7" t="n"/>
      <c r="M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>
        <f>IF(G225="","",IFERROR(VLOOKUP(G225,'Reason codes'!$A$2:$C$10,3,FALSE),""))</f>
        <v/>
      </c>
      <c r="I225" s="8" t="n"/>
      <c r="J225" s="8" t="n"/>
      <c r="K225" s="8" t="n"/>
      <c r="L225" s="7" t="n"/>
      <c r="M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>
        <f>IF(G226="","",IFERROR(VLOOKUP(G226,'Reason codes'!$A$2:$C$10,3,FALSE),""))</f>
        <v/>
      </c>
      <c r="I226" s="8" t="n"/>
      <c r="J226" s="8" t="n"/>
      <c r="K226" s="8" t="n"/>
      <c r="L226" s="7" t="n"/>
      <c r="M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>
        <f>IF(G227="","",IFERROR(VLOOKUP(G227,'Reason codes'!$A$2:$C$10,3,FALSE),""))</f>
        <v/>
      </c>
      <c r="I227" s="8" t="n"/>
      <c r="J227" s="8" t="n"/>
      <c r="K227" s="8" t="n"/>
      <c r="L227" s="7" t="n"/>
      <c r="M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>
        <f>IF(G228="","",IFERROR(VLOOKUP(G228,'Reason codes'!$A$2:$C$10,3,FALSE),""))</f>
        <v/>
      </c>
      <c r="I228" s="8" t="n"/>
      <c r="J228" s="8" t="n"/>
      <c r="K228" s="8" t="n"/>
      <c r="L228" s="7" t="n"/>
      <c r="M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>
        <f>IF(G229="","",IFERROR(VLOOKUP(G229,'Reason codes'!$A$2:$C$10,3,FALSE),""))</f>
        <v/>
      </c>
      <c r="I229" s="8" t="n"/>
      <c r="J229" s="8" t="n"/>
      <c r="K229" s="8" t="n"/>
      <c r="L229" s="7" t="n"/>
      <c r="M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>
        <f>IF(G230="","",IFERROR(VLOOKUP(G230,'Reason codes'!$A$2:$C$10,3,FALSE),""))</f>
        <v/>
      </c>
      <c r="I230" s="8" t="n"/>
      <c r="J230" s="8" t="n"/>
      <c r="K230" s="8" t="n"/>
      <c r="L230" s="7" t="n"/>
      <c r="M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>
        <f>IF(G231="","",IFERROR(VLOOKUP(G231,'Reason codes'!$A$2:$C$10,3,FALSE),""))</f>
        <v/>
      </c>
      <c r="I231" s="8" t="n"/>
      <c r="J231" s="8" t="n"/>
      <c r="K231" s="8" t="n"/>
      <c r="L231" s="7" t="n"/>
      <c r="M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>
        <f>IF(G232="","",IFERROR(VLOOKUP(G232,'Reason codes'!$A$2:$C$10,3,FALSE),""))</f>
        <v/>
      </c>
      <c r="I232" s="8" t="n"/>
      <c r="J232" s="8" t="n"/>
      <c r="K232" s="8" t="n"/>
      <c r="L232" s="7" t="n"/>
      <c r="M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>
        <f>IF(G233="","",IFERROR(VLOOKUP(G233,'Reason codes'!$A$2:$C$10,3,FALSE),""))</f>
        <v/>
      </c>
      <c r="I233" s="8" t="n"/>
      <c r="J233" s="8" t="n"/>
      <c r="K233" s="8" t="n"/>
      <c r="L233" s="7" t="n"/>
      <c r="M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>
        <f>IF(G234="","",IFERROR(VLOOKUP(G234,'Reason codes'!$A$2:$C$10,3,FALSE),""))</f>
        <v/>
      </c>
      <c r="I234" s="8" t="n"/>
      <c r="J234" s="8" t="n"/>
      <c r="K234" s="8" t="n"/>
      <c r="L234" s="7" t="n"/>
      <c r="M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>
        <f>IF(G235="","",IFERROR(VLOOKUP(G235,'Reason codes'!$A$2:$C$10,3,FALSE),""))</f>
        <v/>
      </c>
      <c r="I235" s="8" t="n"/>
      <c r="J235" s="8" t="n"/>
      <c r="K235" s="8" t="n"/>
      <c r="L235" s="7" t="n"/>
      <c r="M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>
        <f>IF(G236="","",IFERROR(VLOOKUP(G236,'Reason codes'!$A$2:$C$10,3,FALSE),""))</f>
        <v/>
      </c>
      <c r="I236" s="8" t="n"/>
      <c r="J236" s="8" t="n"/>
      <c r="K236" s="8" t="n"/>
      <c r="L236" s="7" t="n"/>
      <c r="M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>
        <f>IF(G237="","",IFERROR(VLOOKUP(G237,'Reason codes'!$A$2:$C$10,3,FALSE),""))</f>
        <v/>
      </c>
      <c r="I237" s="8" t="n"/>
      <c r="J237" s="8" t="n"/>
      <c r="K237" s="8" t="n"/>
      <c r="L237" s="7" t="n"/>
      <c r="M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>
        <f>IF(G238="","",IFERROR(VLOOKUP(G238,'Reason codes'!$A$2:$C$10,3,FALSE),""))</f>
        <v/>
      </c>
      <c r="I238" s="8" t="n"/>
      <c r="J238" s="8" t="n"/>
      <c r="K238" s="8" t="n"/>
      <c r="L238" s="7" t="n"/>
      <c r="M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>
        <f>IF(G239="","",IFERROR(VLOOKUP(G239,'Reason codes'!$A$2:$C$10,3,FALSE),""))</f>
        <v/>
      </c>
      <c r="I239" s="8" t="n"/>
      <c r="J239" s="8" t="n"/>
      <c r="K239" s="8" t="n"/>
      <c r="L239" s="7" t="n"/>
      <c r="M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>
        <f>IF(G240="","",IFERROR(VLOOKUP(G240,'Reason codes'!$A$2:$C$10,3,FALSE),""))</f>
        <v/>
      </c>
      <c r="I240" s="8" t="n"/>
      <c r="J240" s="8" t="n"/>
      <c r="K240" s="8" t="n"/>
      <c r="L240" s="7" t="n"/>
      <c r="M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>
        <f>IF(G241="","",IFERROR(VLOOKUP(G241,'Reason codes'!$A$2:$C$10,3,FALSE),""))</f>
        <v/>
      </c>
      <c r="I241" s="8" t="n"/>
      <c r="J241" s="8" t="n"/>
      <c r="K241" s="8" t="n"/>
      <c r="L241" s="7" t="n"/>
      <c r="M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>
        <f>IF(G242="","",IFERROR(VLOOKUP(G242,'Reason codes'!$A$2:$C$10,3,FALSE),""))</f>
        <v/>
      </c>
      <c r="I242" s="8" t="n"/>
      <c r="J242" s="8" t="n"/>
      <c r="K242" s="8" t="n"/>
      <c r="L242" s="7" t="n"/>
      <c r="M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>
        <f>IF(G243="","",IFERROR(VLOOKUP(G243,'Reason codes'!$A$2:$C$10,3,FALSE),""))</f>
        <v/>
      </c>
      <c r="I243" s="8" t="n"/>
      <c r="J243" s="8" t="n"/>
      <c r="K243" s="8" t="n"/>
      <c r="L243" s="7" t="n"/>
      <c r="M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>
        <f>IF(G244="","",IFERROR(VLOOKUP(G244,'Reason codes'!$A$2:$C$10,3,FALSE),""))</f>
        <v/>
      </c>
      <c r="I244" s="8" t="n"/>
      <c r="J244" s="8" t="n"/>
      <c r="K244" s="8" t="n"/>
      <c r="L244" s="7" t="n"/>
      <c r="M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>
        <f>IF(G245="","",IFERROR(VLOOKUP(G245,'Reason codes'!$A$2:$C$10,3,FALSE),""))</f>
        <v/>
      </c>
      <c r="I245" s="8" t="n"/>
      <c r="J245" s="8" t="n"/>
      <c r="K245" s="8" t="n"/>
      <c r="L245" s="7" t="n"/>
      <c r="M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>
        <f>IF(G246="","",IFERROR(VLOOKUP(G246,'Reason codes'!$A$2:$C$10,3,FALSE),""))</f>
        <v/>
      </c>
      <c r="I246" s="8" t="n"/>
      <c r="J246" s="8" t="n"/>
      <c r="K246" s="8" t="n"/>
      <c r="L246" s="7" t="n"/>
      <c r="M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>
        <f>IF(G247="","",IFERROR(VLOOKUP(G247,'Reason codes'!$A$2:$C$10,3,FALSE),""))</f>
        <v/>
      </c>
      <c r="I247" s="8" t="n"/>
      <c r="J247" s="8" t="n"/>
      <c r="K247" s="8" t="n"/>
      <c r="L247" s="7" t="n"/>
      <c r="M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>
        <f>IF(G248="","",IFERROR(VLOOKUP(G248,'Reason codes'!$A$2:$C$10,3,FALSE),""))</f>
        <v/>
      </c>
      <c r="I248" s="8" t="n"/>
      <c r="J248" s="8" t="n"/>
      <c r="K248" s="8" t="n"/>
      <c r="L248" s="7" t="n"/>
      <c r="M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>
        <f>IF(G249="","",IFERROR(VLOOKUP(G249,'Reason codes'!$A$2:$C$10,3,FALSE),""))</f>
        <v/>
      </c>
      <c r="I249" s="8" t="n"/>
      <c r="J249" s="8" t="n"/>
      <c r="K249" s="8" t="n"/>
      <c r="L249" s="7" t="n"/>
      <c r="M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>
        <f>IF(G250="","",IFERROR(VLOOKUP(G250,'Reason codes'!$A$2:$C$10,3,FALSE),""))</f>
        <v/>
      </c>
      <c r="I250" s="8" t="n"/>
      <c r="J250" s="8" t="n"/>
      <c r="K250" s="8" t="n"/>
      <c r="L250" s="7" t="n"/>
      <c r="M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>
        <f>IF(G251="","",IFERROR(VLOOKUP(G251,'Reason codes'!$A$2:$C$10,3,FALSE),""))</f>
        <v/>
      </c>
      <c r="I251" s="8" t="n"/>
      <c r="J251" s="8" t="n"/>
      <c r="K251" s="8" t="n"/>
      <c r="L251" s="7" t="n"/>
      <c r="M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>
        <f>IF(G252="","",IFERROR(VLOOKUP(G252,'Reason codes'!$A$2:$C$10,3,FALSE),""))</f>
        <v/>
      </c>
      <c r="I252" s="8" t="n"/>
      <c r="J252" s="8" t="n"/>
      <c r="K252" s="8" t="n"/>
      <c r="L252" s="7" t="n"/>
      <c r="M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>
        <f>IF(G253="","",IFERROR(VLOOKUP(G253,'Reason codes'!$A$2:$C$10,3,FALSE),""))</f>
        <v/>
      </c>
      <c r="I253" s="8" t="n"/>
      <c r="J253" s="8" t="n"/>
      <c r="K253" s="8" t="n"/>
      <c r="L253" s="7" t="n"/>
      <c r="M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>
        <f>IF(G254="","",IFERROR(VLOOKUP(G254,'Reason codes'!$A$2:$C$10,3,FALSE),""))</f>
        <v/>
      </c>
      <c r="I254" s="8" t="n"/>
      <c r="J254" s="8" t="n"/>
      <c r="K254" s="8" t="n"/>
      <c r="L254" s="7" t="n"/>
      <c r="M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>
        <f>IF(G255="","",IFERROR(VLOOKUP(G255,'Reason codes'!$A$2:$C$10,3,FALSE),""))</f>
        <v/>
      </c>
      <c r="I255" s="8" t="n"/>
      <c r="J255" s="8" t="n"/>
      <c r="K255" s="8" t="n"/>
      <c r="L255" s="7" t="n"/>
      <c r="M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>
        <f>IF(G256="","",IFERROR(VLOOKUP(G256,'Reason codes'!$A$2:$C$10,3,FALSE),""))</f>
        <v/>
      </c>
      <c r="I256" s="8" t="n"/>
      <c r="J256" s="8" t="n"/>
      <c r="K256" s="8" t="n"/>
      <c r="L256" s="7" t="n"/>
      <c r="M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>
        <f>IF(G257="","",IFERROR(VLOOKUP(G257,'Reason codes'!$A$2:$C$10,3,FALSE),""))</f>
        <v/>
      </c>
      <c r="I257" s="8" t="n"/>
      <c r="J257" s="8" t="n"/>
      <c r="K257" s="8" t="n"/>
      <c r="L257" s="7" t="n"/>
      <c r="M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>
        <f>IF(G258="","",IFERROR(VLOOKUP(G258,'Reason codes'!$A$2:$C$10,3,FALSE),""))</f>
        <v/>
      </c>
      <c r="I258" s="8" t="n"/>
      <c r="J258" s="8" t="n"/>
      <c r="K258" s="8" t="n"/>
      <c r="L258" s="7" t="n"/>
      <c r="M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>
        <f>IF(G259="","",IFERROR(VLOOKUP(G259,'Reason codes'!$A$2:$C$10,3,FALSE),""))</f>
        <v/>
      </c>
      <c r="I259" s="8" t="n"/>
      <c r="J259" s="8" t="n"/>
      <c r="K259" s="8" t="n"/>
      <c r="L259" s="7" t="n"/>
      <c r="M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>
        <f>IF(G260="","",IFERROR(VLOOKUP(G260,'Reason codes'!$A$2:$C$10,3,FALSE),""))</f>
        <v/>
      </c>
      <c r="I260" s="8" t="n"/>
      <c r="J260" s="8" t="n"/>
      <c r="K260" s="8" t="n"/>
      <c r="L260" s="7" t="n"/>
      <c r="M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>
        <f>IF(G261="","",IFERROR(VLOOKUP(G261,'Reason codes'!$A$2:$C$10,3,FALSE),""))</f>
        <v/>
      </c>
      <c r="I261" s="8" t="n"/>
      <c r="J261" s="8" t="n"/>
      <c r="K261" s="8" t="n"/>
      <c r="L261" s="7" t="n"/>
      <c r="M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>
        <f>IF(G262="","",IFERROR(VLOOKUP(G262,'Reason codes'!$A$2:$C$10,3,FALSE),""))</f>
        <v/>
      </c>
      <c r="I262" s="8" t="n"/>
      <c r="J262" s="8" t="n"/>
      <c r="K262" s="8" t="n"/>
      <c r="L262" s="7" t="n"/>
      <c r="M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>
        <f>IF(G263="","",IFERROR(VLOOKUP(G263,'Reason codes'!$A$2:$C$10,3,FALSE),""))</f>
        <v/>
      </c>
      <c r="I263" s="8" t="n"/>
      <c r="J263" s="8" t="n"/>
      <c r="K263" s="8" t="n"/>
      <c r="L263" s="7" t="n"/>
      <c r="M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>
        <f>IF(G264="","",IFERROR(VLOOKUP(G264,'Reason codes'!$A$2:$C$10,3,FALSE),""))</f>
        <v/>
      </c>
      <c r="I264" s="8" t="n"/>
      <c r="J264" s="8" t="n"/>
      <c r="K264" s="8" t="n"/>
      <c r="L264" s="7" t="n"/>
      <c r="M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>
        <f>IF(G265="","",IFERROR(VLOOKUP(G265,'Reason codes'!$A$2:$C$10,3,FALSE),""))</f>
        <v/>
      </c>
      <c r="I265" s="8" t="n"/>
      <c r="J265" s="8" t="n"/>
      <c r="K265" s="8" t="n"/>
      <c r="L265" s="7" t="n"/>
      <c r="M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>
        <f>IF(G266="","",IFERROR(VLOOKUP(G266,'Reason codes'!$A$2:$C$10,3,FALSE),""))</f>
        <v/>
      </c>
      <c r="I266" s="8" t="n"/>
      <c r="J266" s="8" t="n"/>
      <c r="K266" s="8" t="n"/>
      <c r="L266" s="7" t="n"/>
      <c r="M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>
        <f>IF(G267="","",IFERROR(VLOOKUP(G267,'Reason codes'!$A$2:$C$10,3,FALSE),""))</f>
        <v/>
      </c>
      <c r="I267" s="8" t="n"/>
      <c r="J267" s="8" t="n"/>
      <c r="K267" s="8" t="n"/>
      <c r="L267" s="7" t="n"/>
      <c r="M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>
        <f>IF(G268="","",IFERROR(VLOOKUP(G268,'Reason codes'!$A$2:$C$10,3,FALSE),""))</f>
        <v/>
      </c>
      <c r="I268" s="8" t="n"/>
      <c r="J268" s="8" t="n"/>
      <c r="K268" s="8" t="n"/>
      <c r="L268" s="7" t="n"/>
      <c r="M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>
        <f>IF(G269="","",IFERROR(VLOOKUP(G269,'Reason codes'!$A$2:$C$10,3,FALSE),""))</f>
        <v/>
      </c>
      <c r="I269" s="8" t="n"/>
      <c r="J269" s="8" t="n"/>
      <c r="K269" s="8" t="n"/>
      <c r="L269" s="7" t="n"/>
      <c r="M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>
        <f>IF(G270="","",IFERROR(VLOOKUP(G270,'Reason codes'!$A$2:$C$10,3,FALSE),""))</f>
        <v/>
      </c>
      <c r="I270" s="8" t="n"/>
      <c r="J270" s="8" t="n"/>
      <c r="K270" s="8" t="n"/>
      <c r="L270" s="7" t="n"/>
      <c r="M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>
        <f>IF(G271="","",IFERROR(VLOOKUP(G271,'Reason codes'!$A$2:$C$10,3,FALSE),""))</f>
        <v/>
      </c>
      <c r="I271" s="8" t="n"/>
      <c r="J271" s="8" t="n"/>
      <c r="K271" s="8" t="n"/>
      <c r="L271" s="7" t="n"/>
      <c r="M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>
        <f>IF(G272="","",IFERROR(VLOOKUP(G272,'Reason codes'!$A$2:$C$10,3,FALSE),""))</f>
        <v/>
      </c>
      <c r="I272" s="8" t="n"/>
      <c r="J272" s="8" t="n"/>
      <c r="K272" s="8" t="n"/>
      <c r="L272" s="7" t="n"/>
      <c r="M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>
        <f>IF(G273="","",IFERROR(VLOOKUP(G273,'Reason codes'!$A$2:$C$10,3,FALSE),""))</f>
        <v/>
      </c>
      <c r="I273" s="8" t="n"/>
      <c r="J273" s="8" t="n"/>
      <c r="K273" s="8" t="n"/>
      <c r="L273" s="7" t="n"/>
      <c r="M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>
        <f>IF(G274="","",IFERROR(VLOOKUP(G274,'Reason codes'!$A$2:$C$10,3,FALSE),""))</f>
        <v/>
      </c>
      <c r="I274" s="8" t="n"/>
      <c r="J274" s="8" t="n"/>
      <c r="K274" s="8" t="n"/>
      <c r="L274" s="7" t="n"/>
      <c r="M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>
        <f>IF(G275="","",IFERROR(VLOOKUP(G275,'Reason codes'!$A$2:$C$10,3,FALSE),""))</f>
        <v/>
      </c>
      <c r="I275" s="8" t="n"/>
      <c r="J275" s="8" t="n"/>
      <c r="K275" s="8" t="n"/>
      <c r="L275" s="7" t="n"/>
      <c r="M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>
        <f>IF(G276="","",IFERROR(VLOOKUP(G276,'Reason codes'!$A$2:$C$10,3,FALSE),""))</f>
        <v/>
      </c>
      <c r="I276" s="8" t="n"/>
      <c r="J276" s="8" t="n"/>
      <c r="K276" s="8" t="n"/>
      <c r="L276" s="7" t="n"/>
      <c r="M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>
        <f>IF(G277="","",IFERROR(VLOOKUP(G277,'Reason codes'!$A$2:$C$10,3,FALSE),""))</f>
        <v/>
      </c>
      <c r="I277" s="8" t="n"/>
      <c r="J277" s="8" t="n"/>
      <c r="K277" s="8" t="n"/>
      <c r="L277" s="7" t="n"/>
      <c r="M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>
        <f>IF(G278="","",IFERROR(VLOOKUP(G278,'Reason codes'!$A$2:$C$10,3,FALSE),""))</f>
        <v/>
      </c>
      <c r="I278" s="8" t="n"/>
      <c r="J278" s="8" t="n"/>
      <c r="K278" s="8" t="n"/>
      <c r="L278" s="7" t="n"/>
      <c r="M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>
        <f>IF(G279="","",IFERROR(VLOOKUP(G279,'Reason codes'!$A$2:$C$10,3,FALSE),""))</f>
        <v/>
      </c>
      <c r="I279" s="8" t="n"/>
      <c r="J279" s="8" t="n"/>
      <c r="K279" s="8" t="n"/>
      <c r="L279" s="7" t="n"/>
      <c r="M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>
        <f>IF(G280="","",IFERROR(VLOOKUP(G280,'Reason codes'!$A$2:$C$10,3,FALSE),""))</f>
        <v/>
      </c>
      <c r="I280" s="8" t="n"/>
      <c r="J280" s="8" t="n"/>
      <c r="K280" s="8" t="n"/>
      <c r="L280" s="7" t="n"/>
      <c r="M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>
        <f>IF(G281="","",IFERROR(VLOOKUP(G281,'Reason codes'!$A$2:$C$10,3,FALSE),""))</f>
        <v/>
      </c>
      <c r="I281" s="8" t="n"/>
      <c r="J281" s="8" t="n"/>
      <c r="K281" s="8" t="n"/>
      <c r="L281" s="7" t="n"/>
      <c r="M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>
        <f>IF(G282="","",IFERROR(VLOOKUP(G282,'Reason codes'!$A$2:$C$10,3,FALSE),""))</f>
        <v/>
      </c>
      <c r="I282" s="8" t="n"/>
      <c r="J282" s="8" t="n"/>
      <c r="K282" s="8" t="n"/>
      <c r="L282" s="7" t="n"/>
      <c r="M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>
        <f>IF(G283="","",IFERROR(VLOOKUP(G283,'Reason codes'!$A$2:$C$10,3,FALSE),""))</f>
        <v/>
      </c>
      <c r="I283" s="8" t="n"/>
      <c r="J283" s="8" t="n"/>
      <c r="K283" s="8" t="n"/>
      <c r="L283" s="7" t="n"/>
      <c r="M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>
        <f>IF(G284="","",IFERROR(VLOOKUP(G284,'Reason codes'!$A$2:$C$10,3,FALSE),""))</f>
        <v/>
      </c>
      <c r="I284" s="8" t="n"/>
      <c r="J284" s="8" t="n"/>
      <c r="K284" s="8" t="n"/>
      <c r="L284" s="7" t="n"/>
      <c r="M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>
        <f>IF(G285="","",IFERROR(VLOOKUP(G285,'Reason codes'!$A$2:$C$10,3,FALSE),""))</f>
        <v/>
      </c>
      <c r="I285" s="8" t="n"/>
      <c r="J285" s="8" t="n"/>
      <c r="K285" s="8" t="n"/>
      <c r="L285" s="7" t="n"/>
      <c r="M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>
        <f>IF(G286="","",IFERROR(VLOOKUP(G286,'Reason codes'!$A$2:$C$10,3,FALSE),""))</f>
        <v/>
      </c>
      <c r="I286" s="8" t="n"/>
      <c r="J286" s="8" t="n"/>
      <c r="K286" s="8" t="n"/>
      <c r="L286" s="7" t="n"/>
      <c r="M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>
        <f>IF(G287="","",IFERROR(VLOOKUP(G287,'Reason codes'!$A$2:$C$10,3,FALSE),""))</f>
        <v/>
      </c>
      <c r="I287" s="8" t="n"/>
      <c r="J287" s="8" t="n"/>
      <c r="K287" s="8" t="n"/>
      <c r="L287" s="7" t="n"/>
      <c r="M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>
        <f>IF(G288="","",IFERROR(VLOOKUP(G288,'Reason codes'!$A$2:$C$10,3,FALSE),""))</f>
        <v/>
      </c>
      <c r="I288" s="8" t="n"/>
      <c r="J288" s="8" t="n"/>
      <c r="K288" s="8" t="n"/>
      <c r="L288" s="7" t="n"/>
      <c r="M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>
        <f>IF(G289="","",IFERROR(VLOOKUP(G289,'Reason codes'!$A$2:$C$10,3,FALSE),""))</f>
        <v/>
      </c>
      <c r="I289" s="8" t="n"/>
      <c r="J289" s="8" t="n"/>
      <c r="K289" s="8" t="n"/>
      <c r="L289" s="7" t="n"/>
      <c r="M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>
        <f>IF(G290="","",IFERROR(VLOOKUP(G290,'Reason codes'!$A$2:$C$10,3,FALSE),""))</f>
        <v/>
      </c>
      <c r="I290" s="8" t="n"/>
      <c r="J290" s="8" t="n"/>
      <c r="K290" s="8" t="n"/>
      <c r="L290" s="7" t="n"/>
      <c r="M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>
        <f>IF(G291="","",IFERROR(VLOOKUP(G291,'Reason codes'!$A$2:$C$10,3,FALSE),""))</f>
        <v/>
      </c>
      <c r="I291" s="8" t="n"/>
      <c r="J291" s="8" t="n"/>
      <c r="K291" s="8" t="n"/>
      <c r="L291" s="7" t="n"/>
      <c r="M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>
        <f>IF(G292="","",IFERROR(VLOOKUP(G292,'Reason codes'!$A$2:$C$10,3,FALSE),""))</f>
        <v/>
      </c>
      <c r="I292" s="8" t="n"/>
      <c r="J292" s="8" t="n"/>
      <c r="K292" s="8" t="n"/>
      <c r="L292" s="7" t="n"/>
      <c r="M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>
        <f>IF(G293="","",IFERROR(VLOOKUP(G293,'Reason codes'!$A$2:$C$10,3,FALSE),""))</f>
        <v/>
      </c>
      <c r="I293" s="8" t="n"/>
      <c r="J293" s="8" t="n"/>
      <c r="K293" s="8" t="n"/>
      <c r="L293" s="7" t="n"/>
      <c r="M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>
        <f>IF(G294="","",IFERROR(VLOOKUP(G294,'Reason codes'!$A$2:$C$10,3,FALSE),""))</f>
        <v/>
      </c>
      <c r="I294" s="8" t="n"/>
      <c r="J294" s="8" t="n"/>
      <c r="K294" s="8" t="n"/>
      <c r="L294" s="7" t="n"/>
      <c r="M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>
        <f>IF(G295="","",IFERROR(VLOOKUP(G295,'Reason codes'!$A$2:$C$10,3,FALSE),""))</f>
        <v/>
      </c>
      <c r="I295" s="8" t="n"/>
      <c r="J295" s="8" t="n"/>
      <c r="K295" s="8" t="n"/>
      <c r="L295" s="7" t="n"/>
      <c r="M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>
        <f>IF(G296="","",IFERROR(VLOOKUP(G296,'Reason codes'!$A$2:$C$10,3,FALSE),""))</f>
        <v/>
      </c>
      <c r="I296" s="8" t="n"/>
      <c r="J296" s="8" t="n"/>
      <c r="K296" s="8" t="n"/>
      <c r="L296" s="7" t="n"/>
      <c r="M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>
        <f>IF(G297="","",IFERROR(VLOOKUP(G297,'Reason codes'!$A$2:$C$10,3,FALSE),""))</f>
        <v/>
      </c>
      <c r="I297" s="8" t="n"/>
      <c r="J297" s="8" t="n"/>
      <c r="K297" s="8" t="n"/>
      <c r="L297" s="7" t="n"/>
      <c r="M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>
        <f>IF(G298="","",IFERROR(VLOOKUP(G298,'Reason codes'!$A$2:$C$10,3,FALSE),""))</f>
        <v/>
      </c>
      <c r="I298" s="8" t="n"/>
      <c r="J298" s="8" t="n"/>
      <c r="K298" s="8" t="n"/>
      <c r="L298" s="7" t="n"/>
      <c r="M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>
        <f>IF(G299="","",IFERROR(VLOOKUP(G299,'Reason codes'!$A$2:$C$10,3,FALSE),""))</f>
        <v/>
      </c>
      <c r="I299" s="8" t="n"/>
      <c r="J299" s="8" t="n"/>
      <c r="K299" s="8" t="n"/>
      <c r="L299" s="7" t="n"/>
      <c r="M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>
        <f>IF(G300="","",IFERROR(VLOOKUP(G300,'Reason codes'!$A$2:$C$10,3,FALSE),""))</f>
        <v/>
      </c>
      <c r="I300" s="8" t="n"/>
      <c r="J300" s="8" t="n"/>
      <c r="K300" s="8" t="n"/>
      <c r="L300" s="7" t="n"/>
      <c r="M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>
        <f>IF(G301="","",IFERROR(VLOOKUP(G301,'Reason codes'!$A$2:$C$10,3,FALSE),""))</f>
        <v/>
      </c>
      <c r="I301" s="8" t="n"/>
      <c r="J301" s="8" t="n"/>
      <c r="K301" s="8" t="n"/>
      <c r="L301" s="7" t="n"/>
      <c r="M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>
        <f>IF(G302="","",IFERROR(VLOOKUP(G302,'Reason codes'!$A$2:$C$10,3,FALSE),""))</f>
        <v/>
      </c>
      <c r="I302" s="8" t="n"/>
      <c r="J302" s="8" t="n"/>
      <c r="K302" s="8" t="n"/>
      <c r="L302" s="7" t="n"/>
      <c r="M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>
        <f>IF(G303="","",IFERROR(VLOOKUP(G303,'Reason codes'!$A$2:$C$10,3,FALSE),""))</f>
        <v/>
      </c>
      <c r="I303" s="8" t="n"/>
      <c r="J303" s="8" t="n"/>
      <c r="K303" s="8" t="n"/>
      <c r="L303" s="7" t="n"/>
      <c r="M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>
        <f>IF(G304="","",IFERROR(VLOOKUP(G304,'Reason codes'!$A$2:$C$10,3,FALSE),""))</f>
        <v/>
      </c>
      <c r="I304" s="8" t="n"/>
      <c r="J304" s="8" t="n"/>
      <c r="K304" s="8" t="n"/>
      <c r="L304" s="7" t="n"/>
      <c r="M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>
        <f>IF(G305="","",IFERROR(VLOOKUP(G305,'Reason codes'!$A$2:$C$10,3,FALSE),""))</f>
        <v/>
      </c>
      <c r="I305" s="8" t="n"/>
      <c r="J305" s="8" t="n"/>
      <c r="K305" s="8" t="n"/>
      <c r="L305" s="7" t="n"/>
      <c r="M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>
        <f>IF(G306="","",IFERROR(VLOOKUP(G306,'Reason codes'!$A$2:$C$10,3,FALSE),""))</f>
        <v/>
      </c>
      <c r="I306" s="8" t="n"/>
      <c r="J306" s="8" t="n"/>
      <c r="K306" s="8" t="n"/>
      <c r="L306" s="7" t="n"/>
      <c r="M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>
        <f>IF(G307="","",IFERROR(VLOOKUP(G307,'Reason codes'!$A$2:$C$10,3,FALSE),""))</f>
        <v/>
      </c>
      <c r="I307" s="8" t="n"/>
      <c r="J307" s="8" t="n"/>
      <c r="K307" s="8" t="n"/>
      <c r="L307" s="7" t="n"/>
      <c r="M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>
        <f>IF(G308="","",IFERROR(VLOOKUP(G308,'Reason codes'!$A$2:$C$10,3,FALSE),""))</f>
        <v/>
      </c>
      <c r="I308" s="8" t="n"/>
      <c r="J308" s="8" t="n"/>
      <c r="K308" s="8" t="n"/>
      <c r="L308" s="7" t="n"/>
      <c r="M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>
        <f>IF(G309="","",IFERROR(VLOOKUP(G309,'Reason codes'!$A$2:$C$10,3,FALSE),""))</f>
        <v/>
      </c>
      <c r="I309" s="8" t="n"/>
      <c r="J309" s="8" t="n"/>
      <c r="K309" s="8" t="n"/>
      <c r="L309" s="7" t="n"/>
      <c r="M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>
        <f>IF(G310="","",IFERROR(VLOOKUP(G310,'Reason codes'!$A$2:$C$10,3,FALSE),""))</f>
        <v/>
      </c>
      <c r="I310" s="8" t="n"/>
      <c r="J310" s="8" t="n"/>
      <c r="K310" s="8" t="n"/>
      <c r="L310" s="7" t="n"/>
      <c r="M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>
        <f>IF(G311="","",IFERROR(VLOOKUP(G311,'Reason codes'!$A$2:$C$10,3,FALSE),""))</f>
        <v/>
      </c>
      <c r="I311" s="8" t="n"/>
      <c r="J311" s="8" t="n"/>
      <c r="K311" s="8" t="n"/>
      <c r="L311" s="7" t="n"/>
      <c r="M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>
        <f>IF(G312="","",IFERROR(VLOOKUP(G312,'Reason codes'!$A$2:$C$10,3,FALSE),""))</f>
        <v/>
      </c>
      <c r="I312" s="8" t="n"/>
      <c r="J312" s="8" t="n"/>
      <c r="K312" s="8" t="n"/>
      <c r="L312" s="7" t="n"/>
      <c r="M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>
        <f>IF(G313="","",IFERROR(VLOOKUP(G313,'Reason codes'!$A$2:$C$10,3,FALSE),""))</f>
        <v/>
      </c>
      <c r="I313" s="8" t="n"/>
      <c r="J313" s="8" t="n"/>
      <c r="K313" s="8" t="n"/>
      <c r="L313" s="7" t="n"/>
      <c r="M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>
        <f>IF(G314="","",IFERROR(VLOOKUP(G314,'Reason codes'!$A$2:$C$10,3,FALSE),""))</f>
        <v/>
      </c>
      <c r="I314" s="8" t="n"/>
      <c r="J314" s="8" t="n"/>
      <c r="K314" s="8" t="n"/>
      <c r="L314" s="7" t="n"/>
      <c r="M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>
        <f>IF(G315="","",IFERROR(VLOOKUP(G315,'Reason codes'!$A$2:$C$10,3,FALSE),""))</f>
        <v/>
      </c>
      <c r="I315" s="8" t="n"/>
      <c r="J315" s="8" t="n"/>
      <c r="K315" s="8" t="n"/>
      <c r="L315" s="7" t="n"/>
      <c r="M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>
        <f>IF(G316="","",IFERROR(VLOOKUP(G316,'Reason codes'!$A$2:$C$10,3,FALSE),""))</f>
        <v/>
      </c>
      <c r="I316" s="8" t="n"/>
      <c r="J316" s="8" t="n"/>
      <c r="K316" s="8" t="n"/>
      <c r="L316" s="7" t="n"/>
      <c r="M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>
        <f>IF(G317="","",IFERROR(VLOOKUP(G317,'Reason codes'!$A$2:$C$10,3,FALSE),""))</f>
        <v/>
      </c>
      <c r="I317" s="8" t="n"/>
      <c r="J317" s="8" t="n"/>
      <c r="K317" s="8" t="n"/>
      <c r="L317" s="7" t="n"/>
      <c r="M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>
        <f>IF(G318="","",IFERROR(VLOOKUP(G318,'Reason codes'!$A$2:$C$10,3,FALSE),""))</f>
        <v/>
      </c>
      <c r="I318" s="8" t="n"/>
      <c r="J318" s="8" t="n"/>
      <c r="K318" s="8" t="n"/>
      <c r="L318" s="7" t="n"/>
      <c r="M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>
        <f>IF(G319="","",IFERROR(VLOOKUP(G319,'Reason codes'!$A$2:$C$10,3,FALSE),""))</f>
        <v/>
      </c>
      <c r="I319" s="8" t="n"/>
      <c r="J319" s="8" t="n"/>
      <c r="K319" s="8" t="n"/>
      <c r="L319" s="7" t="n"/>
      <c r="M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>
        <f>IF(G320="","",IFERROR(VLOOKUP(G320,'Reason codes'!$A$2:$C$10,3,FALSE),""))</f>
        <v/>
      </c>
      <c r="I320" s="8" t="n"/>
      <c r="J320" s="8" t="n"/>
      <c r="K320" s="8" t="n"/>
      <c r="L320" s="7" t="n"/>
      <c r="M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>
        <f>IF(G321="","",IFERROR(VLOOKUP(G321,'Reason codes'!$A$2:$C$10,3,FALSE),""))</f>
        <v/>
      </c>
      <c r="I321" s="8" t="n"/>
      <c r="J321" s="8" t="n"/>
      <c r="K321" s="8" t="n"/>
      <c r="L321" s="7" t="n"/>
      <c r="M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>
        <f>IF(G322="","",IFERROR(VLOOKUP(G322,'Reason codes'!$A$2:$C$10,3,FALSE),""))</f>
        <v/>
      </c>
      <c r="I322" s="8" t="n"/>
      <c r="J322" s="8" t="n"/>
      <c r="K322" s="8" t="n"/>
      <c r="L322" s="7" t="n"/>
      <c r="M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>
        <f>IF(G323="","",IFERROR(VLOOKUP(G323,'Reason codes'!$A$2:$C$10,3,FALSE),""))</f>
        <v/>
      </c>
      <c r="I323" s="8" t="n"/>
      <c r="J323" s="8" t="n"/>
      <c r="K323" s="8" t="n"/>
      <c r="L323" s="7" t="n"/>
      <c r="M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>
        <f>IF(G324="","",IFERROR(VLOOKUP(G324,'Reason codes'!$A$2:$C$10,3,FALSE),""))</f>
        <v/>
      </c>
      <c r="I324" s="8" t="n"/>
      <c r="J324" s="8" t="n"/>
      <c r="K324" s="8" t="n"/>
      <c r="L324" s="7" t="n"/>
      <c r="M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>
        <f>IF(G325="","",IFERROR(VLOOKUP(G325,'Reason codes'!$A$2:$C$10,3,FALSE),""))</f>
        <v/>
      </c>
      <c r="I325" s="8" t="n"/>
      <c r="J325" s="8" t="n"/>
      <c r="K325" s="8" t="n"/>
      <c r="L325" s="7" t="n"/>
      <c r="M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>
        <f>IF(G326="","",IFERROR(VLOOKUP(G326,'Reason codes'!$A$2:$C$10,3,FALSE),""))</f>
        <v/>
      </c>
      <c r="I326" s="8" t="n"/>
      <c r="J326" s="8" t="n"/>
      <c r="K326" s="8" t="n"/>
      <c r="L326" s="7" t="n"/>
      <c r="M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>
        <f>IF(G327="","",IFERROR(VLOOKUP(G327,'Reason codes'!$A$2:$C$10,3,FALSE),""))</f>
        <v/>
      </c>
      <c r="I327" s="8" t="n"/>
      <c r="J327" s="8" t="n"/>
      <c r="K327" s="8" t="n"/>
      <c r="L327" s="7" t="n"/>
      <c r="M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>
        <f>IF(G328="","",IFERROR(VLOOKUP(G328,'Reason codes'!$A$2:$C$10,3,FALSE),""))</f>
        <v/>
      </c>
      <c r="I328" s="8" t="n"/>
      <c r="J328" s="8" t="n"/>
      <c r="K328" s="8" t="n"/>
      <c r="L328" s="7" t="n"/>
      <c r="M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>
        <f>IF(G329="","",IFERROR(VLOOKUP(G329,'Reason codes'!$A$2:$C$10,3,FALSE),""))</f>
        <v/>
      </c>
      <c r="I329" s="8" t="n"/>
      <c r="J329" s="8" t="n"/>
      <c r="K329" s="8" t="n"/>
      <c r="L329" s="7" t="n"/>
      <c r="M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>
        <f>IF(G330="","",IFERROR(VLOOKUP(G330,'Reason codes'!$A$2:$C$10,3,FALSE),""))</f>
        <v/>
      </c>
      <c r="I330" s="8" t="n"/>
      <c r="J330" s="8" t="n"/>
      <c r="K330" s="8" t="n"/>
      <c r="L330" s="7" t="n"/>
      <c r="M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>
        <f>IF(G331="","",IFERROR(VLOOKUP(G331,'Reason codes'!$A$2:$C$10,3,FALSE),""))</f>
        <v/>
      </c>
      <c r="I331" s="8" t="n"/>
      <c r="J331" s="8" t="n"/>
      <c r="K331" s="8" t="n"/>
      <c r="L331" s="7" t="n"/>
      <c r="M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>
        <f>IF(G332="","",IFERROR(VLOOKUP(G332,'Reason codes'!$A$2:$C$10,3,FALSE),""))</f>
        <v/>
      </c>
      <c r="I332" s="8" t="n"/>
      <c r="J332" s="8" t="n"/>
      <c r="K332" s="8" t="n"/>
      <c r="L332" s="7" t="n"/>
      <c r="M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>
        <f>IF(G333="","",IFERROR(VLOOKUP(G333,'Reason codes'!$A$2:$C$10,3,FALSE),""))</f>
        <v/>
      </c>
      <c r="I333" s="8" t="n"/>
      <c r="J333" s="8" t="n"/>
      <c r="K333" s="8" t="n"/>
      <c r="L333" s="7" t="n"/>
      <c r="M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>
        <f>IF(G334="","",IFERROR(VLOOKUP(G334,'Reason codes'!$A$2:$C$10,3,FALSE),""))</f>
        <v/>
      </c>
      <c r="I334" s="8" t="n"/>
      <c r="J334" s="8" t="n"/>
      <c r="K334" s="8" t="n"/>
      <c r="L334" s="7" t="n"/>
      <c r="M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>
        <f>IF(G335="","",IFERROR(VLOOKUP(G335,'Reason codes'!$A$2:$C$10,3,FALSE),""))</f>
        <v/>
      </c>
      <c r="I335" s="8" t="n"/>
      <c r="J335" s="8" t="n"/>
      <c r="K335" s="8" t="n"/>
      <c r="L335" s="7" t="n"/>
      <c r="M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>
        <f>IF(G336="","",IFERROR(VLOOKUP(G336,'Reason codes'!$A$2:$C$10,3,FALSE),""))</f>
        <v/>
      </c>
      <c r="I336" s="8" t="n"/>
      <c r="J336" s="8" t="n"/>
      <c r="K336" s="8" t="n"/>
      <c r="L336" s="7" t="n"/>
      <c r="M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>
        <f>IF(G337="","",IFERROR(VLOOKUP(G337,'Reason codes'!$A$2:$C$10,3,FALSE),""))</f>
        <v/>
      </c>
      <c r="I337" s="8" t="n"/>
      <c r="J337" s="8" t="n"/>
      <c r="K337" s="8" t="n"/>
      <c r="L337" s="7" t="n"/>
      <c r="M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>
        <f>IF(G338="","",IFERROR(VLOOKUP(G338,'Reason codes'!$A$2:$C$10,3,FALSE),""))</f>
        <v/>
      </c>
      <c r="I338" s="8" t="n"/>
      <c r="J338" s="8" t="n"/>
      <c r="K338" s="8" t="n"/>
      <c r="L338" s="7" t="n"/>
      <c r="M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>
        <f>IF(G339="","",IFERROR(VLOOKUP(G339,'Reason codes'!$A$2:$C$10,3,FALSE),""))</f>
        <v/>
      </c>
      <c r="I339" s="8" t="n"/>
      <c r="J339" s="8" t="n"/>
      <c r="K339" s="8" t="n"/>
      <c r="L339" s="7" t="n"/>
      <c r="M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>
        <f>IF(G340="","",IFERROR(VLOOKUP(G340,'Reason codes'!$A$2:$C$10,3,FALSE),""))</f>
        <v/>
      </c>
      <c r="I340" s="8" t="n"/>
      <c r="J340" s="8" t="n"/>
      <c r="K340" s="8" t="n"/>
      <c r="L340" s="7" t="n"/>
      <c r="M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>
        <f>IF(G341="","",IFERROR(VLOOKUP(G341,'Reason codes'!$A$2:$C$10,3,FALSE),""))</f>
        <v/>
      </c>
      <c r="I341" s="8" t="n"/>
      <c r="J341" s="8" t="n"/>
      <c r="K341" s="8" t="n"/>
      <c r="L341" s="7" t="n"/>
      <c r="M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>
        <f>IF(G342="","",IFERROR(VLOOKUP(G342,'Reason codes'!$A$2:$C$10,3,FALSE),""))</f>
        <v/>
      </c>
      <c r="I342" s="8" t="n"/>
      <c r="J342" s="8" t="n"/>
      <c r="K342" s="8" t="n"/>
      <c r="L342" s="7" t="n"/>
      <c r="M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>
        <f>IF(G343="","",IFERROR(VLOOKUP(G343,'Reason codes'!$A$2:$C$10,3,FALSE),""))</f>
        <v/>
      </c>
      <c r="I343" s="8" t="n"/>
      <c r="J343" s="8" t="n"/>
      <c r="K343" s="8" t="n"/>
      <c r="L343" s="7" t="n"/>
      <c r="M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>
        <f>IF(G344="","",IFERROR(VLOOKUP(G344,'Reason codes'!$A$2:$C$10,3,FALSE),""))</f>
        <v/>
      </c>
      <c r="I344" s="8" t="n"/>
      <c r="J344" s="8" t="n"/>
      <c r="K344" s="8" t="n"/>
      <c r="L344" s="7" t="n"/>
      <c r="M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>
        <f>IF(G345="","",IFERROR(VLOOKUP(G345,'Reason codes'!$A$2:$C$10,3,FALSE),""))</f>
        <v/>
      </c>
      <c r="I345" s="8" t="n"/>
      <c r="J345" s="8" t="n"/>
      <c r="K345" s="8" t="n"/>
      <c r="L345" s="7" t="n"/>
      <c r="M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>
        <f>IF(G346="","",IFERROR(VLOOKUP(G346,'Reason codes'!$A$2:$C$10,3,FALSE),""))</f>
        <v/>
      </c>
      <c r="I346" s="8" t="n"/>
      <c r="J346" s="8" t="n"/>
      <c r="K346" s="8" t="n"/>
      <c r="L346" s="7" t="n"/>
      <c r="M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>
        <f>IF(G347="","",IFERROR(VLOOKUP(G347,'Reason codes'!$A$2:$C$10,3,FALSE),""))</f>
        <v/>
      </c>
      <c r="I347" s="8" t="n"/>
      <c r="J347" s="8" t="n"/>
      <c r="K347" s="8" t="n"/>
      <c r="L347" s="7" t="n"/>
      <c r="M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>
        <f>IF(G348="","",IFERROR(VLOOKUP(G348,'Reason codes'!$A$2:$C$10,3,FALSE),""))</f>
        <v/>
      </c>
      <c r="I348" s="8" t="n"/>
      <c r="J348" s="8" t="n"/>
      <c r="K348" s="8" t="n"/>
      <c r="L348" s="7" t="n"/>
      <c r="M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>
        <f>IF(G349="","",IFERROR(VLOOKUP(G349,'Reason codes'!$A$2:$C$10,3,FALSE),""))</f>
        <v/>
      </c>
      <c r="I349" s="8" t="n"/>
      <c r="J349" s="8" t="n"/>
      <c r="K349" s="8" t="n"/>
      <c r="L349" s="7" t="n"/>
      <c r="M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>
        <f>IF(G350="","",IFERROR(VLOOKUP(G350,'Reason codes'!$A$2:$C$10,3,FALSE),""))</f>
        <v/>
      </c>
      <c r="I350" s="8" t="n"/>
      <c r="J350" s="8" t="n"/>
      <c r="K350" s="8" t="n"/>
      <c r="L350" s="7" t="n"/>
      <c r="M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>
        <f>IF(G351="","",IFERROR(VLOOKUP(G351,'Reason codes'!$A$2:$C$10,3,FALSE),""))</f>
        <v/>
      </c>
      <c r="I351" s="8" t="n"/>
      <c r="J351" s="8" t="n"/>
      <c r="K351" s="8" t="n"/>
      <c r="L351" s="7" t="n"/>
      <c r="M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>
        <f>IF(G352="","",IFERROR(VLOOKUP(G352,'Reason codes'!$A$2:$C$10,3,FALSE),""))</f>
        <v/>
      </c>
      <c r="I352" s="8" t="n"/>
      <c r="J352" s="8" t="n"/>
      <c r="K352" s="8" t="n"/>
      <c r="L352" s="7" t="n"/>
      <c r="M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>
        <f>IF(G353="","",IFERROR(VLOOKUP(G353,'Reason codes'!$A$2:$C$10,3,FALSE),""))</f>
        <v/>
      </c>
      <c r="I353" s="8" t="n"/>
      <c r="J353" s="8" t="n"/>
      <c r="K353" s="8" t="n"/>
      <c r="L353" s="7" t="n"/>
      <c r="M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>
        <f>IF(G354="","",IFERROR(VLOOKUP(G354,'Reason codes'!$A$2:$C$10,3,FALSE),""))</f>
        <v/>
      </c>
      <c r="I354" s="8" t="n"/>
      <c r="J354" s="8" t="n"/>
      <c r="K354" s="8" t="n"/>
      <c r="L354" s="7" t="n"/>
      <c r="M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>
        <f>IF(G355="","",IFERROR(VLOOKUP(G355,'Reason codes'!$A$2:$C$10,3,FALSE),""))</f>
        <v/>
      </c>
      <c r="I355" s="8" t="n"/>
      <c r="J355" s="8" t="n"/>
      <c r="K355" s="8" t="n"/>
      <c r="L355" s="7" t="n"/>
      <c r="M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>
        <f>IF(G356="","",IFERROR(VLOOKUP(G356,'Reason codes'!$A$2:$C$10,3,FALSE),""))</f>
        <v/>
      </c>
      <c r="I356" s="8" t="n"/>
      <c r="J356" s="8" t="n"/>
      <c r="K356" s="8" t="n"/>
      <c r="L356" s="7" t="n"/>
      <c r="M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>
        <f>IF(G357="","",IFERROR(VLOOKUP(G357,'Reason codes'!$A$2:$C$10,3,FALSE),""))</f>
        <v/>
      </c>
      <c r="I357" s="8" t="n"/>
      <c r="J357" s="8" t="n"/>
      <c r="K357" s="8" t="n"/>
      <c r="L357" s="7" t="n"/>
      <c r="M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>
        <f>IF(G358="","",IFERROR(VLOOKUP(G358,'Reason codes'!$A$2:$C$10,3,FALSE),""))</f>
        <v/>
      </c>
      <c r="I358" s="8" t="n"/>
      <c r="J358" s="8" t="n"/>
      <c r="K358" s="8" t="n"/>
      <c r="L358" s="7" t="n"/>
      <c r="M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>
        <f>IF(G359="","",IFERROR(VLOOKUP(G359,'Reason codes'!$A$2:$C$10,3,FALSE),""))</f>
        <v/>
      </c>
      <c r="I359" s="8" t="n"/>
      <c r="J359" s="8" t="n"/>
      <c r="K359" s="8" t="n"/>
      <c r="L359" s="7" t="n"/>
      <c r="M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>
        <f>IF(G360="","",IFERROR(VLOOKUP(G360,'Reason codes'!$A$2:$C$10,3,FALSE),""))</f>
        <v/>
      </c>
      <c r="I360" s="8" t="n"/>
      <c r="J360" s="8" t="n"/>
      <c r="K360" s="8" t="n"/>
      <c r="L360" s="7" t="n"/>
      <c r="M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>
        <f>IF(G361="","",IFERROR(VLOOKUP(G361,'Reason codes'!$A$2:$C$10,3,FALSE),""))</f>
        <v/>
      </c>
      <c r="I361" s="8" t="n"/>
      <c r="J361" s="8" t="n"/>
      <c r="K361" s="8" t="n"/>
      <c r="L361" s="7" t="n"/>
      <c r="M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>
        <f>IF(G362="","",IFERROR(VLOOKUP(G362,'Reason codes'!$A$2:$C$10,3,FALSE),""))</f>
        <v/>
      </c>
      <c r="I362" s="8" t="n"/>
      <c r="J362" s="8" t="n"/>
      <c r="K362" s="8" t="n"/>
      <c r="L362" s="7" t="n"/>
      <c r="M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>
        <f>IF(G363="","",IFERROR(VLOOKUP(G363,'Reason codes'!$A$2:$C$10,3,FALSE),""))</f>
        <v/>
      </c>
      <c r="I363" s="8" t="n"/>
      <c r="J363" s="8" t="n"/>
      <c r="K363" s="8" t="n"/>
      <c r="L363" s="7" t="n"/>
      <c r="M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>
        <f>IF(G364="","",IFERROR(VLOOKUP(G364,'Reason codes'!$A$2:$C$10,3,FALSE),""))</f>
        <v/>
      </c>
      <c r="I364" s="8" t="n"/>
      <c r="J364" s="8" t="n"/>
      <c r="K364" s="8" t="n"/>
      <c r="L364" s="7" t="n"/>
      <c r="M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>
        <f>IF(G365="","",IFERROR(VLOOKUP(G365,'Reason codes'!$A$2:$C$10,3,FALSE),""))</f>
        <v/>
      </c>
      <c r="I365" s="8" t="n"/>
      <c r="J365" s="8" t="n"/>
      <c r="K365" s="8" t="n"/>
      <c r="L365" s="7" t="n"/>
      <c r="M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>
        <f>IF(G366="","",IFERROR(VLOOKUP(G366,'Reason codes'!$A$2:$C$10,3,FALSE),""))</f>
        <v/>
      </c>
      <c r="I366" s="8" t="n"/>
      <c r="J366" s="8" t="n"/>
      <c r="K366" s="8" t="n"/>
      <c r="L366" s="7" t="n"/>
      <c r="M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>
        <f>IF(G367="","",IFERROR(VLOOKUP(G367,'Reason codes'!$A$2:$C$10,3,FALSE),""))</f>
        <v/>
      </c>
      <c r="I367" s="8" t="n"/>
      <c r="J367" s="8" t="n"/>
      <c r="K367" s="8" t="n"/>
      <c r="L367" s="7" t="n"/>
      <c r="M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>
        <f>IF(G368="","",IFERROR(VLOOKUP(G368,'Reason codes'!$A$2:$C$10,3,FALSE),""))</f>
        <v/>
      </c>
      <c r="I368" s="8" t="n"/>
      <c r="J368" s="8" t="n"/>
      <c r="K368" s="8" t="n"/>
      <c r="L368" s="7" t="n"/>
      <c r="M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>
        <f>IF(G369="","",IFERROR(VLOOKUP(G369,'Reason codes'!$A$2:$C$10,3,FALSE),""))</f>
        <v/>
      </c>
      <c r="I369" s="8" t="n"/>
      <c r="J369" s="8" t="n"/>
      <c r="K369" s="8" t="n"/>
      <c r="L369" s="7" t="n"/>
      <c r="M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>
        <f>IF(G370="","",IFERROR(VLOOKUP(G370,'Reason codes'!$A$2:$C$10,3,FALSE),""))</f>
        <v/>
      </c>
      <c r="I370" s="8" t="n"/>
      <c r="J370" s="8" t="n"/>
      <c r="K370" s="8" t="n"/>
      <c r="L370" s="7" t="n"/>
      <c r="M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>
        <f>IF(G371="","",IFERROR(VLOOKUP(G371,'Reason codes'!$A$2:$C$10,3,FALSE),""))</f>
        <v/>
      </c>
      <c r="I371" s="8" t="n"/>
      <c r="J371" s="8" t="n"/>
      <c r="K371" s="8" t="n"/>
      <c r="L371" s="7" t="n"/>
      <c r="M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>
        <f>IF(G372="","",IFERROR(VLOOKUP(G372,'Reason codes'!$A$2:$C$10,3,FALSE),""))</f>
        <v/>
      </c>
      <c r="I372" s="8" t="n"/>
      <c r="J372" s="8" t="n"/>
      <c r="K372" s="8" t="n"/>
      <c r="L372" s="7" t="n"/>
      <c r="M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>
        <f>IF(G373="","",IFERROR(VLOOKUP(G373,'Reason codes'!$A$2:$C$10,3,FALSE),""))</f>
        <v/>
      </c>
      <c r="I373" s="8" t="n"/>
      <c r="J373" s="8" t="n"/>
      <c r="K373" s="8" t="n"/>
      <c r="L373" s="7" t="n"/>
      <c r="M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>
        <f>IF(G374="","",IFERROR(VLOOKUP(G374,'Reason codes'!$A$2:$C$10,3,FALSE),""))</f>
        <v/>
      </c>
      <c r="I374" s="8" t="n"/>
      <c r="J374" s="8" t="n"/>
      <c r="K374" s="8" t="n"/>
      <c r="L374" s="7" t="n"/>
      <c r="M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>
        <f>IF(G375="","",IFERROR(VLOOKUP(G375,'Reason codes'!$A$2:$C$10,3,FALSE),""))</f>
        <v/>
      </c>
      <c r="I375" s="8" t="n"/>
      <c r="J375" s="8" t="n"/>
      <c r="K375" s="8" t="n"/>
      <c r="L375" s="7" t="n"/>
      <c r="M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>
        <f>IF(G376="","",IFERROR(VLOOKUP(G376,'Reason codes'!$A$2:$C$10,3,FALSE),""))</f>
        <v/>
      </c>
      <c r="I376" s="8" t="n"/>
      <c r="J376" s="8" t="n"/>
      <c r="K376" s="8" t="n"/>
      <c r="L376" s="7" t="n"/>
      <c r="M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>
        <f>IF(G377="","",IFERROR(VLOOKUP(G377,'Reason codes'!$A$2:$C$10,3,FALSE),""))</f>
        <v/>
      </c>
      <c r="I377" s="8" t="n"/>
      <c r="J377" s="8" t="n"/>
      <c r="K377" s="8" t="n"/>
      <c r="L377" s="7" t="n"/>
      <c r="M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>
        <f>IF(G378="","",IFERROR(VLOOKUP(G378,'Reason codes'!$A$2:$C$10,3,FALSE),""))</f>
        <v/>
      </c>
      <c r="I378" s="8" t="n"/>
      <c r="J378" s="8" t="n"/>
      <c r="K378" s="8" t="n"/>
      <c r="L378" s="7" t="n"/>
      <c r="M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>
        <f>IF(G379="","",IFERROR(VLOOKUP(G379,'Reason codes'!$A$2:$C$10,3,FALSE),""))</f>
        <v/>
      </c>
      <c r="I379" s="8" t="n"/>
      <c r="J379" s="8" t="n"/>
      <c r="K379" s="8" t="n"/>
      <c r="L379" s="7" t="n"/>
      <c r="M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>
        <f>IF(G380="","",IFERROR(VLOOKUP(G380,'Reason codes'!$A$2:$C$10,3,FALSE),""))</f>
        <v/>
      </c>
      <c r="I380" s="8" t="n"/>
      <c r="J380" s="8" t="n"/>
      <c r="K380" s="8" t="n"/>
      <c r="L380" s="7" t="n"/>
      <c r="M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>
        <f>IF(G381="","",IFERROR(VLOOKUP(G381,'Reason codes'!$A$2:$C$10,3,FALSE),""))</f>
        <v/>
      </c>
      <c r="I381" s="8" t="n"/>
      <c r="J381" s="8" t="n"/>
      <c r="K381" s="8" t="n"/>
      <c r="L381" s="7" t="n"/>
      <c r="M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>
        <f>IF(G382="","",IFERROR(VLOOKUP(G382,'Reason codes'!$A$2:$C$10,3,FALSE),""))</f>
        <v/>
      </c>
      <c r="I382" s="8" t="n"/>
      <c r="J382" s="8" t="n"/>
      <c r="K382" s="8" t="n"/>
      <c r="L382" s="7" t="n"/>
      <c r="M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>
        <f>IF(G383="","",IFERROR(VLOOKUP(G383,'Reason codes'!$A$2:$C$10,3,FALSE),""))</f>
        <v/>
      </c>
      <c r="I383" s="8" t="n"/>
      <c r="J383" s="8" t="n"/>
      <c r="K383" s="8" t="n"/>
      <c r="L383" s="7" t="n"/>
      <c r="M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>
        <f>IF(G384="","",IFERROR(VLOOKUP(G384,'Reason codes'!$A$2:$C$10,3,FALSE),""))</f>
        <v/>
      </c>
      <c r="I384" s="8" t="n"/>
      <c r="J384" s="8" t="n"/>
      <c r="K384" s="8" t="n"/>
      <c r="L384" s="7" t="n"/>
      <c r="M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>
        <f>IF(G385="","",IFERROR(VLOOKUP(G385,'Reason codes'!$A$2:$C$10,3,FALSE),""))</f>
        <v/>
      </c>
      <c r="I385" s="8" t="n"/>
      <c r="J385" s="8" t="n"/>
      <c r="K385" s="8" t="n"/>
      <c r="L385" s="7" t="n"/>
      <c r="M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>
        <f>IF(G386="","",IFERROR(VLOOKUP(G386,'Reason codes'!$A$2:$C$10,3,FALSE),""))</f>
        <v/>
      </c>
      <c r="I386" s="8" t="n"/>
      <c r="J386" s="8" t="n"/>
      <c r="K386" s="8" t="n"/>
      <c r="L386" s="7" t="n"/>
      <c r="M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>
        <f>IF(G387="","",IFERROR(VLOOKUP(G387,'Reason codes'!$A$2:$C$10,3,FALSE),""))</f>
        <v/>
      </c>
      <c r="I387" s="8" t="n"/>
      <c r="J387" s="8" t="n"/>
      <c r="K387" s="8" t="n"/>
      <c r="L387" s="7" t="n"/>
      <c r="M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>
        <f>IF(G388="","",IFERROR(VLOOKUP(G388,'Reason codes'!$A$2:$C$10,3,FALSE),""))</f>
        <v/>
      </c>
      <c r="I388" s="8" t="n"/>
      <c r="J388" s="8" t="n"/>
      <c r="K388" s="8" t="n"/>
      <c r="L388" s="7" t="n"/>
      <c r="M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>
        <f>IF(G389="","",IFERROR(VLOOKUP(G389,'Reason codes'!$A$2:$C$10,3,FALSE),""))</f>
        <v/>
      </c>
      <c r="I389" s="8" t="n"/>
      <c r="J389" s="8" t="n"/>
      <c r="K389" s="8" t="n"/>
      <c r="L389" s="7" t="n"/>
      <c r="M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>
        <f>IF(G390="","",IFERROR(VLOOKUP(G390,'Reason codes'!$A$2:$C$10,3,FALSE),""))</f>
        <v/>
      </c>
      <c r="I390" s="8" t="n"/>
      <c r="J390" s="8" t="n"/>
      <c r="K390" s="8" t="n"/>
      <c r="L390" s="7" t="n"/>
      <c r="M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>
        <f>IF(G391="","",IFERROR(VLOOKUP(G391,'Reason codes'!$A$2:$C$10,3,FALSE),""))</f>
        <v/>
      </c>
      <c r="I391" s="8" t="n"/>
      <c r="J391" s="8" t="n"/>
      <c r="K391" s="8" t="n"/>
      <c r="L391" s="7" t="n"/>
      <c r="M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>
        <f>IF(G392="","",IFERROR(VLOOKUP(G392,'Reason codes'!$A$2:$C$10,3,FALSE),""))</f>
        <v/>
      </c>
      <c r="I392" s="8" t="n"/>
      <c r="J392" s="8" t="n"/>
      <c r="K392" s="8" t="n"/>
      <c r="L392" s="7" t="n"/>
      <c r="M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>
        <f>IF(G393="","",IFERROR(VLOOKUP(G393,'Reason codes'!$A$2:$C$10,3,FALSE),""))</f>
        <v/>
      </c>
      <c r="I393" s="8" t="n"/>
      <c r="J393" s="8" t="n"/>
      <c r="K393" s="8" t="n"/>
      <c r="L393" s="7" t="n"/>
      <c r="M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>
        <f>IF(G394="","",IFERROR(VLOOKUP(G394,'Reason codes'!$A$2:$C$10,3,FALSE),""))</f>
        <v/>
      </c>
      <c r="I394" s="8" t="n"/>
      <c r="J394" s="8" t="n"/>
      <c r="K394" s="8" t="n"/>
      <c r="L394" s="7" t="n"/>
      <c r="M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>
        <f>IF(G395="","",IFERROR(VLOOKUP(G395,'Reason codes'!$A$2:$C$10,3,FALSE),""))</f>
        <v/>
      </c>
      <c r="I395" s="8" t="n"/>
      <c r="J395" s="8" t="n"/>
      <c r="K395" s="8" t="n"/>
      <c r="L395" s="7" t="n"/>
      <c r="M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>
        <f>IF(G396="","",IFERROR(VLOOKUP(G396,'Reason codes'!$A$2:$C$10,3,FALSE),""))</f>
        <v/>
      </c>
      <c r="I396" s="8" t="n"/>
      <c r="J396" s="8" t="n"/>
      <c r="K396" s="8" t="n"/>
      <c r="L396" s="7" t="n"/>
      <c r="M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>
        <f>IF(G397="","",IFERROR(VLOOKUP(G397,'Reason codes'!$A$2:$C$10,3,FALSE),""))</f>
        <v/>
      </c>
      <c r="I397" s="8" t="n"/>
      <c r="J397" s="8" t="n"/>
      <c r="K397" s="8" t="n"/>
      <c r="L397" s="7" t="n"/>
      <c r="M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>
        <f>IF(G398="","",IFERROR(VLOOKUP(G398,'Reason codes'!$A$2:$C$10,3,FALSE),""))</f>
        <v/>
      </c>
      <c r="I398" s="8" t="n"/>
      <c r="J398" s="8" t="n"/>
      <c r="K398" s="8" t="n"/>
      <c r="L398" s="7" t="n"/>
      <c r="M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>
        <f>IF(G399="","",IFERROR(VLOOKUP(G399,'Reason codes'!$A$2:$C$10,3,FALSE),""))</f>
        <v/>
      </c>
      <c r="I399" s="8" t="n"/>
      <c r="J399" s="8" t="n"/>
      <c r="K399" s="8" t="n"/>
      <c r="L399" s="7" t="n"/>
      <c r="M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>
        <f>IF(G400="","",IFERROR(VLOOKUP(G400,'Reason codes'!$A$2:$C$10,3,FALSE),""))</f>
        <v/>
      </c>
      <c r="I400" s="8" t="n"/>
      <c r="J400" s="8" t="n"/>
      <c r="K400" s="8" t="n"/>
      <c r="L400" s="7" t="n"/>
      <c r="M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>
        <f>IF(G401="","",IFERROR(VLOOKUP(G401,'Reason codes'!$A$2:$C$10,3,FALSE),""))</f>
        <v/>
      </c>
      <c r="I401" s="8" t="n"/>
      <c r="J401" s="8" t="n"/>
      <c r="K401" s="8" t="n"/>
      <c r="L401" s="7" t="n"/>
      <c r="M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>
        <f>IF(G402="","",IFERROR(VLOOKUP(G402,'Reason codes'!$A$2:$C$10,3,FALSE),""))</f>
        <v/>
      </c>
      <c r="I402" s="8" t="n"/>
      <c r="J402" s="8" t="n"/>
      <c r="K402" s="8" t="n"/>
      <c r="L402" s="7" t="n"/>
      <c r="M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>
        <f>IF(G403="","",IFERROR(VLOOKUP(G403,'Reason codes'!$A$2:$C$10,3,FALSE),""))</f>
        <v/>
      </c>
      <c r="I403" s="8" t="n"/>
      <c r="J403" s="8" t="n"/>
      <c r="K403" s="8" t="n"/>
      <c r="L403" s="7" t="n"/>
      <c r="M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>
        <f>IF(G404="","",IFERROR(VLOOKUP(G404,'Reason codes'!$A$2:$C$10,3,FALSE),""))</f>
        <v/>
      </c>
      <c r="I404" s="8" t="n"/>
      <c r="J404" s="8" t="n"/>
      <c r="K404" s="8" t="n"/>
      <c r="L404" s="7" t="n"/>
      <c r="M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>
        <f>IF(G405="","",IFERROR(VLOOKUP(G405,'Reason codes'!$A$2:$C$10,3,FALSE),""))</f>
        <v/>
      </c>
      <c r="I405" s="8" t="n"/>
      <c r="J405" s="8" t="n"/>
      <c r="K405" s="8" t="n"/>
      <c r="L405" s="7" t="n"/>
      <c r="M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>
        <f>IF(G406="","",IFERROR(VLOOKUP(G406,'Reason codes'!$A$2:$C$10,3,FALSE),""))</f>
        <v/>
      </c>
      <c r="I406" s="8" t="n"/>
      <c r="J406" s="8" t="n"/>
      <c r="K406" s="8" t="n"/>
      <c r="L406" s="7" t="n"/>
      <c r="M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>
        <f>IF(G407="","",IFERROR(VLOOKUP(G407,'Reason codes'!$A$2:$C$10,3,FALSE),""))</f>
        <v/>
      </c>
      <c r="I407" s="8" t="n"/>
      <c r="J407" s="8" t="n"/>
      <c r="K407" s="8" t="n"/>
      <c r="L407" s="7" t="n"/>
      <c r="M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>
        <f>IF(G408="","",IFERROR(VLOOKUP(G408,'Reason codes'!$A$2:$C$10,3,FALSE),""))</f>
        <v/>
      </c>
      <c r="I408" s="8" t="n"/>
      <c r="J408" s="8" t="n"/>
      <c r="K408" s="8" t="n"/>
      <c r="L408" s="7" t="n"/>
      <c r="M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>
        <f>IF(G409="","",IFERROR(VLOOKUP(G409,'Reason codes'!$A$2:$C$10,3,FALSE),""))</f>
        <v/>
      </c>
      <c r="I409" s="8" t="n"/>
      <c r="J409" s="8" t="n"/>
      <c r="K409" s="8" t="n"/>
      <c r="L409" s="7" t="n"/>
      <c r="M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>
        <f>IF(G410="","",IFERROR(VLOOKUP(G410,'Reason codes'!$A$2:$C$10,3,FALSE),""))</f>
        <v/>
      </c>
      <c r="I410" s="8" t="n"/>
      <c r="J410" s="8" t="n"/>
      <c r="K410" s="8" t="n"/>
      <c r="L410" s="7" t="n"/>
      <c r="M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>
        <f>IF(G411="","",IFERROR(VLOOKUP(G411,'Reason codes'!$A$2:$C$10,3,FALSE),""))</f>
        <v/>
      </c>
      <c r="I411" s="8" t="n"/>
      <c r="J411" s="8" t="n"/>
      <c r="K411" s="8" t="n"/>
      <c r="L411" s="7" t="n"/>
      <c r="M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>
        <f>IF(G412="","",IFERROR(VLOOKUP(G412,'Reason codes'!$A$2:$C$10,3,FALSE),""))</f>
        <v/>
      </c>
      <c r="I412" s="8" t="n"/>
      <c r="J412" s="8" t="n"/>
      <c r="K412" s="8" t="n"/>
      <c r="L412" s="7" t="n"/>
      <c r="M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>
        <f>IF(G413="","",IFERROR(VLOOKUP(G413,'Reason codes'!$A$2:$C$10,3,FALSE),""))</f>
        <v/>
      </c>
      <c r="I413" s="8" t="n"/>
      <c r="J413" s="8" t="n"/>
      <c r="K413" s="8" t="n"/>
      <c r="L413" s="7" t="n"/>
      <c r="M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>
        <f>IF(G414="","",IFERROR(VLOOKUP(G414,'Reason codes'!$A$2:$C$10,3,FALSE),""))</f>
        <v/>
      </c>
      <c r="I414" s="8" t="n"/>
      <c r="J414" s="8" t="n"/>
      <c r="K414" s="8" t="n"/>
      <c r="L414" s="7" t="n"/>
      <c r="M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>
        <f>IF(G415="","",IFERROR(VLOOKUP(G415,'Reason codes'!$A$2:$C$10,3,FALSE),""))</f>
        <v/>
      </c>
      <c r="I415" s="8" t="n"/>
      <c r="J415" s="8" t="n"/>
      <c r="K415" s="8" t="n"/>
      <c r="L415" s="7" t="n"/>
      <c r="M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>
        <f>IF(G416="","",IFERROR(VLOOKUP(G416,'Reason codes'!$A$2:$C$10,3,FALSE),""))</f>
        <v/>
      </c>
      <c r="I416" s="8" t="n"/>
      <c r="J416" s="8" t="n"/>
      <c r="K416" s="8" t="n"/>
      <c r="L416" s="7" t="n"/>
      <c r="M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>
        <f>IF(G417="","",IFERROR(VLOOKUP(G417,'Reason codes'!$A$2:$C$10,3,FALSE),""))</f>
        <v/>
      </c>
      <c r="I417" s="8" t="n"/>
      <c r="J417" s="8" t="n"/>
      <c r="K417" s="8" t="n"/>
      <c r="L417" s="7" t="n"/>
      <c r="M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>
        <f>IF(G418="","",IFERROR(VLOOKUP(G418,'Reason codes'!$A$2:$C$10,3,FALSE),""))</f>
        <v/>
      </c>
      <c r="I418" s="8" t="n"/>
      <c r="J418" s="8" t="n"/>
      <c r="K418" s="8" t="n"/>
      <c r="L418" s="7" t="n"/>
      <c r="M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>
        <f>IF(G419="","",IFERROR(VLOOKUP(G419,'Reason codes'!$A$2:$C$10,3,FALSE),""))</f>
        <v/>
      </c>
      <c r="I419" s="8" t="n"/>
      <c r="J419" s="8" t="n"/>
      <c r="K419" s="8" t="n"/>
      <c r="L419" s="7" t="n"/>
      <c r="M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>
        <f>IF(G420="","",IFERROR(VLOOKUP(G420,'Reason codes'!$A$2:$C$10,3,FALSE),""))</f>
        <v/>
      </c>
      <c r="I420" s="8" t="n"/>
      <c r="J420" s="8" t="n"/>
      <c r="K420" s="8" t="n"/>
      <c r="L420" s="7" t="n"/>
      <c r="M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>
        <f>IF(G421="","",IFERROR(VLOOKUP(G421,'Reason codes'!$A$2:$C$10,3,FALSE),""))</f>
        <v/>
      </c>
      <c r="I421" s="8" t="n"/>
      <c r="J421" s="8" t="n"/>
      <c r="K421" s="8" t="n"/>
      <c r="L421" s="7" t="n"/>
      <c r="M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>
        <f>IF(G422="","",IFERROR(VLOOKUP(G422,'Reason codes'!$A$2:$C$10,3,FALSE),""))</f>
        <v/>
      </c>
      <c r="I422" s="8" t="n"/>
      <c r="J422" s="8" t="n"/>
      <c r="K422" s="8" t="n"/>
      <c r="L422" s="7" t="n"/>
      <c r="M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>
        <f>IF(G423="","",IFERROR(VLOOKUP(G423,'Reason codes'!$A$2:$C$10,3,FALSE),""))</f>
        <v/>
      </c>
      <c r="I423" s="8" t="n"/>
      <c r="J423" s="8" t="n"/>
      <c r="K423" s="8" t="n"/>
      <c r="L423" s="7" t="n"/>
      <c r="M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>
        <f>IF(G424="","",IFERROR(VLOOKUP(G424,'Reason codes'!$A$2:$C$10,3,FALSE),""))</f>
        <v/>
      </c>
      <c r="I424" s="8" t="n"/>
      <c r="J424" s="8" t="n"/>
      <c r="K424" s="8" t="n"/>
      <c r="L424" s="7" t="n"/>
      <c r="M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>
        <f>IF(G425="","",IFERROR(VLOOKUP(G425,'Reason codes'!$A$2:$C$10,3,FALSE),""))</f>
        <v/>
      </c>
      <c r="I425" s="8" t="n"/>
      <c r="J425" s="8" t="n"/>
      <c r="K425" s="8" t="n"/>
      <c r="L425" s="7" t="n"/>
      <c r="M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>
        <f>IF(G426="","",IFERROR(VLOOKUP(G426,'Reason codes'!$A$2:$C$10,3,FALSE),""))</f>
        <v/>
      </c>
      <c r="I426" s="8" t="n"/>
      <c r="J426" s="8" t="n"/>
      <c r="K426" s="8" t="n"/>
      <c r="L426" s="7" t="n"/>
      <c r="M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>
        <f>IF(G427="","",IFERROR(VLOOKUP(G427,'Reason codes'!$A$2:$C$10,3,FALSE),""))</f>
        <v/>
      </c>
      <c r="I427" s="8" t="n"/>
      <c r="J427" s="8" t="n"/>
      <c r="K427" s="8" t="n"/>
      <c r="L427" s="7" t="n"/>
      <c r="M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>
        <f>IF(G428="","",IFERROR(VLOOKUP(G428,'Reason codes'!$A$2:$C$10,3,FALSE),""))</f>
        <v/>
      </c>
      <c r="I428" s="8" t="n"/>
      <c r="J428" s="8" t="n"/>
      <c r="K428" s="8" t="n"/>
      <c r="L428" s="7" t="n"/>
      <c r="M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>
        <f>IF(G429="","",IFERROR(VLOOKUP(G429,'Reason codes'!$A$2:$C$10,3,FALSE),""))</f>
        <v/>
      </c>
      <c r="I429" s="8" t="n"/>
      <c r="J429" s="8" t="n"/>
      <c r="K429" s="8" t="n"/>
      <c r="L429" s="7" t="n"/>
      <c r="M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>
        <f>IF(G430="","",IFERROR(VLOOKUP(G430,'Reason codes'!$A$2:$C$10,3,FALSE),""))</f>
        <v/>
      </c>
      <c r="I430" s="8" t="n"/>
      <c r="J430" s="8" t="n"/>
      <c r="K430" s="8" t="n"/>
      <c r="L430" s="7" t="n"/>
      <c r="M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>
        <f>IF(G431="","",IFERROR(VLOOKUP(G431,'Reason codes'!$A$2:$C$10,3,FALSE),""))</f>
        <v/>
      </c>
      <c r="I431" s="8" t="n"/>
      <c r="J431" s="8" t="n"/>
      <c r="K431" s="8" t="n"/>
      <c r="L431" s="7" t="n"/>
      <c r="M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>
        <f>IF(G432="","",IFERROR(VLOOKUP(G432,'Reason codes'!$A$2:$C$10,3,FALSE),""))</f>
        <v/>
      </c>
      <c r="I432" s="8" t="n"/>
      <c r="J432" s="8" t="n"/>
      <c r="K432" s="8" t="n"/>
      <c r="L432" s="7" t="n"/>
      <c r="M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>
        <f>IF(G433="","",IFERROR(VLOOKUP(G433,'Reason codes'!$A$2:$C$10,3,FALSE),""))</f>
        <v/>
      </c>
      <c r="I433" s="8" t="n"/>
      <c r="J433" s="8" t="n"/>
      <c r="K433" s="8" t="n"/>
      <c r="L433" s="7" t="n"/>
      <c r="M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>
        <f>IF(G434="","",IFERROR(VLOOKUP(G434,'Reason codes'!$A$2:$C$10,3,FALSE),""))</f>
        <v/>
      </c>
      <c r="I434" s="8" t="n"/>
      <c r="J434" s="8" t="n"/>
      <c r="K434" s="8" t="n"/>
      <c r="L434" s="7" t="n"/>
      <c r="M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>
        <f>IF(G435="","",IFERROR(VLOOKUP(G435,'Reason codes'!$A$2:$C$10,3,FALSE),""))</f>
        <v/>
      </c>
      <c r="I435" s="8" t="n"/>
      <c r="J435" s="8" t="n"/>
      <c r="K435" s="8" t="n"/>
      <c r="L435" s="7" t="n"/>
      <c r="M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>
        <f>IF(G436="","",IFERROR(VLOOKUP(G436,'Reason codes'!$A$2:$C$10,3,FALSE),""))</f>
        <v/>
      </c>
      <c r="I436" s="8" t="n"/>
      <c r="J436" s="8" t="n"/>
      <c r="K436" s="8" t="n"/>
      <c r="L436" s="7" t="n"/>
      <c r="M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>
        <f>IF(G437="","",IFERROR(VLOOKUP(G437,'Reason codes'!$A$2:$C$10,3,FALSE),""))</f>
        <v/>
      </c>
      <c r="I437" s="8" t="n"/>
      <c r="J437" s="8" t="n"/>
      <c r="K437" s="8" t="n"/>
      <c r="L437" s="7" t="n"/>
      <c r="M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>
        <f>IF(G438="","",IFERROR(VLOOKUP(G438,'Reason codes'!$A$2:$C$10,3,FALSE),""))</f>
        <v/>
      </c>
      <c r="I438" s="8" t="n"/>
      <c r="J438" s="8" t="n"/>
      <c r="K438" s="8" t="n"/>
      <c r="L438" s="7" t="n"/>
      <c r="M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>
        <f>IF(G439="","",IFERROR(VLOOKUP(G439,'Reason codes'!$A$2:$C$10,3,FALSE),""))</f>
        <v/>
      </c>
      <c r="I439" s="8" t="n"/>
      <c r="J439" s="8" t="n"/>
      <c r="K439" s="8" t="n"/>
      <c r="L439" s="7" t="n"/>
      <c r="M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>
        <f>IF(G440="","",IFERROR(VLOOKUP(G440,'Reason codes'!$A$2:$C$10,3,FALSE),""))</f>
        <v/>
      </c>
      <c r="I440" s="8" t="n"/>
      <c r="J440" s="8" t="n"/>
      <c r="K440" s="8" t="n"/>
      <c r="L440" s="7" t="n"/>
      <c r="M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>
        <f>IF(G441="","",IFERROR(VLOOKUP(G441,'Reason codes'!$A$2:$C$10,3,FALSE),""))</f>
        <v/>
      </c>
      <c r="I441" s="8" t="n"/>
      <c r="J441" s="8" t="n"/>
      <c r="K441" s="8" t="n"/>
      <c r="L441" s="7" t="n"/>
      <c r="M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>
        <f>IF(G442="","",IFERROR(VLOOKUP(G442,'Reason codes'!$A$2:$C$10,3,FALSE),""))</f>
        <v/>
      </c>
      <c r="I442" s="8" t="n"/>
      <c r="J442" s="8" t="n"/>
      <c r="K442" s="8" t="n"/>
      <c r="L442" s="7" t="n"/>
      <c r="M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>
        <f>IF(G443="","",IFERROR(VLOOKUP(G443,'Reason codes'!$A$2:$C$10,3,FALSE),""))</f>
        <v/>
      </c>
      <c r="I443" s="8" t="n"/>
      <c r="J443" s="8" t="n"/>
      <c r="K443" s="8" t="n"/>
      <c r="L443" s="7" t="n"/>
      <c r="M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>
        <f>IF(G444="","",IFERROR(VLOOKUP(G444,'Reason codes'!$A$2:$C$10,3,FALSE),""))</f>
        <v/>
      </c>
      <c r="I444" s="8" t="n"/>
      <c r="J444" s="8" t="n"/>
      <c r="K444" s="8" t="n"/>
      <c r="L444" s="7" t="n"/>
      <c r="M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>
        <f>IF(G445="","",IFERROR(VLOOKUP(G445,'Reason codes'!$A$2:$C$10,3,FALSE),""))</f>
        <v/>
      </c>
      <c r="I445" s="8" t="n"/>
      <c r="J445" s="8" t="n"/>
      <c r="K445" s="8" t="n"/>
      <c r="L445" s="7" t="n"/>
      <c r="M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>
        <f>IF(G446="","",IFERROR(VLOOKUP(G446,'Reason codes'!$A$2:$C$10,3,FALSE),""))</f>
        <v/>
      </c>
      <c r="I446" s="8" t="n"/>
      <c r="J446" s="8" t="n"/>
      <c r="K446" s="8" t="n"/>
      <c r="L446" s="7" t="n"/>
      <c r="M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>
        <f>IF(G447="","",IFERROR(VLOOKUP(G447,'Reason codes'!$A$2:$C$10,3,FALSE),""))</f>
        <v/>
      </c>
      <c r="I447" s="8" t="n"/>
      <c r="J447" s="8" t="n"/>
      <c r="K447" s="8" t="n"/>
      <c r="L447" s="7" t="n"/>
      <c r="M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>
        <f>IF(G448="","",IFERROR(VLOOKUP(G448,'Reason codes'!$A$2:$C$10,3,FALSE),""))</f>
        <v/>
      </c>
      <c r="I448" s="8" t="n"/>
      <c r="J448" s="8" t="n"/>
      <c r="K448" s="8" t="n"/>
      <c r="L448" s="7" t="n"/>
      <c r="M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>
        <f>IF(G449="","",IFERROR(VLOOKUP(G449,'Reason codes'!$A$2:$C$10,3,FALSE),""))</f>
        <v/>
      </c>
      <c r="I449" s="8" t="n"/>
      <c r="J449" s="8" t="n"/>
      <c r="K449" s="8" t="n"/>
      <c r="L449" s="7" t="n"/>
      <c r="M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>
        <f>IF(G450="","",IFERROR(VLOOKUP(G450,'Reason codes'!$A$2:$C$10,3,FALSE),""))</f>
        <v/>
      </c>
      <c r="I450" s="8" t="n"/>
      <c r="J450" s="8" t="n"/>
      <c r="K450" s="8" t="n"/>
      <c r="L450" s="7" t="n"/>
      <c r="M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>
        <f>IF(G451="","",IFERROR(VLOOKUP(G451,'Reason codes'!$A$2:$C$10,3,FALSE),""))</f>
        <v/>
      </c>
      <c r="I451" s="8" t="n"/>
      <c r="J451" s="8" t="n"/>
      <c r="K451" s="8" t="n"/>
      <c r="L451" s="7" t="n"/>
      <c r="M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>
        <f>IF(G452="","",IFERROR(VLOOKUP(G452,'Reason codes'!$A$2:$C$10,3,FALSE),""))</f>
        <v/>
      </c>
      <c r="I452" s="8" t="n"/>
      <c r="J452" s="8" t="n"/>
      <c r="K452" s="8" t="n"/>
      <c r="L452" s="7" t="n"/>
      <c r="M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>
        <f>IF(G453="","",IFERROR(VLOOKUP(G453,'Reason codes'!$A$2:$C$10,3,FALSE),""))</f>
        <v/>
      </c>
      <c r="I453" s="8" t="n"/>
      <c r="J453" s="8" t="n"/>
      <c r="K453" s="8" t="n"/>
      <c r="L453" s="7" t="n"/>
      <c r="M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>
        <f>IF(G454="","",IFERROR(VLOOKUP(G454,'Reason codes'!$A$2:$C$10,3,FALSE),""))</f>
        <v/>
      </c>
      <c r="I454" s="8" t="n"/>
      <c r="J454" s="8" t="n"/>
      <c r="K454" s="8" t="n"/>
      <c r="L454" s="7" t="n"/>
      <c r="M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>
        <f>IF(G455="","",IFERROR(VLOOKUP(G455,'Reason codes'!$A$2:$C$10,3,FALSE),""))</f>
        <v/>
      </c>
      <c r="I455" s="8" t="n"/>
      <c r="J455" s="8" t="n"/>
      <c r="K455" s="8" t="n"/>
      <c r="L455" s="7" t="n"/>
      <c r="M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>
        <f>IF(G456="","",IFERROR(VLOOKUP(G456,'Reason codes'!$A$2:$C$10,3,FALSE),""))</f>
        <v/>
      </c>
      <c r="I456" s="8" t="n"/>
      <c r="J456" s="8" t="n"/>
      <c r="K456" s="8" t="n"/>
      <c r="L456" s="7" t="n"/>
      <c r="M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>
        <f>IF(G457="","",IFERROR(VLOOKUP(G457,'Reason codes'!$A$2:$C$10,3,FALSE),""))</f>
        <v/>
      </c>
      <c r="I457" s="8" t="n"/>
      <c r="J457" s="8" t="n"/>
      <c r="K457" s="8" t="n"/>
      <c r="L457" s="7" t="n"/>
      <c r="M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>
        <f>IF(G458="","",IFERROR(VLOOKUP(G458,'Reason codes'!$A$2:$C$10,3,FALSE),""))</f>
        <v/>
      </c>
      <c r="I458" s="8" t="n"/>
      <c r="J458" s="8" t="n"/>
      <c r="K458" s="8" t="n"/>
      <c r="L458" s="7" t="n"/>
      <c r="M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>
        <f>IF(G459="","",IFERROR(VLOOKUP(G459,'Reason codes'!$A$2:$C$10,3,FALSE),""))</f>
        <v/>
      </c>
      <c r="I459" s="8" t="n"/>
      <c r="J459" s="8" t="n"/>
      <c r="K459" s="8" t="n"/>
      <c r="L459" s="7" t="n"/>
      <c r="M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>
        <f>IF(G460="","",IFERROR(VLOOKUP(G460,'Reason codes'!$A$2:$C$10,3,FALSE),""))</f>
        <v/>
      </c>
      <c r="I460" s="8" t="n"/>
      <c r="J460" s="8" t="n"/>
      <c r="K460" s="8" t="n"/>
      <c r="L460" s="7" t="n"/>
      <c r="M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>
        <f>IF(G461="","",IFERROR(VLOOKUP(G461,'Reason codes'!$A$2:$C$10,3,FALSE),""))</f>
        <v/>
      </c>
      <c r="I461" s="8" t="n"/>
      <c r="J461" s="8" t="n"/>
      <c r="K461" s="8" t="n"/>
      <c r="L461" s="7" t="n"/>
      <c r="M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>
        <f>IF(G462="","",IFERROR(VLOOKUP(G462,'Reason codes'!$A$2:$C$10,3,FALSE),""))</f>
        <v/>
      </c>
      <c r="I462" s="8" t="n"/>
      <c r="J462" s="8" t="n"/>
      <c r="K462" s="8" t="n"/>
      <c r="L462" s="7" t="n"/>
      <c r="M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>
        <f>IF(G463="","",IFERROR(VLOOKUP(G463,'Reason codes'!$A$2:$C$10,3,FALSE),""))</f>
        <v/>
      </c>
      <c r="I463" s="8" t="n"/>
      <c r="J463" s="8" t="n"/>
      <c r="K463" s="8" t="n"/>
      <c r="L463" s="7" t="n"/>
      <c r="M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>
        <f>IF(G464="","",IFERROR(VLOOKUP(G464,'Reason codes'!$A$2:$C$10,3,FALSE),""))</f>
        <v/>
      </c>
      <c r="I464" s="8" t="n"/>
      <c r="J464" s="8" t="n"/>
      <c r="K464" s="8" t="n"/>
      <c r="L464" s="7" t="n"/>
      <c r="M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>
        <f>IF(G465="","",IFERROR(VLOOKUP(G465,'Reason codes'!$A$2:$C$10,3,FALSE),""))</f>
        <v/>
      </c>
      <c r="I465" s="8" t="n"/>
      <c r="J465" s="8" t="n"/>
      <c r="K465" s="8" t="n"/>
      <c r="L465" s="7" t="n"/>
      <c r="M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>
        <f>IF(G466="","",IFERROR(VLOOKUP(G466,'Reason codes'!$A$2:$C$10,3,FALSE),""))</f>
        <v/>
      </c>
      <c r="I466" s="8" t="n"/>
      <c r="J466" s="8" t="n"/>
      <c r="K466" s="8" t="n"/>
      <c r="L466" s="7" t="n"/>
      <c r="M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>
        <f>IF(G467="","",IFERROR(VLOOKUP(G467,'Reason codes'!$A$2:$C$10,3,FALSE),""))</f>
        <v/>
      </c>
      <c r="I467" s="8" t="n"/>
      <c r="J467" s="8" t="n"/>
      <c r="K467" s="8" t="n"/>
      <c r="L467" s="7" t="n"/>
      <c r="M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>
        <f>IF(G468="","",IFERROR(VLOOKUP(G468,'Reason codes'!$A$2:$C$10,3,FALSE),""))</f>
        <v/>
      </c>
      <c r="I468" s="8" t="n"/>
      <c r="J468" s="8" t="n"/>
      <c r="K468" s="8" t="n"/>
      <c r="L468" s="7" t="n"/>
      <c r="M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>
        <f>IF(G469="","",IFERROR(VLOOKUP(G469,'Reason codes'!$A$2:$C$10,3,FALSE),""))</f>
        <v/>
      </c>
      <c r="I469" s="8" t="n"/>
      <c r="J469" s="8" t="n"/>
      <c r="K469" s="8" t="n"/>
      <c r="L469" s="7" t="n"/>
      <c r="M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>
        <f>IF(G470="","",IFERROR(VLOOKUP(G470,'Reason codes'!$A$2:$C$10,3,FALSE),""))</f>
        <v/>
      </c>
      <c r="I470" s="8" t="n"/>
      <c r="J470" s="8" t="n"/>
      <c r="K470" s="8" t="n"/>
      <c r="L470" s="7" t="n"/>
      <c r="M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>
        <f>IF(G471="","",IFERROR(VLOOKUP(G471,'Reason codes'!$A$2:$C$10,3,FALSE),""))</f>
        <v/>
      </c>
      <c r="I471" s="8" t="n"/>
      <c r="J471" s="8" t="n"/>
      <c r="K471" s="8" t="n"/>
      <c r="L471" s="7" t="n"/>
      <c r="M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>
        <f>IF(G472="","",IFERROR(VLOOKUP(G472,'Reason codes'!$A$2:$C$10,3,FALSE),""))</f>
        <v/>
      </c>
      <c r="I472" s="8" t="n"/>
      <c r="J472" s="8" t="n"/>
      <c r="K472" s="8" t="n"/>
      <c r="L472" s="7" t="n"/>
      <c r="M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>
        <f>IF(G473="","",IFERROR(VLOOKUP(G473,'Reason codes'!$A$2:$C$10,3,FALSE),""))</f>
        <v/>
      </c>
      <c r="I473" s="8" t="n"/>
      <c r="J473" s="8" t="n"/>
      <c r="K473" s="8" t="n"/>
      <c r="L473" s="7" t="n"/>
      <c r="M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>
        <f>IF(G474="","",IFERROR(VLOOKUP(G474,'Reason codes'!$A$2:$C$10,3,FALSE),""))</f>
        <v/>
      </c>
      <c r="I474" s="8" t="n"/>
      <c r="J474" s="8" t="n"/>
      <c r="K474" s="8" t="n"/>
      <c r="L474" s="7" t="n"/>
      <c r="M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>
        <f>IF(G475="","",IFERROR(VLOOKUP(G475,'Reason codes'!$A$2:$C$10,3,FALSE),""))</f>
        <v/>
      </c>
      <c r="I475" s="8" t="n"/>
      <c r="J475" s="8" t="n"/>
      <c r="K475" s="8" t="n"/>
      <c r="L475" s="7" t="n"/>
      <c r="M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>
        <f>IF(G476="","",IFERROR(VLOOKUP(G476,'Reason codes'!$A$2:$C$10,3,FALSE),""))</f>
        <v/>
      </c>
      <c r="I476" s="8" t="n"/>
      <c r="J476" s="8" t="n"/>
      <c r="K476" s="8" t="n"/>
      <c r="L476" s="7" t="n"/>
      <c r="M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>
        <f>IF(G477="","",IFERROR(VLOOKUP(G477,'Reason codes'!$A$2:$C$10,3,FALSE),""))</f>
        <v/>
      </c>
      <c r="I477" s="8" t="n"/>
      <c r="J477" s="8" t="n"/>
      <c r="K477" s="8" t="n"/>
      <c r="L477" s="7" t="n"/>
      <c r="M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>
        <f>IF(G478="","",IFERROR(VLOOKUP(G478,'Reason codes'!$A$2:$C$10,3,FALSE),""))</f>
        <v/>
      </c>
      <c r="I478" s="8" t="n"/>
      <c r="J478" s="8" t="n"/>
      <c r="K478" s="8" t="n"/>
      <c r="L478" s="7" t="n"/>
      <c r="M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>
        <f>IF(G479="","",IFERROR(VLOOKUP(G479,'Reason codes'!$A$2:$C$10,3,FALSE),""))</f>
        <v/>
      </c>
      <c r="I479" s="8" t="n"/>
      <c r="J479" s="8" t="n"/>
      <c r="K479" s="8" t="n"/>
      <c r="L479" s="7" t="n"/>
      <c r="M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>
        <f>IF(G480="","",IFERROR(VLOOKUP(G480,'Reason codes'!$A$2:$C$10,3,FALSE),""))</f>
        <v/>
      </c>
      <c r="I480" s="8" t="n"/>
      <c r="J480" s="8" t="n"/>
      <c r="K480" s="8" t="n"/>
      <c r="L480" s="7" t="n"/>
      <c r="M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>
        <f>IF(G481="","",IFERROR(VLOOKUP(G481,'Reason codes'!$A$2:$C$10,3,FALSE),""))</f>
        <v/>
      </c>
      <c r="I481" s="8" t="n"/>
      <c r="J481" s="8" t="n"/>
      <c r="K481" s="8" t="n"/>
      <c r="L481" s="7" t="n"/>
      <c r="M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>
        <f>IF(G482="","",IFERROR(VLOOKUP(G482,'Reason codes'!$A$2:$C$10,3,FALSE),""))</f>
        <v/>
      </c>
      <c r="I482" s="8" t="n"/>
      <c r="J482" s="8" t="n"/>
      <c r="K482" s="8" t="n"/>
      <c r="L482" s="7" t="n"/>
      <c r="M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>
        <f>IF(G483="","",IFERROR(VLOOKUP(G483,'Reason codes'!$A$2:$C$10,3,FALSE),""))</f>
        <v/>
      </c>
      <c r="I483" s="8" t="n"/>
      <c r="J483" s="8" t="n"/>
      <c r="K483" s="8" t="n"/>
      <c r="L483" s="7" t="n"/>
      <c r="M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>
        <f>IF(G484="","",IFERROR(VLOOKUP(G484,'Reason codes'!$A$2:$C$10,3,FALSE),""))</f>
        <v/>
      </c>
      <c r="I484" s="8" t="n"/>
      <c r="J484" s="8" t="n"/>
      <c r="K484" s="8" t="n"/>
      <c r="L484" s="7" t="n"/>
      <c r="M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>
        <f>IF(G485="","",IFERROR(VLOOKUP(G485,'Reason codes'!$A$2:$C$10,3,FALSE),""))</f>
        <v/>
      </c>
      <c r="I485" s="8" t="n"/>
      <c r="J485" s="8" t="n"/>
      <c r="K485" s="8" t="n"/>
      <c r="L485" s="7" t="n"/>
      <c r="M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>
        <f>IF(G486="","",IFERROR(VLOOKUP(G486,'Reason codes'!$A$2:$C$10,3,FALSE),""))</f>
        <v/>
      </c>
      <c r="I486" s="8" t="n"/>
      <c r="J486" s="8" t="n"/>
      <c r="K486" s="8" t="n"/>
      <c r="L486" s="7" t="n"/>
      <c r="M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>
        <f>IF(G487="","",IFERROR(VLOOKUP(G487,'Reason codes'!$A$2:$C$10,3,FALSE),""))</f>
        <v/>
      </c>
      <c r="I487" s="8" t="n"/>
      <c r="J487" s="8" t="n"/>
      <c r="K487" s="8" t="n"/>
      <c r="L487" s="7" t="n"/>
      <c r="M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>
        <f>IF(G488="","",IFERROR(VLOOKUP(G488,'Reason codes'!$A$2:$C$10,3,FALSE),""))</f>
        <v/>
      </c>
      <c r="I488" s="8" t="n"/>
      <c r="J488" s="8" t="n"/>
      <c r="K488" s="8" t="n"/>
      <c r="L488" s="7" t="n"/>
      <c r="M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>
        <f>IF(G489="","",IFERROR(VLOOKUP(G489,'Reason codes'!$A$2:$C$10,3,FALSE),""))</f>
        <v/>
      </c>
      <c r="I489" s="8" t="n"/>
      <c r="J489" s="8" t="n"/>
      <c r="K489" s="8" t="n"/>
      <c r="L489" s="7" t="n"/>
      <c r="M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>
        <f>IF(G490="","",IFERROR(VLOOKUP(G490,'Reason codes'!$A$2:$C$10,3,FALSE),""))</f>
        <v/>
      </c>
      <c r="I490" s="8" t="n"/>
      <c r="J490" s="8" t="n"/>
      <c r="K490" s="8" t="n"/>
      <c r="L490" s="7" t="n"/>
      <c r="M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>
        <f>IF(G491="","",IFERROR(VLOOKUP(G491,'Reason codes'!$A$2:$C$10,3,FALSE),""))</f>
        <v/>
      </c>
      <c r="I491" s="8" t="n"/>
      <c r="J491" s="8" t="n"/>
      <c r="K491" s="8" t="n"/>
      <c r="L491" s="7" t="n"/>
      <c r="M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>
        <f>IF(G492="","",IFERROR(VLOOKUP(G492,'Reason codes'!$A$2:$C$10,3,FALSE),""))</f>
        <v/>
      </c>
      <c r="I492" s="8" t="n"/>
      <c r="J492" s="8" t="n"/>
      <c r="K492" s="8" t="n"/>
      <c r="L492" s="7" t="n"/>
      <c r="M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>
        <f>IF(G493="","",IFERROR(VLOOKUP(G493,'Reason codes'!$A$2:$C$10,3,FALSE),""))</f>
        <v/>
      </c>
      <c r="I493" s="8" t="n"/>
      <c r="J493" s="8" t="n"/>
      <c r="K493" s="8" t="n"/>
      <c r="L493" s="7" t="n"/>
      <c r="M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>
        <f>IF(G494="","",IFERROR(VLOOKUP(G494,'Reason codes'!$A$2:$C$10,3,FALSE),""))</f>
        <v/>
      </c>
      <c r="I494" s="8" t="n"/>
      <c r="J494" s="8" t="n"/>
      <c r="K494" s="8" t="n"/>
      <c r="L494" s="7" t="n"/>
      <c r="M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>
        <f>IF(G495="","",IFERROR(VLOOKUP(G495,'Reason codes'!$A$2:$C$10,3,FALSE),""))</f>
        <v/>
      </c>
      <c r="I495" s="8" t="n"/>
      <c r="J495" s="8" t="n"/>
      <c r="K495" s="8" t="n"/>
      <c r="L495" s="7" t="n"/>
      <c r="M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>
        <f>IF(G496="","",IFERROR(VLOOKUP(G496,'Reason codes'!$A$2:$C$10,3,FALSE),""))</f>
        <v/>
      </c>
      <c r="I496" s="8" t="n"/>
      <c r="J496" s="8" t="n"/>
      <c r="K496" s="8" t="n"/>
      <c r="L496" s="7" t="n"/>
      <c r="M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>
        <f>IF(G497="","",IFERROR(VLOOKUP(G497,'Reason codes'!$A$2:$C$10,3,FALSE),""))</f>
        <v/>
      </c>
      <c r="I497" s="8" t="n"/>
      <c r="J497" s="8" t="n"/>
      <c r="K497" s="8" t="n"/>
      <c r="L497" s="7" t="n"/>
      <c r="M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>
        <f>IF(G498="","",IFERROR(VLOOKUP(G498,'Reason codes'!$A$2:$C$10,3,FALSE),""))</f>
        <v/>
      </c>
      <c r="I498" s="8" t="n"/>
      <c r="J498" s="8" t="n"/>
      <c r="K498" s="8" t="n"/>
      <c r="L498" s="7" t="n"/>
      <c r="M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>
        <f>IF(G499="","",IFERROR(VLOOKUP(G499,'Reason codes'!$A$2:$C$10,3,FALSE),""))</f>
        <v/>
      </c>
      <c r="I499" s="8" t="n"/>
      <c r="J499" s="8" t="n"/>
      <c r="K499" s="8" t="n"/>
      <c r="L499" s="7" t="n"/>
      <c r="M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>
        <f>IF(G500="","",IFERROR(VLOOKUP(G500,'Reason codes'!$A$2:$C$10,3,FALSE),""))</f>
        <v/>
      </c>
      <c r="I500" s="8" t="n"/>
      <c r="J500" s="8" t="n"/>
      <c r="K500" s="8" t="n"/>
      <c r="L500" s="7" t="n"/>
      <c r="M500" s="8" t="n"/>
    </row>
    <row r="501">
      <c r="A501" s="7" t="n"/>
      <c r="B501" s="8" t="n"/>
      <c r="C501" s="8" t="n"/>
      <c r="D501" s="8" t="n"/>
      <c r="E501" s="8" t="n"/>
      <c r="F501" s="8" t="n"/>
      <c r="G501" s="8" t="n"/>
      <c r="H501" s="8">
        <f>IF(G501="","",IFERROR(VLOOKUP(G501,'Reason codes'!$A$2:$C$10,3,FALSE),""))</f>
        <v/>
      </c>
      <c r="I501" s="8" t="n"/>
      <c r="J501" s="8" t="n"/>
      <c r="K501" s="8" t="n"/>
      <c r="L501" s="7" t="n"/>
      <c r="M501" s="8" t="n"/>
    </row>
  </sheetData>
  <conditionalFormatting sqref="A2:M501">
    <cfRule type="expression" priority="1" dxfId="0">
      <formula>$F2="Declined"</formula>
    </cfRule>
    <cfRule type="expression" priority="2" dxfId="1">
      <formula>$F2="Interested"</formula>
    </cfRule>
  </conditionalFormatting>
  <dataValidations count="4">
    <dataValidation sqref="D2:D501" showDropDown="0" showInputMessage="0" showErrorMessage="0" allowBlank="1" type="list">
      <formula1>"LinkedIn InMail,LinkedIn DM,Email,Phone,Referral,Other"</formula1>
    </dataValidation>
    <dataValidation sqref="F2:F501" showDropDown="0" showInputMessage="0" showErrorMessage="0" allowBlank="1" type="list">
      <formula1>"No reply,Declined,Interested,Referred someone"</formula1>
    </dataValidation>
    <dataValidation sqref="G2:G501" showDropDown="0" showInputMessage="0" showErrorMessage="0" allowBlank="1" type="list">
      <formula1>='Reason codes'!$A$2:$A$10</formula1>
    </dataValidation>
    <dataValidation sqref="E2:E50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70" customWidth="1" min="4" max="4"/>
  </cols>
  <sheetData>
    <row r="1">
      <c r="A1" s="10" t="inlineStr">
        <is>
          <t>Reason code</t>
        </is>
      </c>
      <c r="B1" s="10" t="inlineStr">
        <is>
          <t>What it sounds like</t>
        </is>
      </c>
      <c r="C1" s="10" t="inlineStr">
        <is>
          <t>Fixable?</t>
        </is>
      </c>
      <c r="D1" s="10" t="inlineStr">
        <is>
          <t>What it tells you, and what to do</t>
        </is>
      </c>
    </row>
    <row r="2" ht="34" customHeight="1">
      <c r="A2" s="11" t="inlineStr">
        <is>
          <t>Pay</t>
        </is>
      </c>
      <c r="B2" s="8" t="inlineStr">
        <is>
          <t>Their current or expected pay is above your band, e.g. "I'm already on more than that".</t>
        </is>
      </c>
      <c r="C2" s="8" t="inlineStr">
        <is>
          <t>Yes</t>
        </is>
      </c>
      <c r="D2" s="8" t="inlineStr">
        <is>
          <t>Your pay band. Take the figures to the hiring manager; recheck the market (talent-market-mapper).</t>
        </is>
      </c>
    </row>
    <row r="3" ht="34" customHeight="1">
      <c r="A3" s="11" t="inlineStr">
        <is>
          <t>Flexibility or location</t>
        </is>
      </c>
      <c r="B3" s="8" t="inlineStr">
        <is>
          <t>Office days, remote policy or commute, e.g. "I'm fully remote now".</t>
        </is>
      </c>
      <c r="C3" s="8" t="inlineStr">
        <is>
          <t>Yes</t>
        </is>
      </c>
      <c r="D3" s="8" t="inlineStr">
        <is>
          <t>Your work pattern. Repeated declines here are evidence for leadership on office policy.</t>
        </is>
      </c>
    </row>
    <row r="4" ht="34" customHeight="1">
      <c r="A4" s="11" t="inlineStr">
        <is>
          <t>Scope or level</t>
        </is>
      </c>
      <c r="B4" s="8" t="inlineStr">
        <is>
          <t>The role looks like a step back or sideways, e.g. "I already lead a team".</t>
        </is>
      </c>
      <c r="C4" s="8" t="inlineStr">
        <is>
          <t>Yes</t>
        </is>
      </c>
      <c r="D4" s="8" t="inlineStr">
        <is>
          <t>The spec and level (role-calibrator, job-spec-auditor) or your targeting.</t>
        </is>
      </c>
    </row>
    <row r="5" ht="34" customHeight="1">
      <c r="A5" s="11" t="inlineStr">
        <is>
          <t>Company</t>
        </is>
      </c>
      <c r="B5" s="8" t="inlineStr">
        <is>
          <t>Stage, stability, sector or brand, e.g. "I want somewhere more established".</t>
        </is>
      </c>
      <c r="C5" s="8" t="inlineStr">
        <is>
          <t>Partly</t>
        </is>
      </c>
      <c r="D5" s="8" t="inlineStr">
        <is>
          <t>Your employer story. Address it earlier in the message; check your EVP.</t>
        </is>
      </c>
    </row>
    <row r="6" ht="34" customHeight="1">
      <c r="A6" s="11" t="inlineStr">
        <is>
          <t>Message</t>
        </is>
      </c>
      <c r="B6" s="8" t="inlineStr">
        <is>
          <t>The message missed, e.g. "Not my area" or "You clearly didn't read my profile".</t>
        </is>
      </c>
      <c r="C6" s="8" t="inlineStr">
        <is>
          <t>Yes</t>
        </is>
      </c>
      <c r="D6" s="8" t="inlineStr">
        <is>
          <t>Targeting and copy (candidate-outreach-writer). A message problem, not a market one.</t>
        </is>
      </c>
    </row>
    <row r="7" ht="34" customHeight="1">
      <c r="A7" s="11" t="inlineStr">
        <is>
          <t>Timing</t>
        </is>
      </c>
      <c r="B7" s="8" t="inlineStr">
        <is>
          <t>Right person, wrong moment, e.g. "Just started", "Ask me in the spring".</t>
        </is>
      </c>
      <c r="C7" s="8" t="inlineStr">
        <is>
          <t>No</t>
        </is>
      </c>
      <c r="D7" s="8" t="inlineStr">
        <is>
          <t>Re-engage later. Always record a re-engage date.</t>
        </is>
      </c>
    </row>
    <row r="8" ht="34" customHeight="1">
      <c r="A8" s="11" t="inlineStr">
        <is>
          <t>Not looking</t>
        </is>
      </c>
      <c r="B8" s="8" t="inlineStr">
        <is>
          <t>Happy where they are, with no stated reason.</t>
        </is>
      </c>
      <c r="C8" s="8" t="inlineStr">
        <is>
          <t>No</t>
        </is>
      </c>
      <c r="D8" s="8" t="inlineStr">
        <is>
          <t>Nurture pool. High volumes may mean you're reaching people too settled to move.</t>
        </is>
      </c>
    </row>
    <row r="9" ht="34" customHeight="1">
      <c r="A9" s="11" t="inlineStr">
        <is>
          <t>Already committed</t>
        </is>
      </c>
      <c r="B9" s="8" t="inlineStr">
        <is>
          <t>Accepted an offer or in late stages elsewhere.</t>
        </is>
      </c>
      <c r="C9" s="8" t="inlineStr">
        <is>
          <t>No</t>
        </is>
      </c>
      <c r="D9" s="8" t="inlineStr">
        <is>
          <t>Competitor intel: note who they joined. Frequent cases mean your process is too slow.</t>
        </is>
      </c>
    </row>
    <row r="10" ht="34" customHeight="1">
      <c r="A10" s="11" t="inlineStr">
        <is>
          <t>Other</t>
        </is>
      </c>
      <c r="B10" s="8" t="inlineStr">
        <is>
          <t>Doesn't fit the above. Describe it in Notes.</t>
        </is>
      </c>
      <c r="C10" s="8" t="inlineStr">
        <is>
          <t>Review</t>
        </is>
      </c>
      <c r="D10" s="8" t="inlineStr">
        <is>
          <t>Review regularly: a frequent 'Other' may need its own code.</t>
        </is>
      </c>
    </row>
    <row r="12">
      <c r="A12" s="12" t="inlineStr">
        <is>
          <t>Fixable means it is within your control: pay, policy, the spec or the message. The rest are still useful, as re-engage dates and competitor intel.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2026-10-06T21:52:38Z</dcterms:created>
  <dcterms:modified xmlns:dcterms="http://purl.org/dc/terms/" xmlns:xsi="http://www.w3.org/2001/XMLSchema-instance" xsi:type="dcterms:W3CDTF">2026-10-06T21:56:17Z</dcterms:modified>
</cp:coreProperties>
</file>