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820" yWindow="0" windowWidth="9228" windowHeight="12696"/>
  </bookViews>
  <sheets>
    <sheet name="Grille_suivi_SM3" sheetId="1" r:id="rId1"/>
  </sheets>
  <definedNames>
    <definedName name="_xlnm._FilterDatabase" localSheetId="0" hidden="1">Grille_suivi_SM3!$A$1:$I$76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2"/>
</calcChain>
</file>

<file path=xl/sharedStrings.xml><?xml version="1.0" encoding="utf-8"?>
<sst xmlns="http://schemas.openxmlformats.org/spreadsheetml/2006/main" count="309" uniqueCount="108">
  <si>
    <t>X</t>
  </si>
  <si>
    <t>Y</t>
  </si>
  <si>
    <t>D</t>
  </si>
  <si>
    <t>SERVICE</t>
  </si>
  <si>
    <t>CARTE</t>
  </si>
  <si>
    <t>TYPE</t>
  </si>
  <si>
    <t>DIRECTION DE MONS</t>
  </si>
  <si>
    <t>44_3n</t>
  </si>
  <si>
    <t>VE231</t>
  </si>
  <si>
    <t>45_5s</t>
  </si>
  <si>
    <t>VE340</t>
  </si>
  <si>
    <t>45_6n</t>
  </si>
  <si>
    <t>38_7s</t>
  </si>
  <si>
    <t>45_3n</t>
  </si>
  <si>
    <t>38_8n</t>
  </si>
  <si>
    <t>39_7s</t>
  </si>
  <si>
    <t>VE320</t>
  </si>
  <si>
    <t>DIRECTION DE NAMUR</t>
  </si>
  <si>
    <t>47_1n</t>
  </si>
  <si>
    <t>ST911</t>
  </si>
  <si>
    <t>46_8s</t>
  </si>
  <si>
    <t>RO112</t>
  </si>
  <si>
    <t>Route</t>
  </si>
  <si>
    <t>52_3n</t>
  </si>
  <si>
    <t>53_1s</t>
  </si>
  <si>
    <t>57_4s</t>
  </si>
  <si>
    <t>VE113</t>
  </si>
  <si>
    <t>Feuillus en futaie avec sous-bois ligneux</t>
  </si>
  <si>
    <t>58_1n</t>
  </si>
  <si>
    <t>57_7s</t>
  </si>
  <si>
    <t>57_8s</t>
  </si>
  <si>
    <t>37_4n</t>
  </si>
  <si>
    <t>38_2s</t>
  </si>
  <si>
    <t>VE330</t>
  </si>
  <si>
    <t>39_4s</t>
  </si>
  <si>
    <t>32_8s</t>
  </si>
  <si>
    <t>DIRECTION DE LIEGE</t>
  </si>
  <si>
    <t>41_2s</t>
  </si>
  <si>
    <t>42_1n</t>
  </si>
  <si>
    <t>42_2n</t>
  </si>
  <si>
    <t>VE232</t>
  </si>
  <si>
    <t>42_3n</t>
  </si>
  <si>
    <t>VE140</t>
  </si>
  <si>
    <t>Verger</t>
  </si>
  <si>
    <t>42_3s</t>
  </si>
  <si>
    <t>42_4s</t>
  </si>
  <si>
    <t>DIRECTION DE MALMEDY-BULLANGE</t>
  </si>
  <si>
    <t>43_3s</t>
  </si>
  <si>
    <t>VE120</t>
  </si>
  <si>
    <t>DIRECTION DE DINANT</t>
  </si>
  <si>
    <t>63_4n</t>
  </si>
  <si>
    <t>DIRECTION DE NEUFCHATEAU</t>
  </si>
  <si>
    <t>59_5s</t>
  </si>
  <si>
    <t>64_1n</t>
  </si>
  <si>
    <t>63_4s</t>
  </si>
  <si>
    <t>64_3s</t>
  </si>
  <si>
    <t>59_7s</t>
  </si>
  <si>
    <t>DIRECTION D'ARLON</t>
  </si>
  <si>
    <t>67_8s</t>
  </si>
  <si>
    <t>53_6n</t>
  </si>
  <si>
    <t>53_8s</t>
  </si>
  <si>
    <t>VE132</t>
  </si>
  <si>
    <t>53_4n</t>
  </si>
  <si>
    <t>59_1s</t>
  </si>
  <si>
    <t>59_1n</t>
  </si>
  <si>
    <t>59_5n</t>
  </si>
  <si>
    <t>47_2s</t>
  </si>
  <si>
    <t>ST113</t>
  </si>
  <si>
    <t>Hangar</t>
  </si>
  <si>
    <t>47_2n</t>
  </si>
  <si>
    <t>47_8n</t>
  </si>
  <si>
    <t>47_4s</t>
  </si>
  <si>
    <t>41_7s</t>
  </si>
  <si>
    <t>42_5s</t>
  </si>
  <si>
    <t>VE133</t>
  </si>
  <si>
    <t>49_5s</t>
  </si>
  <si>
    <t>DIRECTION DE MARCHE-EN-FAMENNE</t>
  </si>
  <si>
    <t>59_6n</t>
  </si>
  <si>
    <t>59_2s</t>
  </si>
  <si>
    <t>59_3s</t>
  </si>
  <si>
    <t>55_5s</t>
  </si>
  <si>
    <t>60_5n</t>
  </si>
  <si>
    <t>55_6n</t>
  </si>
  <si>
    <t>55_8s</t>
  </si>
  <si>
    <t>55_2n</t>
  </si>
  <si>
    <t>49_3s</t>
  </si>
  <si>
    <t>49_7s</t>
  </si>
  <si>
    <t>42_6s</t>
  </si>
  <si>
    <t>50_2s</t>
  </si>
  <si>
    <t>56_7n</t>
  </si>
  <si>
    <t>56_4s</t>
  </si>
  <si>
    <t>56_4n</t>
  </si>
  <si>
    <t>71_2s</t>
  </si>
  <si>
    <t>68_7n</t>
  </si>
  <si>
    <t>71_4n</t>
  </si>
  <si>
    <t>68_8n</t>
  </si>
  <si>
    <t>Végétation rudérale</t>
  </si>
  <si>
    <t>Prairie ou pré de fauche</t>
  </si>
  <si>
    <t>Végétation rudérale buissonneuse</t>
  </si>
  <si>
    <t>Surface agricole ou culture maraîchère</t>
  </si>
  <si>
    <t>Conifères</t>
  </si>
  <si>
    <t>Bâtiment ordinaire</t>
  </si>
  <si>
    <t>Jardin d'agrément ou potager</t>
  </si>
  <si>
    <t>Code</t>
  </si>
  <si>
    <t>N°placette</t>
  </si>
  <si>
    <t>TYPE_DESCR IGN</t>
  </si>
  <si>
    <t>Couvert mixteà  feuillus dominants</t>
  </si>
  <si>
    <t>Couvert mixteà  conifères dominants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</si>
</sst>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76"/>
  <sheetViews>
    <sheetView tabSelected="1" workbookViewId="0">
      <selection activeCell="I6" sqref="I6"/>
    </sheetView>
  </sheetViews>
  <sheetFormatPr baseColWidth="10" defaultRowHeight="14.4"/>
  <cols>
    <col min="1" max="2" width="11.44140625" style="1"/>
    <col min="3" max="4" width="13" style="1" customWidth="1"/>
    <col min="5" max="5" width="11.44140625" style="1"/>
    <col min="6" max="6" width="34.33203125" style="2" customWidth="1"/>
    <col min="7" max="8" width="11.44140625" style="1"/>
    <col min="9" max="9" width="40.88671875" style="2" customWidth="1"/>
  </cols>
  <sheetData>
    <row r="1" spans="1:9">
      <c r="A1" s="3" t="s">
        <v>104</v>
      </c>
      <c r="B1" s="3" t="s">
        <v>103</v>
      </c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4" t="s">
        <v>105</v>
      </c>
    </row>
    <row r="2" spans="1:9">
      <c r="A2" s="3">
        <v>0</v>
      </c>
      <c r="B2" s="3" t="str">
        <f t="shared" ref="B2:B33" si="0">CONCATENATE(A2,".",E2)</f>
        <v>0.4</v>
      </c>
      <c r="C2" s="3">
        <v>83500</v>
      </c>
      <c r="D2" s="3">
        <v>137500</v>
      </c>
      <c r="E2" s="3">
        <v>4</v>
      </c>
      <c r="F2" s="4" t="s">
        <v>6</v>
      </c>
      <c r="G2" s="3" t="s">
        <v>7</v>
      </c>
      <c r="H2" s="3" t="s">
        <v>8</v>
      </c>
      <c r="I2" s="4" t="s">
        <v>96</v>
      </c>
    </row>
    <row r="3" spans="1:9">
      <c r="A3" s="3">
        <v>1</v>
      </c>
      <c r="B3" s="3" t="str">
        <f t="shared" si="0"/>
        <v>1.4</v>
      </c>
      <c r="C3" s="3">
        <v>103500</v>
      </c>
      <c r="D3" s="3">
        <v>122000</v>
      </c>
      <c r="E3" s="3">
        <v>4</v>
      </c>
      <c r="F3" s="4" t="s">
        <v>6</v>
      </c>
      <c r="G3" s="3" t="s">
        <v>9</v>
      </c>
      <c r="H3" s="3" t="s">
        <v>10</v>
      </c>
      <c r="I3" s="4" t="s">
        <v>99</v>
      </c>
    </row>
    <row r="4" spans="1:9">
      <c r="A4" s="3">
        <v>2</v>
      </c>
      <c r="B4" s="3" t="str">
        <f t="shared" si="0"/>
        <v>2.4</v>
      </c>
      <c r="C4" s="3">
        <v>109500</v>
      </c>
      <c r="D4" s="3">
        <v>123500</v>
      </c>
      <c r="E4" s="3">
        <v>4</v>
      </c>
      <c r="F4" s="4" t="s">
        <v>6</v>
      </c>
      <c r="G4" s="3" t="s">
        <v>11</v>
      </c>
      <c r="H4" s="3" t="s">
        <v>10</v>
      </c>
      <c r="I4" s="4" t="s">
        <v>99</v>
      </c>
    </row>
    <row r="5" spans="1:9">
      <c r="A5" s="3">
        <v>3</v>
      </c>
      <c r="B5" s="3" t="str">
        <f t="shared" si="0"/>
        <v>3.4</v>
      </c>
      <c r="C5" s="3">
        <v>121500</v>
      </c>
      <c r="D5" s="3">
        <v>142000</v>
      </c>
      <c r="E5" s="3">
        <v>4</v>
      </c>
      <c r="F5" s="4" t="s">
        <v>6</v>
      </c>
      <c r="G5" s="3" t="s">
        <v>12</v>
      </c>
      <c r="H5" s="3" t="s">
        <v>10</v>
      </c>
      <c r="I5" s="4" t="s">
        <v>99</v>
      </c>
    </row>
    <row r="6" spans="1:9">
      <c r="A6" s="3">
        <v>4</v>
      </c>
      <c r="B6" s="3" t="str">
        <f t="shared" si="0"/>
        <v>4.4</v>
      </c>
      <c r="C6" s="3">
        <v>121500</v>
      </c>
      <c r="D6" s="3">
        <v>137000</v>
      </c>
      <c r="E6" s="3">
        <v>4</v>
      </c>
      <c r="F6" s="4" t="s">
        <v>6</v>
      </c>
      <c r="G6" s="3" t="s">
        <v>13</v>
      </c>
      <c r="H6" s="3" t="s">
        <v>10</v>
      </c>
      <c r="I6" s="4" t="s">
        <v>99</v>
      </c>
    </row>
    <row r="7" spans="1:9">
      <c r="A7" s="3">
        <v>5</v>
      </c>
      <c r="B7" s="3" t="str">
        <f t="shared" si="0"/>
        <v>5.4</v>
      </c>
      <c r="C7" s="3">
        <v>122500</v>
      </c>
      <c r="D7" s="3">
        <v>144500</v>
      </c>
      <c r="E7" s="3">
        <v>4</v>
      </c>
      <c r="F7" s="4" t="s">
        <v>6</v>
      </c>
      <c r="G7" s="3" t="s">
        <v>14</v>
      </c>
      <c r="H7" s="3" t="s">
        <v>10</v>
      </c>
      <c r="I7" s="4" t="s">
        <v>99</v>
      </c>
    </row>
    <row r="8" spans="1:9">
      <c r="A8" s="3">
        <v>6</v>
      </c>
      <c r="B8" s="3" t="str">
        <f t="shared" si="0"/>
        <v>6.4</v>
      </c>
      <c r="C8" s="3">
        <v>127500</v>
      </c>
      <c r="D8" s="3">
        <v>146000</v>
      </c>
      <c r="E8" s="3">
        <v>4</v>
      </c>
      <c r="F8" s="4" t="s">
        <v>6</v>
      </c>
      <c r="G8" s="3" t="s">
        <v>14</v>
      </c>
      <c r="H8" s="3" t="s">
        <v>10</v>
      </c>
      <c r="I8" s="4" t="s">
        <v>99</v>
      </c>
    </row>
    <row r="9" spans="1:9">
      <c r="A9" s="3">
        <v>7</v>
      </c>
      <c r="B9" s="3" t="str">
        <f t="shared" si="0"/>
        <v>7.4</v>
      </c>
      <c r="C9" s="3">
        <v>148500</v>
      </c>
      <c r="D9" s="3">
        <v>142500</v>
      </c>
      <c r="E9" s="3">
        <v>4</v>
      </c>
      <c r="F9" s="4" t="s">
        <v>6</v>
      </c>
      <c r="G9" s="3" t="s">
        <v>15</v>
      </c>
      <c r="H9" s="3" t="s">
        <v>16</v>
      </c>
      <c r="I9" s="4" t="s">
        <v>97</v>
      </c>
    </row>
    <row r="10" spans="1:9">
      <c r="A10" s="3">
        <v>8</v>
      </c>
      <c r="B10" s="3" t="str">
        <f t="shared" si="0"/>
        <v>8.5</v>
      </c>
      <c r="C10" s="3">
        <v>167500</v>
      </c>
      <c r="D10" s="3">
        <v>136500</v>
      </c>
      <c r="E10" s="3">
        <v>5</v>
      </c>
      <c r="F10" s="4" t="s">
        <v>17</v>
      </c>
      <c r="G10" s="3" t="s">
        <v>18</v>
      </c>
      <c r="H10" s="3" t="s">
        <v>19</v>
      </c>
      <c r="I10" s="4" t="s">
        <v>101</v>
      </c>
    </row>
    <row r="11" spans="1:9">
      <c r="A11" s="3">
        <v>9</v>
      </c>
      <c r="B11" s="3" t="str">
        <f t="shared" si="0"/>
        <v>9.4</v>
      </c>
      <c r="C11" s="3">
        <v>157500</v>
      </c>
      <c r="D11" s="3">
        <v>122000</v>
      </c>
      <c r="E11" s="3">
        <v>4</v>
      </c>
      <c r="F11" s="4" t="s">
        <v>6</v>
      </c>
      <c r="G11" s="3" t="s">
        <v>20</v>
      </c>
      <c r="H11" s="3" t="s">
        <v>21</v>
      </c>
      <c r="I11" s="4" t="s">
        <v>22</v>
      </c>
    </row>
    <row r="12" spans="1:9">
      <c r="A12" s="3">
        <v>10</v>
      </c>
      <c r="B12" s="3" t="str">
        <f t="shared" si="0"/>
        <v>10.4</v>
      </c>
      <c r="C12" s="3">
        <v>150500</v>
      </c>
      <c r="D12" s="3">
        <v>114000</v>
      </c>
      <c r="E12" s="3">
        <v>4</v>
      </c>
      <c r="F12" s="4" t="s">
        <v>6</v>
      </c>
      <c r="G12" s="3" t="s">
        <v>23</v>
      </c>
      <c r="H12" s="3" t="s">
        <v>10</v>
      </c>
      <c r="I12" s="4" t="s">
        <v>99</v>
      </c>
    </row>
    <row r="13" spans="1:9">
      <c r="A13" s="3">
        <v>11</v>
      </c>
      <c r="B13" s="3" t="str">
        <f t="shared" si="0"/>
        <v>11.5</v>
      </c>
      <c r="C13" s="3">
        <v>167500</v>
      </c>
      <c r="D13" s="3">
        <v>111500</v>
      </c>
      <c r="E13" s="3">
        <v>5</v>
      </c>
      <c r="F13" s="4" t="s">
        <v>17</v>
      </c>
      <c r="G13" s="3" t="s">
        <v>24</v>
      </c>
      <c r="H13" s="3" t="s">
        <v>10</v>
      </c>
      <c r="I13" s="4" t="s">
        <v>99</v>
      </c>
    </row>
    <row r="14" spans="1:9">
      <c r="A14" s="3">
        <v>12</v>
      </c>
      <c r="B14" s="3" t="str">
        <f t="shared" si="0"/>
        <v>12.5</v>
      </c>
      <c r="C14" s="3">
        <v>157500</v>
      </c>
      <c r="D14" s="3">
        <v>89500</v>
      </c>
      <c r="E14" s="3">
        <v>5</v>
      </c>
      <c r="F14" s="4" t="s">
        <v>17</v>
      </c>
      <c r="G14" s="3" t="s">
        <v>25</v>
      </c>
      <c r="H14" s="3" t="s">
        <v>26</v>
      </c>
      <c r="I14" s="4" t="s">
        <v>27</v>
      </c>
    </row>
    <row r="15" spans="1:9">
      <c r="A15" s="3">
        <v>13</v>
      </c>
      <c r="B15" s="3" t="str">
        <f t="shared" si="0"/>
        <v>13.5</v>
      </c>
      <c r="C15" s="3">
        <v>162500</v>
      </c>
      <c r="D15" s="3">
        <v>94000</v>
      </c>
      <c r="E15" s="3">
        <v>5</v>
      </c>
      <c r="F15" s="4" t="s">
        <v>17</v>
      </c>
      <c r="G15" s="3" t="s">
        <v>28</v>
      </c>
      <c r="H15" s="3" t="s">
        <v>16</v>
      </c>
      <c r="I15" s="4" t="s">
        <v>97</v>
      </c>
    </row>
    <row r="16" spans="1:9">
      <c r="A16" s="3">
        <v>14</v>
      </c>
      <c r="B16" s="3" t="str">
        <f t="shared" si="0"/>
        <v>14.5</v>
      </c>
      <c r="C16" s="3">
        <v>163500</v>
      </c>
      <c r="D16" s="3">
        <v>94000</v>
      </c>
      <c r="E16" s="3">
        <v>5</v>
      </c>
      <c r="F16" s="4" t="s">
        <v>17</v>
      </c>
      <c r="G16" s="3" t="s">
        <v>28</v>
      </c>
      <c r="H16" s="3" t="s">
        <v>26</v>
      </c>
      <c r="I16" s="4" t="s">
        <v>27</v>
      </c>
    </row>
    <row r="17" spans="1:9">
      <c r="A17" s="3">
        <v>15</v>
      </c>
      <c r="B17" s="3" t="str">
        <f t="shared" si="0"/>
        <v>15.5</v>
      </c>
      <c r="C17" s="3">
        <v>164500</v>
      </c>
      <c r="D17" s="3">
        <v>98000</v>
      </c>
      <c r="E17" s="3">
        <v>5</v>
      </c>
      <c r="F17" s="4" t="s">
        <v>17</v>
      </c>
      <c r="G17" s="3" t="s">
        <v>28</v>
      </c>
      <c r="H17" s="3" t="s">
        <v>16</v>
      </c>
      <c r="I17" s="4" t="s">
        <v>97</v>
      </c>
    </row>
    <row r="18" spans="1:9">
      <c r="A18" s="3">
        <v>16</v>
      </c>
      <c r="B18" s="3" t="str">
        <f t="shared" si="0"/>
        <v>16.4</v>
      </c>
      <c r="C18" s="3">
        <v>146500</v>
      </c>
      <c r="D18" s="3">
        <v>81000</v>
      </c>
      <c r="E18" s="3">
        <v>4</v>
      </c>
      <c r="F18" s="4" t="s">
        <v>6</v>
      </c>
      <c r="G18" s="3" t="s">
        <v>29</v>
      </c>
      <c r="H18" s="3" t="s">
        <v>16</v>
      </c>
      <c r="I18" s="4" t="s">
        <v>97</v>
      </c>
    </row>
    <row r="19" spans="1:9">
      <c r="A19" s="3">
        <v>17</v>
      </c>
      <c r="B19" s="3" t="str">
        <f t="shared" si="0"/>
        <v>17.5</v>
      </c>
      <c r="C19" s="3">
        <v>161500</v>
      </c>
      <c r="D19" s="3">
        <v>79000</v>
      </c>
      <c r="E19" s="3">
        <v>5</v>
      </c>
      <c r="F19" s="4" t="s">
        <v>17</v>
      </c>
      <c r="G19" s="3" t="s">
        <v>30</v>
      </c>
      <c r="H19" s="3" t="s">
        <v>26</v>
      </c>
      <c r="I19" s="4" t="s">
        <v>27</v>
      </c>
    </row>
    <row r="20" spans="1:9">
      <c r="A20" s="3">
        <v>18</v>
      </c>
      <c r="B20" s="3" t="str">
        <f t="shared" si="0"/>
        <v>18.4</v>
      </c>
      <c r="C20" s="3">
        <v>93500</v>
      </c>
      <c r="D20" s="3">
        <v>157500</v>
      </c>
      <c r="E20" s="3">
        <v>4</v>
      </c>
      <c r="F20" s="4" t="s">
        <v>6</v>
      </c>
      <c r="G20" s="3" t="s">
        <v>31</v>
      </c>
      <c r="H20" s="3" t="s">
        <v>10</v>
      </c>
      <c r="I20" s="4" t="s">
        <v>99</v>
      </c>
    </row>
    <row r="21" spans="1:9">
      <c r="A21" s="3">
        <v>19</v>
      </c>
      <c r="B21" s="3" t="str">
        <f t="shared" si="0"/>
        <v>19.4</v>
      </c>
      <c r="C21" s="3">
        <v>111500</v>
      </c>
      <c r="D21" s="3">
        <v>153000</v>
      </c>
      <c r="E21" s="3">
        <v>4</v>
      </c>
      <c r="F21" s="4" t="s">
        <v>6</v>
      </c>
      <c r="G21" s="3" t="s">
        <v>32</v>
      </c>
      <c r="H21" s="3" t="s">
        <v>33</v>
      </c>
      <c r="I21" s="4" t="s">
        <v>102</v>
      </c>
    </row>
    <row r="22" spans="1:9">
      <c r="A22" s="3">
        <v>20</v>
      </c>
      <c r="B22" s="3" t="str">
        <f t="shared" si="0"/>
        <v>20.4</v>
      </c>
      <c r="C22" s="3">
        <v>156500</v>
      </c>
      <c r="D22" s="3">
        <v>151500</v>
      </c>
      <c r="E22" s="3">
        <v>4</v>
      </c>
      <c r="F22" s="4" t="s">
        <v>6</v>
      </c>
      <c r="G22" s="3" t="s">
        <v>34</v>
      </c>
      <c r="H22" s="3" t="s">
        <v>33</v>
      </c>
      <c r="I22" s="4" t="s">
        <v>102</v>
      </c>
    </row>
    <row r="23" spans="1:9">
      <c r="A23" s="3">
        <v>21</v>
      </c>
      <c r="B23" s="3" t="str">
        <f t="shared" si="0"/>
        <v>21.4</v>
      </c>
      <c r="C23" s="3">
        <v>192500</v>
      </c>
      <c r="D23" s="3">
        <v>161500</v>
      </c>
      <c r="E23" s="3">
        <v>4</v>
      </c>
      <c r="F23" s="4" t="s">
        <v>6</v>
      </c>
      <c r="G23" s="3" t="s">
        <v>35</v>
      </c>
      <c r="H23" s="3" t="s">
        <v>10</v>
      </c>
      <c r="I23" s="4" t="s">
        <v>99</v>
      </c>
    </row>
    <row r="24" spans="1:9">
      <c r="A24" s="3">
        <v>22</v>
      </c>
      <c r="B24" s="3" t="str">
        <f t="shared" si="0"/>
        <v>22.2</v>
      </c>
      <c r="C24" s="3">
        <v>203500</v>
      </c>
      <c r="D24" s="3">
        <v>153000</v>
      </c>
      <c r="E24" s="3">
        <v>2</v>
      </c>
      <c r="F24" s="4" t="s">
        <v>36</v>
      </c>
      <c r="G24" s="3" t="s">
        <v>37</v>
      </c>
      <c r="H24" s="3" t="s">
        <v>10</v>
      </c>
      <c r="I24" s="4" t="s">
        <v>99</v>
      </c>
    </row>
    <row r="25" spans="1:9">
      <c r="A25" s="3">
        <v>23</v>
      </c>
      <c r="B25" s="3" t="str">
        <f t="shared" si="0"/>
        <v>23.2</v>
      </c>
      <c r="C25" s="3">
        <v>230500</v>
      </c>
      <c r="D25" s="3">
        <v>154000</v>
      </c>
      <c r="E25" s="3">
        <v>2</v>
      </c>
      <c r="F25" s="4" t="s">
        <v>36</v>
      </c>
      <c r="G25" s="3" t="s">
        <v>38</v>
      </c>
      <c r="H25" s="3" t="s">
        <v>10</v>
      </c>
      <c r="I25" s="4" t="s">
        <v>99</v>
      </c>
    </row>
    <row r="26" spans="1:9">
      <c r="A26" s="3">
        <v>24</v>
      </c>
      <c r="B26" s="3" t="str">
        <f t="shared" si="0"/>
        <v>24.2</v>
      </c>
      <c r="C26" s="3">
        <v>237500</v>
      </c>
      <c r="D26" s="3">
        <v>154500</v>
      </c>
      <c r="E26" s="3">
        <v>2</v>
      </c>
      <c r="F26" s="4" t="s">
        <v>36</v>
      </c>
      <c r="G26" s="3" t="s">
        <v>39</v>
      </c>
      <c r="H26" s="3" t="s">
        <v>40</v>
      </c>
      <c r="I26" s="4" t="s">
        <v>98</v>
      </c>
    </row>
    <row r="27" spans="1:9">
      <c r="A27" s="3">
        <v>25</v>
      </c>
      <c r="B27" s="3" t="str">
        <f t="shared" si="0"/>
        <v>25.2</v>
      </c>
      <c r="C27" s="3">
        <v>245500</v>
      </c>
      <c r="D27" s="3">
        <v>155500</v>
      </c>
      <c r="E27" s="3">
        <v>2</v>
      </c>
      <c r="F27" s="4" t="s">
        <v>36</v>
      </c>
      <c r="G27" s="3" t="s">
        <v>41</v>
      </c>
      <c r="H27" s="3" t="s">
        <v>42</v>
      </c>
      <c r="I27" s="4" t="s">
        <v>43</v>
      </c>
    </row>
    <row r="28" spans="1:9">
      <c r="A28" s="3">
        <v>26</v>
      </c>
      <c r="B28" s="3" t="str">
        <f t="shared" si="0"/>
        <v>26.2</v>
      </c>
      <c r="C28" s="3">
        <v>244500</v>
      </c>
      <c r="D28" s="3">
        <v>155000</v>
      </c>
      <c r="E28" s="3">
        <v>2</v>
      </c>
      <c r="F28" s="4" t="s">
        <v>36</v>
      </c>
      <c r="G28" s="3" t="s">
        <v>41</v>
      </c>
      <c r="H28" s="3" t="s">
        <v>42</v>
      </c>
      <c r="I28" s="4" t="s">
        <v>43</v>
      </c>
    </row>
    <row r="29" spans="1:9">
      <c r="A29" s="3">
        <v>27</v>
      </c>
      <c r="B29" s="3" t="str">
        <f t="shared" si="0"/>
        <v>27.2</v>
      </c>
      <c r="C29" s="3">
        <v>249500</v>
      </c>
      <c r="D29" s="3">
        <v>149500</v>
      </c>
      <c r="E29" s="3">
        <v>2</v>
      </c>
      <c r="F29" s="4" t="s">
        <v>36</v>
      </c>
      <c r="G29" s="3" t="s">
        <v>44</v>
      </c>
      <c r="H29" s="3" t="s">
        <v>16</v>
      </c>
      <c r="I29" s="4" t="s">
        <v>97</v>
      </c>
    </row>
    <row r="30" spans="1:9">
      <c r="A30" s="3">
        <v>28</v>
      </c>
      <c r="B30" s="3" t="str">
        <f t="shared" si="0"/>
        <v>28.2</v>
      </c>
      <c r="C30" s="3">
        <v>251500</v>
      </c>
      <c r="D30" s="3">
        <v>151500</v>
      </c>
      <c r="E30" s="3">
        <v>2</v>
      </c>
      <c r="F30" s="4" t="s">
        <v>36</v>
      </c>
      <c r="G30" s="3" t="s">
        <v>45</v>
      </c>
      <c r="H30" s="3" t="s">
        <v>33</v>
      </c>
      <c r="I30" s="4" t="s">
        <v>102</v>
      </c>
    </row>
    <row r="31" spans="1:9">
      <c r="A31" s="3">
        <v>29</v>
      </c>
      <c r="B31" s="3" t="str">
        <f t="shared" si="0"/>
        <v>29.6</v>
      </c>
      <c r="C31" s="3">
        <v>276500</v>
      </c>
      <c r="D31" s="3">
        <v>151500</v>
      </c>
      <c r="E31" s="3">
        <v>6</v>
      </c>
      <c r="F31" s="4" t="s">
        <v>46</v>
      </c>
      <c r="G31" s="3" t="s">
        <v>47</v>
      </c>
      <c r="H31" s="3" t="s">
        <v>48</v>
      </c>
      <c r="I31" s="4" t="s">
        <v>100</v>
      </c>
    </row>
    <row r="32" spans="1:9">
      <c r="A32" s="3">
        <v>30</v>
      </c>
      <c r="B32" s="3" t="str">
        <f t="shared" si="0"/>
        <v>30.8</v>
      </c>
      <c r="C32" s="3">
        <v>192500</v>
      </c>
      <c r="D32" s="3">
        <v>73500</v>
      </c>
      <c r="E32" s="3">
        <v>8</v>
      </c>
      <c r="F32" s="4" t="s">
        <v>49</v>
      </c>
      <c r="G32" s="3" t="s">
        <v>50</v>
      </c>
      <c r="H32" s="3" t="s">
        <v>48</v>
      </c>
      <c r="I32" s="4" t="s">
        <v>100</v>
      </c>
    </row>
    <row r="33" spans="1:9">
      <c r="A33" s="3">
        <v>31</v>
      </c>
      <c r="B33" s="3" t="str">
        <f t="shared" si="0"/>
        <v>31.7</v>
      </c>
      <c r="C33" s="3">
        <v>201500</v>
      </c>
      <c r="D33" s="3">
        <v>79500</v>
      </c>
      <c r="E33" s="3">
        <v>7</v>
      </c>
      <c r="F33" s="4" t="s">
        <v>51</v>
      </c>
      <c r="G33" s="3" t="s">
        <v>52</v>
      </c>
      <c r="H33" s="3" t="s">
        <v>26</v>
      </c>
      <c r="I33" s="4" t="s">
        <v>27</v>
      </c>
    </row>
    <row r="34" spans="1:9">
      <c r="A34" s="3">
        <v>32</v>
      </c>
      <c r="B34" s="3" t="str">
        <f t="shared" ref="B34:B65" si="1">CONCATENATE(A34,".",E34)</f>
        <v>32.8</v>
      </c>
      <c r="C34" s="3">
        <v>197500</v>
      </c>
      <c r="D34" s="3">
        <v>74000</v>
      </c>
      <c r="E34" s="3">
        <v>8</v>
      </c>
      <c r="F34" s="4" t="s">
        <v>49</v>
      </c>
      <c r="G34" s="3" t="s">
        <v>53</v>
      </c>
      <c r="H34" s="3" t="s">
        <v>26</v>
      </c>
      <c r="I34" s="4" t="s">
        <v>27</v>
      </c>
    </row>
    <row r="35" spans="1:9">
      <c r="A35" s="3">
        <v>33</v>
      </c>
      <c r="B35" s="3" t="str">
        <f t="shared" si="1"/>
        <v>33.8</v>
      </c>
      <c r="C35" s="3">
        <v>188500</v>
      </c>
      <c r="D35" s="3">
        <v>69000</v>
      </c>
      <c r="E35" s="3">
        <v>8</v>
      </c>
      <c r="F35" s="4" t="s">
        <v>49</v>
      </c>
      <c r="G35" s="3" t="s">
        <v>54</v>
      </c>
      <c r="H35" s="3" t="s">
        <v>16</v>
      </c>
      <c r="I35" s="4" t="s">
        <v>97</v>
      </c>
    </row>
    <row r="36" spans="1:9">
      <c r="A36" s="3">
        <v>34</v>
      </c>
      <c r="B36" s="3" t="str">
        <f t="shared" si="1"/>
        <v>34.7</v>
      </c>
      <c r="C36" s="3">
        <v>213500</v>
      </c>
      <c r="D36" s="3">
        <v>68500</v>
      </c>
      <c r="E36" s="3">
        <v>7</v>
      </c>
      <c r="F36" s="4" t="s">
        <v>51</v>
      </c>
      <c r="G36" s="3" t="s">
        <v>55</v>
      </c>
      <c r="H36" s="3" t="s">
        <v>16</v>
      </c>
      <c r="I36" s="4" t="s">
        <v>97</v>
      </c>
    </row>
    <row r="37" spans="1:9">
      <c r="A37" s="3">
        <v>35</v>
      </c>
      <c r="B37" s="3" t="str">
        <f t="shared" si="1"/>
        <v>35.7</v>
      </c>
      <c r="C37" s="3">
        <v>211500</v>
      </c>
      <c r="D37" s="3">
        <v>83000</v>
      </c>
      <c r="E37" s="3">
        <v>7</v>
      </c>
      <c r="F37" s="4" t="s">
        <v>51</v>
      </c>
      <c r="G37" s="3" t="s">
        <v>56</v>
      </c>
      <c r="H37" s="3" t="s">
        <v>26</v>
      </c>
      <c r="I37" s="4" t="s">
        <v>27</v>
      </c>
    </row>
    <row r="38" spans="1:9">
      <c r="A38" s="3">
        <v>36</v>
      </c>
      <c r="B38" s="3" t="str">
        <f t="shared" si="1"/>
        <v>36.7</v>
      </c>
      <c r="C38" s="3">
        <v>217500</v>
      </c>
      <c r="D38" s="3">
        <v>82000</v>
      </c>
      <c r="E38" s="3">
        <v>7</v>
      </c>
      <c r="F38" s="4" t="s">
        <v>51</v>
      </c>
      <c r="G38" s="3" t="s">
        <v>56</v>
      </c>
      <c r="H38" s="3" t="s">
        <v>48</v>
      </c>
      <c r="I38" s="4" t="s">
        <v>100</v>
      </c>
    </row>
    <row r="39" spans="1:9">
      <c r="A39" s="3">
        <v>37</v>
      </c>
      <c r="B39" s="3" t="str">
        <f t="shared" si="1"/>
        <v>37.1</v>
      </c>
      <c r="C39" s="3">
        <v>225500</v>
      </c>
      <c r="D39" s="3">
        <v>40500</v>
      </c>
      <c r="E39" s="3">
        <v>1</v>
      </c>
      <c r="F39" s="4" t="s">
        <v>57</v>
      </c>
      <c r="G39" s="3" t="s">
        <v>58</v>
      </c>
      <c r="H39" s="3" t="s">
        <v>26</v>
      </c>
      <c r="I39" s="4" t="s">
        <v>27</v>
      </c>
    </row>
    <row r="40" spans="1:9">
      <c r="A40" s="3">
        <v>38</v>
      </c>
      <c r="B40" s="3" t="str">
        <f t="shared" si="1"/>
        <v>38.1</v>
      </c>
      <c r="C40" s="3">
        <v>222500</v>
      </c>
      <c r="D40" s="3">
        <v>40000</v>
      </c>
      <c r="E40" s="3">
        <v>1</v>
      </c>
      <c r="F40" s="4" t="s">
        <v>57</v>
      </c>
      <c r="G40" s="3" t="s">
        <v>58</v>
      </c>
      <c r="H40" s="3" t="s">
        <v>26</v>
      </c>
      <c r="I40" s="4" t="s">
        <v>27</v>
      </c>
    </row>
    <row r="41" spans="1:9">
      <c r="A41" s="3">
        <v>39</v>
      </c>
      <c r="B41" s="3" t="str">
        <f t="shared" si="1"/>
        <v>39.5</v>
      </c>
      <c r="C41" s="3">
        <v>172500</v>
      </c>
      <c r="D41" s="3">
        <v>108000</v>
      </c>
      <c r="E41" s="3">
        <v>5</v>
      </c>
      <c r="F41" s="4" t="s">
        <v>17</v>
      </c>
      <c r="G41" s="3" t="s">
        <v>59</v>
      </c>
      <c r="H41" s="3" t="s">
        <v>10</v>
      </c>
      <c r="I41" s="4" t="s">
        <v>99</v>
      </c>
    </row>
    <row r="42" spans="1:9">
      <c r="A42" s="3">
        <v>40</v>
      </c>
      <c r="B42" s="3" t="str">
        <f t="shared" si="1"/>
        <v>40.8</v>
      </c>
      <c r="C42" s="3">
        <v>191500</v>
      </c>
      <c r="D42" s="3">
        <v>103000</v>
      </c>
      <c r="E42" s="3">
        <v>8</v>
      </c>
      <c r="F42" s="4" t="s">
        <v>49</v>
      </c>
      <c r="G42" s="3" t="s">
        <v>60</v>
      </c>
      <c r="H42" s="3" t="s">
        <v>61</v>
      </c>
      <c r="I42" s="4" t="s">
        <v>106</v>
      </c>
    </row>
    <row r="43" spans="1:9">
      <c r="A43" s="3">
        <v>41</v>
      </c>
      <c r="B43" s="3" t="str">
        <f t="shared" si="1"/>
        <v>41.8</v>
      </c>
      <c r="C43" s="3">
        <v>188500</v>
      </c>
      <c r="D43" s="3">
        <v>114000</v>
      </c>
      <c r="E43" s="3">
        <v>8</v>
      </c>
      <c r="F43" s="4" t="s">
        <v>49</v>
      </c>
      <c r="G43" s="3" t="s">
        <v>62</v>
      </c>
      <c r="H43" s="3" t="s">
        <v>33</v>
      </c>
      <c r="I43" s="4" t="s">
        <v>102</v>
      </c>
    </row>
    <row r="44" spans="1:9">
      <c r="A44" s="3">
        <v>42</v>
      </c>
      <c r="B44" s="3" t="str">
        <f t="shared" si="1"/>
        <v>42.8</v>
      </c>
      <c r="C44" s="3">
        <v>201500</v>
      </c>
      <c r="D44" s="3">
        <v>89000</v>
      </c>
      <c r="E44" s="3">
        <v>8</v>
      </c>
      <c r="F44" s="4" t="s">
        <v>49</v>
      </c>
      <c r="G44" s="3" t="s">
        <v>63</v>
      </c>
      <c r="H44" s="3" t="s">
        <v>21</v>
      </c>
      <c r="I44" s="4" t="s">
        <v>22</v>
      </c>
    </row>
    <row r="45" spans="1:9">
      <c r="A45" s="3">
        <v>43</v>
      </c>
      <c r="B45" s="3" t="str">
        <f t="shared" si="1"/>
        <v>43.8</v>
      </c>
      <c r="C45" s="3">
        <v>197500</v>
      </c>
      <c r="D45" s="3">
        <v>94500</v>
      </c>
      <c r="E45" s="3">
        <v>8</v>
      </c>
      <c r="F45" s="4" t="s">
        <v>49</v>
      </c>
      <c r="G45" s="3" t="s">
        <v>64</v>
      </c>
      <c r="H45" s="3" t="s">
        <v>16</v>
      </c>
      <c r="I45" s="4" t="s">
        <v>97</v>
      </c>
    </row>
    <row r="46" spans="1:9">
      <c r="A46" s="3">
        <v>44</v>
      </c>
      <c r="B46" s="3" t="str">
        <f t="shared" si="1"/>
        <v>44.8</v>
      </c>
      <c r="C46" s="3">
        <v>197500</v>
      </c>
      <c r="D46" s="3">
        <v>88000</v>
      </c>
      <c r="E46" s="3">
        <v>8</v>
      </c>
      <c r="F46" s="4" t="s">
        <v>49</v>
      </c>
      <c r="G46" s="3" t="s">
        <v>65</v>
      </c>
      <c r="H46" s="3" t="s">
        <v>26</v>
      </c>
      <c r="I46" s="4" t="s">
        <v>27</v>
      </c>
    </row>
    <row r="47" spans="1:9">
      <c r="A47" s="3">
        <v>45</v>
      </c>
      <c r="B47" s="3" t="str">
        <f t="shared" si="1"/>
        <v>45.5</v>
      </c>
      <c r="C47" s="3">
        <v>174500</v>
      </c>
      <c r="D47" s="3">
        <v>133000</v>
      </c>
      <c r="E47" s="3">
        <v>5</v>
      </c>
      <c r="F47" s="4" t="s">
        <v>17</v>
      </c>
      <c r="G47" s="3" t="s">
        <v>66</v>
      </c>
      <c r="H47" s="3" t="s">
        <v>67</v>
      </c>
      <c r="I47" s="4" t="s">
        <v>68</v>
      </c>
    </row>
    <row r="48" spans="1:9">
      <c r="A48" s="3">
        <v>46</v>
      </c>
      <c r="B48" s="3" t="str">
        <f t="shared" si="1"/>
        <v>46.5</v>
      </c>
      <c r="C48" s="3">
        <v>170500</v>
      </c>
      <c r="D48" s="3">
        <v>137500</v>
      </c>
      <c r="E48" s="3">
        <v>5</v>
      </c>
      <c r="F48" s="4" t="s">
        <v>17</v>
      </c>
      <c r="G48" s="3" t="s">
        <v>69</v>
      </c>
      <c r="H48" s="3" t="s">
        <v>10</v>
      </c>
      <c r="I48" s="4" t="s">
        <v>99</v>
      </c>
    </row>
    <row r="49" spans="1:9">
      <c r="A49" s="3">
        <v>47</v>
      </c>
      <c r="B49" s="3" t="str">
        <f t="shared" si="1"/>
        <v>47.5</v>
      </c>
      <c r="C49" s="3">
        <v>193500</v>
      </c>
      <c r="D49" s="3">
        <v>124000</v>
      </c>
      <c r="E49" s="3">
        <v>5</v>
      </c>
      <c r="F49" s="4" t="s">
        <v>17</v>
      </c>
      <c r="G49" s="3" t="s">
        <v>70</v>
      </c>
      <c r="H49" s="3" t="s">
        <v>26</v>
      </c>
      <c r="I49" s="4" t="s">
        <v>27</v>
      </c>
    </row>
    <row r="50" spans="1:9">
      <c r="A50" s="3">
        <v>48</v>
      </c>
      <c r="B50" s="3" t="str">
        <f t="shared" si="1"/>
        <v>48.5</v>
      </c>
      <c r="C50" s="3">
        <v>193500</v>
      </c>
      <c r="D50" s="3">
        <v>118000</v>
      </c>
      <c r="E50" s="3">
        <v>5</v>
      </c>
      <c r="F50" s="4" t="s">
        <v>17</v>
      </c>
      <c r="G50" s="3" t="s">
        <v>62</v>
      </c>
      <c r="H50" s="3" t="s">
        <v>10</v>
      </c>
      <c r="I50" s="4" t="s">
        <v>99</v>
      </c>
    </row>
    <row r="51" spans="1:9">
      <c r="A51" s="3">
        <v>49</v>
      </c>
      <c r="B51" s="3" t="str">
        <f t="shared" si="1"/>
        <v>49.5</v>
      </c>
      <c r="C51" s="3">
        <v>186500</v>
      </c>
      <c r="D51" s="3">
        <v>131000</v>
      </c>
      <c r="E51" s="3">
        <v>5</v>
      </c>
      <c r="F51" s="4" t="s">
        <v>17</v>
      </c>
      <c r="G51" s="3" t="s">
        <v>71</v>
      </c>
      <c r="H51" s="3" t="s">
        <v>33</v>
      </c>
      <c r="I51" s="4" t="s">
        <v>102</v>
      </c>
    </row>
    <row r="52" spans="1:9">
      <c r="A52" s="3">
        <v>50</v>
      </c>
      <c r="B52" s="3" t="str">
        <f t="shared" si="1"/>
        <v>50.2</v>
      </c>
      <c r="C52" s="3">
        <v>217500</v>
      </c>
      <c r="D52" s="3">
        <v>143000</v>
      </c>
      <c r="E52" s="3">
        <v>2</v>
      </c>
      <c r="F52" s="4" t="s">
        <v>36</v>
      </c>
      <c r="G52" s="3" t="s">
        <v>72</v>
      </c>
      <c r="H52" s="3" t="s">
        <v>10</v>
      </c>
      <c r="I52" s="4" t="s">
        <v>99</v>
      </c>
    </row>
    <row r="53" spans="1:9">
      <c r="A53" s="3">
        <v>51</v>
      </c>
      <c r="B53" s="3" t="str">
        <f t="shared" si="1"/>
        <v>51.2</v>
      </c>
      <c r="C53" s="3">
        <v>231500</v>
      </c>
      <c r="D53" s="3">
        <v>141000</v>
      </c>
      <c r="E53" s="3">
        <v>2</v>
      </c>
      <c r="F53" s="4" t="s">
        <v>36</v>
      </c>
      <c r="G53" s="3" t="s">
        <v>73</v>
      </c>
      <c r="H53" s="3" t="s">
        <v>74</v>
      </c>
      <c r="I53" s="4" t="s">
        <v>107</v>
      </c>
    </row>
    <row r="54" spans="1:9">
      <c r="A54" s="3">
        <v>52</v>
      </c>
      <c r="B54" s="3" t="str">
        <f t="shared" si="1"/>
        <v>52.2</v>
      </c>
      <c r="C54" s="3">
        <v>233500</v>
      </c>
      <c r="D54" s="3">
        <v>122000</v>
      </c>
      <c r="E54" s="3">
        <v>2</v>
      </c>
      <c r="F54" s="4" t="s">
        <v>36</v>
      </c>
      <c r="G54" s="3" t="s">
        <v>75</v>
      </c>
      <c r="H54" s="3" t="s">
        <v>16</v>
      </c>
      <c r="I54" s="4" t="s">
        <v>97</v>
      </c>
    </row>
    <row r="55" spans="1:9">
      <c r="A55" s="3">
        <v>53</v>
      </c>
      <c r="B55" s="3" t="str">
        <f t="shared" si="1"/>
        <v>53.3</v>
      </c>
      <c r="C55" s="3">
        <v>231500</v>
      </c>
      <c r="D55" s="3">
        <v>118500</v>
      </c>
      <c r="E55" s="3">
        <v>3</v>
      </c>
      <c r="F55" s="4" t="s">
        <v>76</v>
      </c>
      <c r="G55" s="3" t="s">
        <v>75</v>
      </c>
      <c r="H55" s="3" t="s">
        <v>26</v>
      </c>
      <c r="I55" s="4" t="s">
        <v>27</v>
      </c>
    </row>
    <row r="56" spans="1:9">
      <c r="A56" s="3">
        <v>54</v>
      </c>
      <c r="B56" s="3" t="str">
        <f t="shared" si="1"/>
        <v>54.8</v>
      </c>
      <c r="C56" s="3">
        <v>204500</v>
      </c>
      <c r="D56" s="3">
        <v>88000</v>
      </c>
      <c r="E56" s="3">
        <v>8</v>
      </c>
      <c r="F56" s="4" t="s">
        <v>49</v>
      </c>
      <c r="G56" s="3" t="s">
        <v>77</v>
      </c>
      <c r="H56" s="3" t="s">
        <v>19</v>
      </c>
      <c r="I56" s="4" t="s">
        <v>101</v>
      </c>
    </row>
    <row r="57" spans="1:9">
      <c r="A57" s="3">
        <v>55</v>
      </c>
      <c r="B57" s="3" t="str">
        <f t="shared" si="1"/>
        <v>55.8</v>
      </c>
      <c r="C57" s="3">
        <v>204500</v>
      </c>
      <c r="D57" s="3">
        <v>90500</v>
      </c>
      <c r="E57" s="3">
        <v>8</v>
      </c>
      <c r="F57" s="4" t="s">
        <v>49</v>
      </c>
      <c r="G57" s="3" t="s">
        <v>78</v>
      </c>
      <c r="H57" s="3" t="s">
        <v>8</v>
      </c>
      <c r="I57" s="4" t="s">
        <v>96</v>
      </c>
    </row>
    <row r="58" spans="1:9">
      <c r="A58" s="3">
        <v>56</v>
      </c>
      <c r="B58" s="3" t="str">
        <f t="shared" si="1"/>
        <v>56.3</v>
      </c>
      <c r="C58" s="3">
        <v>216500</v>
      </c>
      <c r="D58" s="3">
        <v>93000</v>
      </c>
      <c r="E58" s="3">
        <v>3</v>
      </c>
      <c r="F58" s="4" t="s">
        <v>76</v>
      </c>
      <c r="G58" s="3" t="s">
        <v>79</v>
      </c>
      <c r="H58" s="3" t="s">
        <v>16</v>
      </c>
      <c r="I58" s="4" t="s">
        <v>97</v>
      </c>
    </row>
    <row r="59" spans="1:9">
      <c r="A59" s="3">
        <v>57</v>
      </c>
      <c r="B59" s="3" t="str">
        <f t="shared" si="1"/>
        <v>57.3</v>
      </c>
      <c r="C59" s="3">
        <v>229500</v>
      </c>
      <c r="D59" s="3">
        <v>103000</v>
      </c>
      <c r="E59" s="3">
        <v>3</v>
      </c>
      <c r="F59" s="4" t="s">
        <v>76</v>
      </c>
      <c r="G59" s="3" t="s">
        <v>80</v>
      </c>
      <c r="H59" s="3" t="s">
        <v>48</v>
      </c>
      <c r="I59" s="4" t="s">
        <v>100</v>
      </c>
    </row>
    <row r="60" spans="1:9">
      <c r="A60" s="3">
        <v>58</v>
      </c>
      <c r="B60" s="3" t="str">
        <f t="shared" si="1"/>
        <v>58.3</v>
      </c>
      <c r="C60" s="3">
        <v>233500</v>
      </c>
      <c r="D60" s="3">
        <v>85500</v>
      </c>
      <c r="E60" s="3">
        <v>3</v>
      </c>
      <c r="F60" s="4" t="s">
        <v>76</v>
      </c>
      <c r="G60" s="3" t="s">
        <v>81</v>
      </c>
      <c r="H60" s="3" t="s">
        <v>16</v>
      </c>
      <c r="I60" s="4" t="s">
        <v>97</v>
      </c>
    </row>
    <row r="61" spans="1:9">
      <c r="A61" s="3">
        <v>59</v>
      </c>
      <c r="B61" s="3" t="str">
        <f t="shared" si="1"/>
        <v>59.3</v>
      </c>
      <c r="C61" s="3">
        <v>236500</v>
      </c>
      <c r="D61" s="3">
        <v>104000</v>
      </c>
      <c r="E61" s="3">
        <v>3</v>
      </c>
      <c r="F61" s="4" t="s">
        <v>76</v>
      </c>
      <c r="G61" s="3" t="s">
        <v>82</v>
      </c>
      <c r="H61" s="3" t="s">
        <v>48</v>
      </c>
      <c r="I61" s="4" t="s">
        <v>100</v>
      </c>
    </row>
    <row r="62" spans="1:9">
      <c r="A62" s="3">
        <v>60</v>
      </c>
      <c r="B62" s="3" t="str">
        <f t="shared" si="1"/>
        <v>60.3</v>
      </c>
      <c r="C62" s="3">
        <v>252500</v>
      </c>
      <c r="D62" s="3">
        <v>103000</v>
      </c>
      <c r="E62" s="3">
        <v>3</v>
      </c>
      <c r="F62" s="4" t="s">
        <v>76</v>
      </c>
      <c r="G62" s="3" t="s">
        <v>83</v>
      </c>
      <c r="H62" s="3" t="s">
        <v>48</v>
      </c>
      <c r="I62" s="4" t="s">
        <v>100</v>
      </c>
    </row>
    <row r="63" spans="1:9">
      <c r="A63" s="3">
        <v>61</v>
      </c>
      <c r="B63" s="3" t="str">
        <f t="shared" si="1"/>
        <v>61.3</v>
      </c>
      <c r="C63" s="3">
        <v>253500</v>
      </c>
      <c r="D63" s="3">
        <v>100500</v>
      </c>
      <c r="E63" s="3">
        <v>3</v>
      </c>
      <c r="F63" s="4" t="s">
        <v>76</v>
      </c>
      <c r="G63" s="3" t="s">
        <v>83</v>
      </c>
      <c r="H63" s="3" t="s">
        <v>48</v>
      </c>
      <c r="I63" s="4" t="s">
        <v>100</v>
      </c>
    </row>
    <row r="64" spans="1:9">
      <c r="A64" s="3">
        <v>62</v>
      </c>
      <c r="B64" s="3" t="str">
        <f t="shared" si="1"/>
        <v>62.3</v>
      </c>
      <c r="C64" s="3">
        <v>240500</v>
      </c>
      <c r="D64" s="3">
        <v>117000</v>
      </c>
      <c r="E64" s="3">
        <v>3</v>
      </c>
      <c r="F64" s="4" t="s">
        <v>76</v>
      </c>
      <c r="G64" s="3" t="s">
        <v>84</v>
      </c>
      <c r="H64" s="3" t="s">
        <v>48</v>
      </c>
      <c r="I64" s="4" t="s">
        <v>100</v>
      </c>
    </row>
    <row r="65" spans="1:9">
      <c r="A65" s="3">
        <v>63</v>
      </c>
      <c r="B65" s="3" t="str">
        <f t="shared" si="1"/>
        <v>63.2</v>
      </c>
      <c r="C65" s="3">
        <v>244500</v>
      </c>
      <c r="D65" s="3">
        <v>130500</v>
      </c>
      <c r="E65" s="3">
        <v>2</v>
      </c>
      <c r="F65" s="4" t="s">
        <v>36</v>
      </c>
      <c r="G65" s="3" t="s">
        <v>85</v>
      </c>
      <c r="H65" s="3" t="s">
        <v>21</v>
      </c>
      <c r="I65" s="4" t="s">
        <v>22</v>
      </c>
    </row>
    <row r="66" spans="1:9">
      <c r="A66" s="3">
        <v>64</v>
      </c>
      <c r="B66" s="3" t="str">
        <f t="shared" ref="B66:B97" si="2">CONCATENATE(A66,".",E66)</f>
        <v>64.2</v>
      </c>
      <c r="C66" s="3">
        <v>243500</v>
      </c>
      <c r="D66" s="3">
        <v>118500</v>
      </c>
      <c r="E66" s="3">
        <v>2</v>
      </c>
      <c r="F66" s="4" t="s">
        <v>36</v>
      </c>
      <c r="G66" s="3" t="s">
        <v>86</v>
      </c>
      <c r="H66" s="3" t="s">
        <v>26</v>
      </c>
      <c r="I66" s="4" t="s">
        <v>27</v>
      </c>
    </row>
    <row r="67" spans="1:9">
      <c r="A67" s="3">
        <v>65</v>
      </c>
      <c r="B67" s="3" t="str">
        <f t="shared" si="2"/>
        <v>65.2</v>
      </c>
      <c r="C67" s="3">
        <v>238500</v>
      </c>
      <c r="D67" s="3">
        <v>140000</v>
      </c>
      <c r="E67" s="3">
        <v>2</v>
      </c>
      <c r="F67" s="4" t="s">
        <v>36</v>
      </c>
      <c r="G67" s="3" t="s">
        <v>87</v>
      </c>
      <c r="H67" s="3" t="s">
        <v>16</v>
      </c>
      <c r="I67" s="4" t="s">
        <v>97</v>
      </c>
    </row>
    <row r="68" spans="1:9">
      <c r="A68" s="3">
        <v>66</v>
      </c>
      <c r="B68" s="3" t="str">
        <f t="shared" si="2"/>
        <v>66.2</v>
      </c>
      <c r="C68" s="3">
        <v>266500</v>
      </c>
      <c r="D68" s="3">
        <v>129500</v>
      </c>
      <c r="E68" s="3">
        <v>2</v>
      </c>
      <c r="F68" s="4" t="s">
        <v>36</v>
      </c>
      <c r="G68" s="3" t="s">
        <v>88</v>
      </c>
      <c r="H68" s="3" t="s">
        <v>48</v>
      </c>
      <c r="I68" s="4" t="s">
        <v>100</v>
      </c>
    </row>
    <row r="69" spans="1:9">
      <c r="A69" s="3">
        <v>67</v>
      </c>
      <c r="B69" s="3" t="str">
        <f t="shared" si="2"/>
        <v>67.6</v>
      </c>
      <c r="C69" s="3">
        <v>278500</v>
      </c>
      <c r="D69" s="3">
        <v>104000</v>
      </c>
      <c r="E69" s="3">
        <v>6</v>
      </c>
      <c r="F69" s="4" t="s">
        <v>46</v>
      </c>
      <c r="G69" s="3" t="s">
        <v>89</v>
      </c>
      <c r="H69" s="3" t="s">
        <v>26</v>
      </c>
      <c r="I69" s="4" t="s">
        <v>27</v>
      </c>
    </row>
    <row r="70" spans="1:9">
      <c r="A70" s="3">
        <v>68</v>
      </c>
      <c r="B70" s="3" t="str">
        <f t="shared" si="2"/>
        <v>68.6</v>
      </c>
      <c r="C70" s="3">
        <v>285500</v>
      </c>
      <c r="D70" s="3">
        <v>113000</v>
      </c>
      <c r="E70" s="3">
        <v>6</v>
      </c>
      <c r="F70" s="4" t="s">
        <v>46</v>
      </c>
      <c r="G70" s="3" t="s">
        <v>90</v>
      </c>
      <c r="H70" s="3" t="s">
        <v>16</v>
      </c>
      <c r="I70" s="4" t="s">
        <v>97</v>
      </c>
    </row>
    <row r="71" spans="1:9">
      <c r="A71" s="3">
        <v>69</v>
      </c>
      <c r="B71" s="3" t="str">
        <f t="shared" si="2"/>
        <v>69.6</v>
      </c>
      <c r="C71" s="3">
        <v>288500</v>
      </c>
      <c r="D71" s="3">
        <v>115500</v>
      </c>
      <c r="E71" s="3">
        <v>6</v>
      </c>
      <c r="F71" s="4" t="s">
        <v>46</v>
      </c>
      <c r="G71" s="3" t="s">
        <v>91</v>
      </c>
      <c r="H71" s="3" t="s">
        <v>48</v>
      </c>
      <c r="I71" s="4" t="s">
        <v>100</v>
      </c>
    </row>
    <row r="72" spans="1:9">
      <c r="A72" s="3">
        <v>70</v>
      </c>
      <c r="B72" s="3" t="str">
        <f t="shared" si="2"/>
        <v>70.1</v>
      </c>
      <c r="C72" s="3">
        <v>237500</v>
      </c>
      <c r="D72" s="3">
        <v>29000</v>
      </c>
      <c r="E72" s="3">
        <v>1</v>
      </c>
      <c r="F72" s="4" t="s">
        <v>57</v>
      </c>
      <c r="G72" s="3" t="s">
        <v>92</v>
      </c>
      <c r="H72" s="3" t="s">
        <v>10</v>
      </c>
      <c r="I72" s="4" t="s">
        <v>99</v>
      </c>
    </row>
    <row r="73" spans="1:9">
      <c r="A73" s="3">
        <v>71</v>
      </c>
      <c r="B73" s="3" t="str">
        <f t="shared" si="2"/>
        <v>71.1</v>
      </c>
      <c r="C73" s="3">
        <v>248500</v>
      </c>
      <c r="D73" s="3">
        <v>48000</v>
      </c>
      <c r="E73" s="3">
        <v>1</v>
      </c>
      <c r="F73" s="4" t="s">
        <v>57</v>
      </c>
      <c r="G73" s="3" t="s">
        <v>93</v>
      </c>
      <c r="H73" s="3" t="s">
        <v>16</v>
      </c>
      <c r="I73" s="4" t="s">
        <v>97</v>
      </c>
    </row>
    <row r="74" spans="1:9">
      <c r="A74" s="3">
        <v>72</v>
      </c>
      <c r="B74" s="3" t="str">
        <f t="shared" si="2"/>
        <v>72.1</v>
      </c>
      <c r="C74" s="3">
        <v>252500</v>
      </c>
      <c r="D74" s="3">
        <v>37500</v>
      </c>
      <c r="E74" s="3">
        <v>1</v>
      </c>
      <c r="F74" s="4" t="s">
        <v>57</v>
      </c>
      <c r="G74" s="3" t="s">
        <v>94</v>
      </c>
      <c r="H74" s="3" t="s">
        <v>26</v>
      </c>
      <c r="I74" s="4" t="s">
        <v>27</v>
      </c>
    </row>
    <row r="75" spans="1:9">
      <c r="A75" s="3">
        <v>73</v>
      </c>
      <c r="B75" s="3" t="str">
        <f t="shared" si="2"/>
        <v>73.1</v>
      </c>
      <c r="C75" s="3">
        <v>252500</v>
      </c>
      <c r="D75" s="3">
        <v>45500</v>
      </c>
      <c r="E75" s="3">
        <v>1</v>
      </c>
      <c r="F75" s="4" t="s">
        <v>57</v>
      </c>
      <c r="G75" s="3" t="s">
        <v>95</v>
      </c>
      <c r="H75" s="3" t="s">
        <v>26</v>
      </c>
      <c r="I75" s="4" t="s">
        <v>27</v>
      </c>
    </row>
    <row r="76" spans="1:9">
      <c r="A76" s="3">
        <v>74</v>
      </c>
      <c r="B76" s="3" t="str">
        <f t="shared" si="2"/>
        <v>74.1</v>
      </c>
      <c r="C76" s="3">
        <v>255500</v>
      </c>
      <c r="D76" s="3">
        <v>35500</v>
      </c>
      <c r="E76" s="3">
        <v>1</v>
      </c>
      <c r="F76" s="4" t="s">
        <v>57</v>
      </c>
      <c r="G76" s="3" t="s">
        <v>94</v>
      </c>
      <c r="H76" s="3" t="s">
        <v>16</v>
      </c>
      <c r="I76" s="4" t="s">
        <v>97</v>
      </c>
    </row>
  </sheetData>
  <sortState ref="A2:I76">
    <sortCondition ref="A2:A76"/>
  </sortState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Grille_suivi_SM3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SMITS Quentin</dc:creator>
  <cp:lastModifiedBy>134300</cp:lastModifiedBy>
  <cp:lastPrinted>2015-05-20T09:01:12Z</cp:lastPrinted>
  <dcterms:created xsi:type="dcterms:W3CDTF">2015-05-18T09:44:07Z</dcterms:created>
  <dcterms:modified xsi:type="dcterms:W3CDTF">2019-08-01T13:17:03Z</dcterms:modified>
</cp:coreProperties>
</file>