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E80802A1-DD1C-4337-8627-4E12139D26B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0824" sheetId="1" r:id="rId1"/>
    <sheet name="Sheet4" sheetId="5" r:id="rId2"/>
    <sheet name="Sheet1" sheetId="2" r:id="rId3"/>
    <sheet name="Sheet3" sheetId="4" r:id="rId4"/>
  </sheets>
  <definedNames>
    <definedName name="_xlnm._FilterDatabase" localSheetId="0" hidden="1">'0824'!$A$1:$Q$226</definedName>
    <definedName name="_xlnm._FilterDatabase" localSheetId="3" hidden="1">Sheet3!$B$1:$B$44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1" i="4" l="1"/>
  <c r="D20" i="4"/>
  <c r="D19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" i="4"/>
  <c r="F2" i="2"/>
  <c r="G2" i="2"/>
  <c r="H2" i="2"/>
  <c r="J2" i="2"/>
  <c r="K2" i="2"/>
  <c r="F3" i="2"/>
  <c r="G3" i="2"/>
  <c r="H3" i="2"/>
  <c r="J3" i="2"/>
  <c r="K3" i="2"/>
  <c r="F4" i="2"/>
  <c r="G4" i="2"/>
  <c r="H4" i="2"/>
  <c r="J4" i="2"/>
  <c r="K4" i="2"/>
  <c r="F5" i="2"/>
  <c r="G5" i="2"/>
  <c r="H5" i="2"/>
  <c r="J5" i="2"/>
  <c r="K5" i="2"/>
  <c r="F6" i="2"/>
  <c r="G6" i="2"/>
  <c r="H6" i="2"/>
  <c r="J6" i="2"/>
  <c r="K6" i="2"/>
  <c r="F7" i="2"/>
  <c r="G7" i="2"/>
  <c r="H7" i="2"/>
  <c r="J7" i="2"/>
  <c r="K7" i="2"/>
  <c r="F8" i="2"/>
  <c r="G8" i="2"/>
  <c r="H8" i="2"/>
  <c r="J8" i="2"/>
  <c r="K8" i="2"/>
  <c r="F9" i="2"/>
  <c r="G9" i="2"/>
  <c r="H9" i="2"/>
  <c r="J9" i="2"/>
  <c r="K9" i="2"/>
  <c r="F10" i="2"/>
  <c r="G10" i="2"/>
  <c r="H10" i="2"/>
  <c r="J10" i="2"/>
  <c r="K10" i="2"/>
  <c r="F11" i="2"/>
  <c r="G11" i="2"/>
  <c r="H11" i="2"/>
  <c r="J11" i="2"/>
  <c r="K11" i="2"/>
  <c r="F12" i="2"/>
  <c r="G12" i="2"/>
  <c r="H12" i="2"/>
  <c r="J12" i="2"/>
  <c r="K12" i="2"/>
  <c r="F13" i="2"/>
  <c r="G13" i="2"/>
  <c r="H13" i="2"/>
  <c r="J13" i="2"/>
  <c r="K13" i="2"/>
  <c r="F14" i="2"/>
  <c r="G14" i="2"/>
  <c r="H14" i="2"/>
  <c r="J14" i="2"/>
  <c r="K14" i="2"/>
  <c r="F15" i="2"/>
  <c r="G15" i="2"/>
  <c r="H15" i="2"/>
  <c r="J15" i="2"/>
  <c r="K15" i="2"/>
  <c r="F16" i="2"/>
  <c r="G16" i="2"/>
  <c r="H16" i="2"/>
  <c r="J16" i="2"/>
  <c r="K16" i="2"/>
  <c r="F17" i="2"/>
  <c r="G17" i="2"/>
  <c r="H17" i="2"/>
  <c r="J17" i="2"/>
  <c r="K17" i="2"/>
  <c r="F18" i="2"/>
  <c r="G18" i="2"/>
  <c r="H18" i="2"/>
  <c r="J18" i="2"/>
  <c r="K18" i="2"/>
  <c r="F19" i="2"/>
  <c r="G19" i="2"/>
  <c r="H19" i="2"/>
  <c r="J19" i="2"/>
  <c r="K19" i="2"/>
  <c r="F20" i="2"/>
  <c r="G20" i="2"/>
  <c r="H20" i="2"/>
  <c r="J20" i="2"/>
  <c r="K20" i="2"/>
  <c r="F21" i="2"/>
  <c r="G21" i="2"/>
  <c r="H21" i="2"/>
  <c r="J21" i="2"/>
  <c r="K21" i="2"/>
  <c r="F22" i="2"/>
  <c r="G22" i="2"/>
  <c r="H22" i="2"/>
  <c r="J22" i="2"/>
  <c r="K22" i="2"/>
  <c r="F23" i="2"/>
  <c r="G23" i="2"/>
  <c r="H23" i="2"/>
  <c r="J23" i="2"/>
  <c r="K23" i="2"/>
  <c r="F24" i="2"/>
  <c r="G24" i="2"/>
  <c r="H24" i="2"/>
  <c r="J24" i="2"/>
  <c r="K24" i="2"/>
  <c r="F25" i="2"/>
  <c r="G25" i="2"/>
  <c r="H25" i="2"/>
  <c r="J25" i="2"/>
  <c r="K25" i="2"/>
  <c r="F26" i="2"/>
  <c r="G26" i="2"/>
  <c r="H26" i="2"/>
  <c r="J26" i="2"/>
  <c r="K26" i="2"/>
  <c r="F27" i="2"/>
  <c r="G27" i="2"/>
  <c r="H27" i="2"/>
  <c r="J27" i="2"/>
  <c r="K27" i="2"/>
  <c r="F28" i="2"/>
  <c r="G28" i="2"/>
  <c r="H28" i="2"/>
  <c r="J28" i="2"/>
  <c r="K28" i="2"/>
  <c r="F29" i="2"/>
  <c r="G29" i="2"/>
  <c r="H29" i="2"/>
  <c r="J29" i="2"/>
  <c r="K29" i="2"/>
  <c r="F30" i="2"/>
  <c r="G30" i="2"/>
  <c r="H30" i="2"/>
  <c r="J30" i="2"/>
  <c r="K30" i="2"/>
  <c r="F31" i="2"/>
  <c r="G31" i="2"/>
  <c r="H31" i="2"/>
  <c r="J31" i="2"/>
  <c r="K31" i="2"/>
  <c r="F32" i="2"/>
  <c r="G32" i="2"/>
  <c r="H32" i="2"/>
  <c r="J32" i="2"/>
  <c r="K32" i="2"/>
  <c r="F33" i="2"/>
  <c r="G33" i="2"/>
  <c r="H33" i="2"/>
  <c r="J33" i="2"/>
  <c r="K33" i="2"/>
  <c r="F34" i="2"/>
  <c r="G34" i="2"/>
  <c r="H34" i="2"/>
  <c r="J34" i="2"/>
  <c r="K34" i="2"/>
  <c r="F35" i="2"/>
  <c r="G35" i="2"/>
  <c r="H35" i="2"/>
  <c r="J35" i="2"/>
  <c r="K35" i="2"/>
  <c r="F36" i="2"/>
  <c r="G36" i="2"/>
  <c r="H36" i="2"/>
  <c r="J36" i="2"/>
  <c r="K36" i="2"/>
  <c r="F37" i="2"/>
  <c r="G37" i="2"/>
  <c r="H37" i="2"/>
  <c r="J37" i="2"/>
  <c r="K37" i="2"/>
  <c r="F38" i="2"/>
  <c r="G38" i="2"/>
  <c r="H38" i="2"/>
  <c r="J38" i="2"/>
  <c r="K38" i="2"/>
  <c r="F39" i="2"/>
  <c r="G39" i="2"/>
  <c r="H39" i="2"/>
  <c r="J39" i="2"/>
  <c r="K39" i="2"/>
  <c r="F40" i="2"/>
  <c r="G40" i="2"/>
  <c r="H40" i="2"/>
  <c r="J40" i="2"/>
  <c r="K40" i="2"/>
  <c r="F41" i="2"/>
  <c r="G41" i="2"/>
  <c r="H41" i="2"/>
  <c r="J41" i="2"/>
  <c r="K41" i="2"/>
  <c r="F42" i="2"/>
  <c r="G42" i="2"/>
  <c r="H42" i="2"/>
  <c r="J42" i="2"/>
  <c r="K42" i="2"/>
  <c r="F43" i="2"/>
  <c r="G43" i="2"/>
  <c r="H43" i="2"/>
  <c r="J43" i="2"/>
  <c r="K43" i="2"/>
  <c r="F44" i="2"/>
  <c r="G44" i="2"/>
  <c r="H44" i="2"/>
  <c r="J44" i="2"/>
  <c r="K44" i="2"/>
  <c r="F45" i="2"/>
  <c r="G45" i="2"/>
  <c r="H45" i="2"/>
  <c r="J45" i="2"/>
  <c r="K45" i="2"/>
  <c r="F46" i="2"/>
  <c r="G46" i="2"/>
  <c r="H46" i="2"/>
  <c r="J46" i="2"/>
  <c r="K46" i="2"/>
  <c r="F47" i="2"/>
  <c r="G47" i="2"/>
  <c r="H47" i="2"/>
  <c r="J47" i="2"/>
  <c r="K47" i="2"/>
  <c r="F48" i="2"/>
  <c r="G48" i="2"/>
  <c r="H48" i="2"/>
  <c r="J48" i="2"/>
  <c r="K48" i="2"/>
  <c r="F49" i="2"/>
  <c r="G49" i="2"/>
  <c r="H49" i="2"/>
  <c r="J49" i="2"/>
  <c r="K49" i="2"/>
  <c r="F50" i="2"/>
  <c r="G50" i="2"/>
  <c r="H50" i="2"/>
  <c r="J50" i="2"/>
  <c r="K50" i="2"/>
  <c r="F51" i="2"/>
  <c r="G51" i="2"/>
  <c r="H51" i="2"/>
  <c r="J51" i="2"/>
  <c r="K51" i="2"/>
  <c r="F52" i="2"/>
  <c r="G52" i="2"/>
  <c r="H52" i="2"/>
  <c r="J52" i="2"/>
  <c r="K52" i="2"/>
  <c r="F53" i="2"/>
  <c r="G53" i="2"/>
  <c r="H53" i="2"/>
  <c r="J53" i="2"/>
  <c r="K53" i="2"/>
  <c r="F54" i="2"/>
  <c r="G54" i="2"/>
  <c r="H54" i="2"/>
  <c r="J54" i="2"/>
  <c r="K54" i="2"/>
  <c r="F55" i="2"/>
  <c r="G55" i="2"/>
  <c r="H55" i="2"/>
  <c r="J55" i="2"/>
  <c r="K55" i="2"/>
  <c r="F56" i="2"/>
  <c r="G56" i="2"/>
  <c r="H56" i="2"/>
  <c r="J56" i="2"/>
  <c r="K56" i="2"/>
  <c r="F57" i="2"/>
  <c r="G57" i="2"/>
  <c r="H57" i="2"/>
  <c r="J57" i="2"/>
  <c r="K57" i="2"/>
  <c r="F58" i="2"/>
  <c r="G58" i="2"/>
  <c r="H58" i="2"/>
  <c r="J58" i="2"/>
  <c r="K58" i="2"/>
  <c r="F59" i="2"/>
  <c r="G59" i="2"/>
  <c r="H59" i="2"/>
  <c r="J59" i="2"/>
  <c r="K59" i="2"/>
  <c r="F60" i="2"/>
  <c r="G60" i="2"/>
  <c r="H60" i="2"/>
  <c r="J60" i="2"/>
  <c r="K60" i="2"/>
  <c r="F61" i="2"/>
  <c r="G61" i="2"/>
  <c r="H61" i="2"/>
  <c r="J61" i="2"/>
  <c r="K61" i="2"/>
  <c r="F62" i="2"/>
  <c r="G62" i="2"/>
  <c r="H62" i="2"/>
  <c r="J62" i="2"/>
  <c r="K62" i="2"/>
  <c r="F63" i="2"/>
  <c r="G63" i="2"/>
  <c r="H63" i="2"/>
  <c r="J63" i="2"/>
  <c r="K63" i="2"/>
  <c r="F64" i="2"/>
  <c r="G64" i="2"/>
  <c r="H64" i="2"/>
  <c r="J64" i="2"/>
  <c r="K64" i="2"/>
  <c r="F65" i="2"/>
  <c r="G65" i="2"/>
  <c r="H65" i="2"/>
  <c r="J65" i="2"/>
  <c r="K65" i="2"/>
  <c r="F66" i="2"/>
  <c r="G66" i="2"/>
  <c r="H66" i="2"/>
  <c r="J66" i="2"/>
  <c r="K66" i="2"/>
  <c r="F67" i="2"/>
  <c r="G67" i="2"/>
  <c r="H67" i="2"/>
  <c r="J67" i="2"/>
  <c r="K67" i="2"/>
  <c r="F68" i="2"/>
  <c r="G68" i="2"/>
  <c r="H68" i="2"/>
  <c r="J68" i="2"/>
  <c r="K68" i="2"/>
  <c r="F69" i="2"/>
  <c r="G69" i="2"/>
  <c r="H69" i="2"/>
  <c r="J69" i="2"/>
  <c r="K69" i="2"/>
  <c r="F70" i="2"/>
  <c r="G70" i="2"/>
  <c r="H70" i="2"/>
  <c r="J70" i="2"/>
  <c r="K70" i="2"/>
  <c r="F71" i="2"/>
  <c r="G71" i="2"/>
  <c r="H71" i="2"/>
  <c r="J71" i="2"/>
  <c r="K71" i="2"/>
  <c r="F72" i="2"/>
  <c r="G72" i="2"/>
  <c r="H72" i="2"/>
  <c r="J72" i="2"/>
  <c r="K72" i="2"/>
  <c r="F73" i="2"/>
  <c r="G73" i="2"/>
  <c r="H73" i="2"/>
  <c r="J73" i="2"/>
  <c r="K73" i="2"/>
  <c r="F74" i="2"/>
  <c r="G74" i="2"/>
  <c r="H74" i="2"/>
  <c r="J74" i="2"/>
  <c r="K74" i="2"/>
  <c r="F75" i="2"/>
  <c r="G75" i="2"/>
  <c r="H75" i="2"/>
  <c r="J75" i="2"/>
  <c r="K75" i="2"/>
  <c r="F76" i="2"/>
  <c r="G76" i="2"/>
  <c r="H76" i="2"/>
  <c r="J76" i="2"/>
  <c r="K76" i="2"/>
  <c r="F77" i="2"/>
  <c r="G77" i="2"/>
  <c r="H77" i="2"/>
  <c r="J77" i="2"/>
  <c r="K77" i="2"/>
  <c r="F78" i="2"/>
  <c r="G78" i="2"/>
  <c r="H78" i="2"/>
  <c r="J78" i="2"/>
  <c r="K78" i="2"/>
  <c r="F79" i="2"/>
  <c r="G79" i="2"/>
  <c r="H79" i="2"/>
  <c r="J79" i="2"/>
  <c r="K79" i="2"/>
  <c r="F80" i="2"/>
  <c r="G80" i="2"/>
  <c r="H80" i="2"/>
  <c r="J80" i="2"/>
  <c r="K80" i="2"/>
  <c r="F81" i="2"/>
  <c r="G81" i="2"/>
  <c r="H81" i="2"/>
  <c r="J81" i="2"/>
  <c r="K81" i="2"/>
  <c r="F82" i="2"/>
  <c r="G82" i="2"/>
  <c r="H82" i="2"/>
  <c r="J82" i="2"/>
  <c r="K82" i="2"/>
  <c r="F83" i="2"/>
  <c r="G83" i="2"/>
  <c r="H83" i="2"/>
  <c r="J83" i="2"/>
  <c r="K83" i="2"/>
  <c r="F84" i="2"/>
  <c r="G84" i="2"/>
  <c r="H84" i="2"/>
  <c r="J84" i="2"/>
  <c r="K84" i="2"/>
  <c r="F85" i="2"/>
  <c r="G85" i="2"/>
  <c r="H85" i="2"/>
  <c r="J85" i="2"/>
  <c r="K85" i="2"/>
  <c r="F86" i="2"/>
  <c r="G86" i="2"/>
  <c r="H86" i="2"/>
  <c r="J86" i="2"/>
  <c r="K86" i="2"/>
  <c r="F87" i="2"/>
  <c r="G87" i="2"/>
  <c r="H87" i="2"/>
  <c r="J87" i="2"/>
  <c r="K87" i="2"/>
  <c r="F88" i="2"/>
  <c r="G88" i="2"/>
  <c r="H88" i="2"/>
  <c r="J88" i="2"/>
  <c r="K88" i="2"/>
  <c r="F89" i="2"/>
  <c r="G89" i="2"/>
  <c r="H89" i="2"/>
  <c r="J89" i="2"/>
  <c r="K89" i="2"/>
  <c r="F90" i="2"/>
  <c r="G90" i="2"/>
  <c r="H90" i="2"/>
  <c r="J90" i="2"/>
  <c r="K90" i="2"/>
  <c r="F91" i="2"/>
  <c r="G91" i="2"/>
  <c r="H91" i="2"/>
  <c r="J91" i="2"/>
  <c r="K91" i="2"/>
  <c r="F92" i="2"/>
  <c r="G92" i="2"/>
  <c r="H92" i="2"/>
  <c r="J92" i="2"/>
  <c r="K92" i="2"/>
  <c r="F93" i="2"/>
  <c r="G93" i="2"/>
  <c r="H93" i="2"/>
  <c r="J93" i="2"/>
  <c r="K93" i="2"/>
  <c r="F94" i="2"/>
  <c r="G94" i="2"/>
  <c r="H94" i="2"/>
  <c r="J94" i="2"/>
  <c r="K94" i="2"/>
  <c r="F95" i="2"/>
  <c r="G95" i="2"/>
  <c r="H95" i="2"/>
  <c r="J95" i="2"/>
  <c r="K95" i="2"/>
  <c r="F96" i="2"/>
  <c r="G96" i="2"/>
  <c r="H96" i="2"/>
  <c r="J96" i="2"/>
  <c r="K96" i="2"/>
  <c r="F97" i="2"/>
  <c r="G97" i="2"/>
  <c r="H97" i="2"/>
  <c r="J97" i="2"/>
  <c r="K97" i="2"/>
  <c r="F98" i="2"/>
  <c r="G98" i="2"/>
  <c r="H98" i="2"/>
  <c r="J98" i="2"/>
  <c r="K98" i="2"/>
  <c r="F99" i="2"/>
  <c r="G99" i="2"/>
  <c r="H99" i="2"/>
  <c r="J99" i="2"/>
  <c r="K99" i="2"/>
  <c r="F100" i="2"/>
  <c r="G100" i="2"/>
  <c r="H100" i="2"/>
  <c r="J100" i="2"/>
  <c r="K100" i="2"/>
  <c r="F101" i="2"/>
  <c r="G101" i="2"/>
  <c r="H101" i="2"/>
  <c r="J101" i="2"/>
  <c r="K101" i="2"/>
  <c r="F102" i="2"/>
  <c r="G102" i="2"/>
  <c r="H102" i="2"/>
  <c r="J102" i="2"/>
  <c r="K102" i="2"/>
  <c r="F103" i="2"/>
  <c r="G103" i="2"/>
  <c r="H103" i="2"/>
  <c r="J103" i="2"/>
  <c r="K103" i="2"/>
  <c r="F104" i="2"/>
  <c r="G104" i="2"/>
  <c r="H104" i="2"/>
  <c r="J104" i="2"/>
  <c r="K104" i="2"/>
  <c r="F105" i="2"/>
  <c r="G105" i="2"/>
  <c r="H105" i="2"/>
  <c r="J105" i="2"/>
  <c r="K105" i="2"/>
  <c r="F106" i="2"/>
  <c r="G106" i="2"/>
  <c r="H106" i="2"/>
  <c r="J106" i="2"/>
  <c r="K106" i="2"/>
  <c r="F107" i="2"/>
  <c r="G107" i="2"/>
  <c r="H107" i="2"/>
  <c r="J107" i="2"/>
  <c r="K107" i="2"/>
  <c r="F108" i="2"/>
  <c r="G108" i="2"/>
  <c r="H108" i="2"/>
  <c r="J108" i="2"/>
  <c r="K108" i="2"/>
  <c r="F109" i="2"/>
  <c r="G109" i="2"/>
  <c r="H109" i="2"/>
  <c r="J109" i="2"/>
  <c r="K109" i="2"/>
  <c r="F110" i="2"/>
  <c r="G110" i="2"/>
  <c r="H110" i="2"/>
  <c r="J110" i="2"/>
  <c r="K110" i="2"/>
  <c r="F111" i="2"/>
  <c r="G111" i="2"/>
  <c r="H111" i="2"/>
  <c r="J111" i="2"/>
  <c r="K111" i="2"/>
  <c r="F112" i="2"/>
  <c r="G112" i="2"/>
  <c r="H112" i="2"/>
  <c r="J112" i="2"/>
  <c r="K112" i="2"/>
  <c r="F113" i="2"/>
  <c r="G113" i="2"/>
  <c r="H113" i="2"/>
  <c r="J113" i="2"/>
  <c r="K113" i="2"/>
  <c r="F114" i="2"/>
  <c r="G114" i="2"/>
  <c r="H114" i="2"/>
  <c r="J114" i="2"/>
  <c r="K114" i="2"/>
  <c r="F115" i="2"/>
  <c r="G115" i="2"/>
  <c r="H115" i="2"/>
  <c r="J115" i="2"/>
  <c r="K115" i="2"/>
  <c r="F116" i="2"/>
  <c r="G116" i="2"/>
  <c r="H116" i="2"/>
  <c r="J116" i="2"/>
  <c r="K116" i="2"/>
  <c r="F117" i="2"/>
  <c r="G117" i="2"/>
  <c r="H117" i="2"/>
  <c r="J117" i="2"/>
  <c r="K117" i="2"/>
  <c r="F118" i="2"/>
  <c r="G118" i="2"/>
  <c r="H118" i="2"/>
  <c r="J118" i="2"/>
  <c r="K118" i="2"/>
  <c r="F119" i="2"/>
  <c r="G119" i="2"/>
  <c r="H119" i="2"/>
  <c r="J119" i="2"/>
  <c r="K119" i="2"/>
  <c r="F120" i="2"/>
  <c r="G120" i="2"/>
  <c r="H120" i="2"/>
  <c r="J120" i="2"/>
  <c r="K120" i="2"/>
  <c r="F121" i="2"/>
  <c r="G121" i="2"/>
  <c r="H121" i="2"/>
  <c r="J121" i="2"/>
  <c r="K121" i="2"/>
  <c r="F122" i="2"/>
  <c r="G122" i="2"/>
  <c r="H122" i="2"/>
  <c r="J122" i="2"/>
  <c r="K122" i="2"/>
  <c r="F123" i="2"/>
  <c r="G123" i="2"/>
  <c r="H123" i="2"/>
  <c r="J123" i="2"/>
  <c r="K123" i="2"/>
  <c r="F124" i="2"/>
  <c r="G124" i="2"/>
  <c r="H124" i="2"/>
  <c r="J124" i="2"/>
  <c r="K124" i="2"/>
  <c r="F125" i="2"/>
  <c r="G125" i="2"/>
  <c r="H125" i="2"/>
  <c r="J125" i="2"/>
  <c r="K125" i="2"/>
  <c r="F126" i="2"/>
  <c r="G126" i="2"/>
  <c r="H126" i="2"/>
  <c r="J126" i="2"/>
  <c r="K126" i="2"/>
  <c r="F127" i="2"/>
  <c r="G127" i="2"/>
  <c r="H127" i="2"/>
  <c r="J127" i="2"/>
  <c r="K127" i="2"/>
  <c r="F128" i="2"/>
  <c r="G128" i="2"/>
  <c r="H128" i="2"/>
  <c r="J128" i="2"/>
  <c r="K128" i="2"/>
  <c r="F129" i="2"/>
  <c r="G129" i="2"/>
  <c r="H129" i="2"/>
  <c r="J129" i="2"/>
  <c r="K129" i="2"/>
  <c r="F130" i="2"/>
  <c r="G130" i="2"/>
  <c r="H130" i="2"/>
  <c r="J130" i="2"/>
  <c r="K130" i="2"/>
  <c r="F131" i="2"/>
  <c r="G131" i="2"/>
  <c r="H131" i="2"/>
  <c r="J131" i="2"/>
  <c r="K131" i="2"/>
  <c r="F132" i="2"/>
  <c r="G132" i="2"/>
  <c r="H132" i="2"/>
  <c r="J132" i="2"/>
  <c r="K132" i="2"/>
  <c r="F133" i="2"/>
  <c r="G133" i="2"/>
  <c r="H133" i="2"/>
  <c r="J133" i="2"/>
  <c r="K133" i="2"/>
  <c r="F134" i="2"/>
  <c r="G134" i="2"/>
  <c r="H134" i="2"/>
  <c r="J134" i="2"/>
  <c r="K134" i="2"/>
  <c r="F135" i="2"/>
  <c r="G135" i="2"/>
  <c r="H135" i="2"/>
  <c r="J135" i="2"/>
  <c r="K135" i="2"/>
  <c r="F136" i="2"/>
  <c r="G136" i="2"/>
  <c r="H136" i="2"/>
  <c r="J136" i="2"/>
  <c r="K136" i="2"/>
  <c r="F137" i="2"/>
  <c r="G137" i="2"/>
  <c r="H137" i="2"/>
  <c r="J137" i="2"/>
  <c r="K137" i="2"/>
  <c r="F138" i="2"/>
  <c r="G138" i="2"/>
  <c r="H138" i="2"/>
  <c r="J138" i="2"/>
  <c r="K138" i="2"/>
  <c r="F139" i="2"/>
  <c r="G139" i="2"/>
  <c r="H139" i="2"/>
  <c r="J139" i="2"/>
  <c r="K139" i="2"/>
  <c r="F140" i="2"/>
  <c r="G140" i="2"/>
  <c r="H140" i="2"/>
  <c r="J140" i="2"/>
  <c r="K140" i="2"/>
  <c r="F141" i="2"/>
  <c r="G141" i="2"/>
  <c r="H141" i="2"/>
  <c r="J141" i="2"/>
  <c r="K141" i="2"/>
  <c r="F142" i="2"/>
  <c r="G142" i="2"/>
  <c r="H142" i="2"/>
  <c r="J142" i="2"/>
  <c r="K142" i="2"/>
  <c r="F143" i="2"/>
  <c r="G143" i="2"/>
  <c r="H143" i="2"/>
  <c r="J143" i="2"/>
  <c r="K143" i="2"/>
  <c r="F144" i="2"/>
  <c r="G144" i="2"/>
  <c r="H144" i="2"/>
  <c r="J144" i="2"/>
  <c r="K144" i="2"/>
  <c r="F145" i="2"/>
  <c r="G145" i="2"/>
  <c r="H145" i="2"/>
  <c r="J145" i="2"/>
  <c r="K145" i="2"/>
  <c r="F146" i="2"/>
  <c r="G146" i="2"/>
  <c r="H146" i="2"/>
  <c r="J146" i="2"/>
  <c r="K146" i="2"/>
  <c r="F147" i="2"/>
  <c r="G147" i="2"/>
  <c r="H147" i="2"/>
  <c r="J147" i="2"/>
  <c r="K147" i="2"/>
  <c r="F148" i="2"/>
  <c r="G148" i="2"/>
  <c r="H148" i="2"/>
  <c r="J148" i="2"/>
  <c r="K148" i="2"/>
  <c r="F149" i="2"/>
  <c r="G149" i="2"/>
  <c r="H149" i="2"/>
  <c r="J149" i="2"/>
  <c r="K149" i="2"/>
  <c r="F150" i="2"/>
  <c r="G150" i="2"/>
  <c r="H150" i="2"/>
  <c r="J150" i="2"/>
  <c r="K150" i="2"/>
  <c r="F151" i="2"/>
  <c r="G151" i="2"/>
  <c r="H151" i="2"/>
  <c r="J151" i="2"/>
  <c r="K151" i="2"/>
  <c r="F152" i="2"/>
  <c r="G152" i="2"/>
  <c r="H152" i="2"/>
  <c r="J152" i="2"/>
  <c r="K152" i="2"/>
  <c r="F153" i="2"/>
  <c r="G153" i="2"/>
  <c r="H153" i="2"/>
  <c r="J153" i="2"/>
  <c r="K153" i="2"/>
  <c r="F154" i="2"/>
  <c r="G154" i="2"/>
  <c r="H154" i="2"/>
  <c r="J154" i="2"/>
  <c r="K154" i="2"/>
  <c r="F155" i="2"/>
  <c r="G155" i="2"/>
  <c r="H155" i="2"/>
  <c r="J155" i="2"/>
  <c r="K155" i="2"/>
  <c r="F156" i="2"/>
  <c r="G156" i="2"/>
  <c r="H156" i="2"/>
  <c r="J156" i="2"/>
  <c r="K156" i="2"/>
  <c r="F157" i="2"/>
  <c r="G157" i="2"/>
  <c r="H157" i="2"/>
  <c r="J157" i="2"/>
  <c r="K157" i="2"/>
  <c r="F158" i="2"/>
  <c r="G158" i="2"/>
  <c r="H158" i="2"/>
  <c r="J158" i="2"/>
  <c r="K158" i="2"/>
  <c r="F159" i="2"/>
  <c r="G159" i="2"/>
  <c r="H159" i="2"/>
  <c r="J159" i="2"/>
  <c r="K159" i="2"/>
  <c r="F160" i="2"/>
  <c r="G160" i="2"/>
  <c r="H160" i="2"/>
  <c r="J160" i="2"/>
  <c r="K160" i="2"/>
  <c r="F161" i="2"/>
  <c r="G161" i="2"/>
  <c r="H161" i="2"/>
  <c r="J161" i="2"/>
  <c r="K161" i="2"/>
  <c r="F162" i="2"/>
  <c r="G162" i="2"/>
  <c r="H162" i="2"/>
  <c r="J162" i="2"/>
  <c r="K162" i="2"/>
  <c r="F163" i="2"/>
  <c r="G163" i="2"/>
  <c r="H163" i="2"/>
  <c r="J163" i="2"/>
  <c r="K163" i="2"/>
  <c r="F164" i="2"/>
  <c r="G164" i="2"/>
  <c r="H164" i="2"/>
  <c r="J164" i="2"/>
  <c r="K164" i="2"/>
  <c r="F165" i="2"/>
  <c r="G165" i="2"/>
  <c r="H165" i="2"/>
  <c r="J165" i="2"/>
  <c r="K165" i="2"/>
  <c r="F166" i="2"/>
  <c r="G166" i="2"/>
  <c r="H166" i="2"/>
  <c r="J166" i="2"/>
  <c r="K166" i="2"/>
  <c r="F167" i="2"/>
  <c r="G167" i="2"/>
  <c r="H167" i="2"/>
  <c r="J167" i="2"/>
  <c r="K167" i="2"/>
  <c r="F168" i="2"/>
  <c r="G168" i="2"/>
  <c r="H168" i="2"/>
  <c r="J168" i="2"/>
  <c r="K168" i="2"/>
  <c r="F169" i="2"/>
  <c r="G169" i="2"/>
  <c r="H169" i="2"/>
  <c r="J169" i="2"/>
  <c r="K169" i="2"/>
  <c r="F170" i="2"/>
  <c r="G170" i="2"/>
  <c r="H170" i="2"/>
  <c r="J170" i="2"/>
  <c r="K170" i="2"/>
  <c r="F171" i="2"/>
  <c r="G171" i="2"/>
  <c r="H171" i="2"/>
  <c r="J171" i="2"/>
  <c r="K171" i="2"/>
  <c r="F172" i="2"/>
  <c r="G172" i="2"/>
  <c r="H172" i="2"/>
  <c r="J172" i="2"/>
  <c r="K172" i="2"/>
  <c r="F173" i="2"/>
  <c r="G173" i="2"/>
  <c r="H173" i="2"/>
  <c r="J173" i="2"/>
  <c r="K173" i="2"/>
  <c r="F174" i="2"/>
  <c r="G174" i="2"/>
  <c r="H174" i="2"/>
  <c r="J174" i="2"/>
  <c r="K174" i="2"/>
  <c r="F175" i="2"/>
  <c r="G175" i="2"/>
  <c r="H175" i="2"/>
  <c r="J175" i="2"/>
  <c r="K175" i="2"/>
  <c r="F176" i="2"/>
  <c r="G176" i="2"/>
  <c r="H176" i="2"/>
  <c r="J176" i="2"/>
  <c r="K176" i="2"/>
  <c r="F177" i="2"/>
  <c r="G177" i="2"/>
  <c r="H177" i="2"/>
  <c r="J177" i="2"/>
  <c r="K177" i="2"/>
  <c r="F178" i="2"/>
  <c r="G178" i="2"/>
  <c r="H178" i="2"/>
  <c r="J178" i="2"/>
  <c r="K178" i="2"/>
  <c r="F179" i="2"/>
  <c r="G179" i="2"/>
  <c r="H179" i="2"/>
  <c r="J179" i="2"/>
  <c r="K179" i="2"/>
  <c r="F180" i="2"/>
  <c r="G180" i="2"/>
  <c r="H180" i="2"/>
  <c r="J180" i="2"/>
  <c r="K180" i="2"/>
  <c r="F181" i="2"/>
  <c r="G181" i="2"/>
  <c r="H181" i="2"/>
  <c r="J181" i="2"/>
  <c r="K181" i="2"/>
  <c r="F182" i="2"/>
  <c r="G182" i="2"/>
  <c r="H182" i="2"/>
  <c r="J182" i="2"/>
  <c r="K182" i="2"/>
  <c r="F183" i="2"/>
  <c r="G183" i="2"/>
  <c r="H183" i="2"/>
  <c r="J183" i="2"/>
  <c r="K183" i="2"/>
  <c r="F184" i="2"/>
  <c r="G184" i="2"/>
  <c r="H184" i="2"/>
  <c r="J184" i="2"/>
  <c r="K184" i="2"/>
  <c r="F185" i="2"/>
  <c r="G185" i="2"/>
  <c r="H185" i="2"/>
  <c r="J185" i="2"/>
  <c r="K185" i="2"/>
  <c r="F186" i="2"/>
  <c r="G186" i="2"/>
  <c r="H186" i="2"/>
  <c r="J186" i="2"/>
  <c r="K186" i="2"/>
  <c r="F187" i="2"/>
  <c r="G187" i="2"/>
  <c r="H187" i="2"/>
  <c r="J187" i="2"/>
  <c r="K187" i="2"/>
  <c r="F188" i="2"/>
  <c r="G188" i="2"/>
  <c r="H188" i="2"/>
  <c r="J188" i="2"/>
  <c r="K188" i="2"/>
  <c r="F189" i="2"/>
  <c r="G189" i="2"/>
  <c r="H189" i="2"/>
  <c r="J189" i="2"/>
  <c r="K189" i="2"/>
  <c r="F190" i="2"/>
  <c r="G190" i="2"/>
  <c r="H190" i="2"/>
  <c r="J190" i="2"/>
  <c r="K190" i="2"/>
  <c r="F191" i="2"/>
  <c r="G191" i="2"/>
  <c r="H191" i="2"/>
  <c r="J191" i="2"/>
  <c r="K191" i="2"/>
  <c r="F192" i="2"/>
  <c r="G192" i="2"/>
  <c r="H192" i="2"/>
  <c r="J192" i="2"/>
  <c r="K192" i="2"/>
  <c r="F193" i="2"/>
  <c r="G193" i="2"/>
  <c r="H193" i="2"/>
  <c r="J193" i="2"/>
  <c r="K193" i="2"/>
  <c r="F194" i="2"/>
  <c r="G194" i="2"/>
  <c r="H194" i="2"/>
  <c r="J194" i="2"/>
  <c r="K194" i="2"/>
  <c r="F195" i="2"/>
  <c r="G195" i="2"/>
  <c r="H195" i="2"/>
  <c r="J195" i="2"/>
  <c r="K195" i="2"/>
  <c r="F196" i="2"/>
  <c r="G196" i="2"/>
  <c r="H196" i="2"/>
  <c r="J196" i="2"/>
  <c r="K196" i="2"/>
  <c r="F197" i="2"/>
  <c r="G197" i="2"/>
  <c r="H197" i="2"/>
  <c r="J197" i="2"/>
  <c r="K197" i="2"/>
  <c r="F198" i="2"/>
  <c r="G198" i="2"/>
  <c r="H198" i="2"/>
  <c r="J198" i="2"/>
  <c r="K198" i="2"/>
  <c r="F199" i="2"/>
  <c r="G199" i="2"/>
  <c r="H199" i="2"/>
  <c r="J199" i="2"/>
  <c r="K199" i="2"/>
  <c r="F200" i="2"/>
  <c r="G200" i="2"/>
  <c r="H200" i="2"/>
  <c r="J200" i="2"/>
  <c r="K200" i="2"/>
  <c r="F201" i="2"/>
  <c r="G201" i="2"/>
  <c r="H201" i="2"/>
  <c r="J201" i="2"/>
  <c r="K201" i="2"/>
  <c r="F202" i="2"/>
  <c r="G202" i="2"/>
  <c r="H202" i="2"/>
  <c r="J202" i="2"/>
  <c r="K202" i="2"/>
  <c r="F203" i="2"/>
  <c r="G203" i="2"/>
  <c r="H203" i="2"/>
  <c r="J203" i="2"/>
  <c r="K203" i="2"/>
  <c r="F204" i="2"/>
  <c r="G204" i="2"/>
  <c r="H204" i="2"/>
  <c r="J204" i="2"/>
  <c r="K204" i="2"/>
  <c r="F205" i="2"/>
  <c r="G205" i="2"/>
  <c r="H205" i="2"/>
  <c r="J205" i="2"/>
  <c r="K205" i="2"/>
  <c r="F206" i="2"/>
  <c r="G206" i="2"/>
  <c r="H206" i="2"/>
  <c r="J206" i="2"/>
  <c r="K206" i="2"/>
  <c r="F207" i="2"/>
  <c r="G207" i="2"/>
  <c r="H207" i="2"/>
  <c r="J207" i="2"/>
  <c r="K207" i="2"/>
  <c r="F208" i="2"/>
  <c r="G208" i="2"/>
  <c r="H208" i="2"/>
  <c r="J208" i="2"/>
  <c r="K208" i="2"/>
  <c r="F209" i="2"/>
  <c r="G209" i="2"/>
  <c r="H209" i="2"/>
  <c r="J209" i="2"/>
  <c r="K209" i="2"/>
  <c r="F210" i="2"/>
  <c r="G210" i="2"/>
  <c r="H210" i="2"/>
  <c r="J210" i="2"/>
  <c r="K210" i="2"/>
  <c r="F211" i="2"/>
  <c r="G211" i="2"/>
  <c r="H211" i="2"/>
  <c r="J211" i="2"/>
  <c r="K211" i="2"/>
  <c r="F212" i="2"/>
  <c r="G212" i="2"/>
  <c r="H212" i="2"/>
  <c r="J212" i="2"/>
  <c r="K212" i="2"/>
  <c r="F213" i="2"/>
  <c r="G213" i="2"/>
  <c r="H213" i="2"/>
  <c r="J213" i="2"/>
  <c r="K213" i="2"/>
  <c r="F214" i="2"/>
  <c r="G214" i="2"/>
  <c r="H214" i="2"/>
  <c r="J214" i="2"/>
  <c r="K214" i="2"/>
  <c r="F215" i="2"/>
  <c r="G215" i="2"/>
  <c r="H215" i="2"/>
  <c r="J215" i="2"/>
  <c r="K215" i="2"/>
  <c r="F216" i="2"/>
  <c r="G216" i="2"/>
  <c r="H216" i="2"/>
  <c r="J216" i="2"/>
  <c r="K216" i="2"/>
  <c r="F217" i="2"/>
  <c r="G217" i="2"/>
  <c r="H217" i="2"/>
  <c r="J217" i="2"/>
  <c r="K217" i="2"/>
  <c r="F218" i="2"/>
  <c r="G218" i="2"/>
  <c r="H218" i="2"/>
  <c r="J218" i="2"/>
  <c r="K218" i="2"/>
  <c r="F219" i="2"/>
  <c r="G219" i="2"/>
  <c r="H219" i="2"/>
  <c r="J219" i="2"/>
  <c r="K219" i="2"/>
  <c r="F220" i="2"/>
  <c r="G220" i="2"/>
  <c r="H220" i="2"/>
  <c r="J220" i="2"/>
  <c r="K220" i="2"/>
  <c r="F221" i="2"/>
  <c r="G221" i="2"/>
  <c r="H221" i="2"/>
  <c r="J221" i="2"/>
  <c r="K221" i="2"/>
  <c r="F222" i="2"/>
  <c r="G222" i="2"/>
  <c r="H222" i="2"/>
  <c r="J222" i="2"/>
  <c r="K222" i="2"/>
  <c r="F223" i="2"/>
  <c r="G223" i="2"/>
  <c r="H223" i="2"/>
  <c r="J223" i="2"/>
  <c r="K223" i="2"/>
  <c r="F224" i="2"/>
  <c r="G224" i="2"/>
  <c r="H224" i="2"/>
  <c r="J224" i="2"/>
  <c r="K224" i="2"/>
  <c r="F225" i="2"/>
  <c r="G225" i="2"/>
  <c r="H225" i="2"/>
  <c r="J225" i="2"/>
  <c r="K225" i="2"/>
  <c r="F226" i="2"/>
  <c r="G226" i="2"/>
  <c r="H226" i="2"/>
  <c r="J226" i="2"/>
  <c r="K226" i="2"/>
  <c r="F227" i="2"/>
  <c r="G227" i="2"/>
  <c r="H227" i="2"/>
  <c r="J227" i="2"/>
  <c r="K227" i="2"/>
  <c r="F228" i="2"/>
  <c r="G228" i="2"/>
  <c r="H228" i="2"/>
  <c r="J228" i="2"/>
  <c r="K228" i="2"/>
  <c r="F229" i="2"/>
  <c r="G229" i="2"/>
  <c r="H229" i="2"/>
  <c r="J229" i="2"/>
  <c r="K229" i="2"/>
  <c r="F230" i="2"/>
  <c r="G230" i="2"/>
  <c r="H230" i="2"/>
  <c r="J230" i="2"/>
  <c r="K230" i="2"/>
  <c r="F231" i="2"/>
  <c r="G231" i="2"/>
  <c r="H231" i="2"/>
  <c r="J231" i="2"/>
  <c r="K231" i="2"/>
  <c r="F232" i="2"/>
  <c r="G232" i="2"/>
  <c r="H232" i="2"/>
  <c r="J232" i="2"/>
  <c r="K232" i="2"/>
  <c r="F233" i="2"/>
  <c r="G233" i="2"/>
  <c r="H233" i="2"/>
  <c r="J233" i="2"/>
  <c r="K233" i="2"/>
  <c r="F234" i="2"/>
  <c r="G234" i="2"/>
  <c r="H234" i="2"/>
  <c r="J234" i="2"/>
  <c r="K234" i="2"/>
  <c r="F235" i="2"/>
  <c r="G235" i="2"/>
  <c r="H235" i="2"/>
  <c r="J235" i="2"/>
  <c r="K235" i="2"/>
  <c r="F236" i="2"/>
  <c r="G236" i="2"/>
  <c r="H236" i="2"/>
  <c r="J236" i="2"/>
  <c r="K236" i="2"/>
  <c r="F237" i="2"/>
  <c r="G237" i="2"/>
  <c r="H237" i="2"/>
  <c r="J237" i="2"/>
  <c r="K237" i="2"/>
  <c r="F238" i="2"/>
  <c r="G238" i="2"/>
  <c r="H238" i="2"/>
  <c r="J238" i="2"/>
  <c r="K238" i="2"/>
  <c r="F239" i="2"/>
  <c r="G239" i="2"/>
  <c r="H239" i="2"/>
  <c r="J239" i="2"/>
  <c r="K239" i="2"/>
  <c r="F240" i="2"/>
  <c r="G240" i="2"/>
  <c r="H240" i="2"/>
  <c r="J240" i="2"/>
  <c r="K240" i="2"/>
  <c r="F241" i="2"/>
  <c r="G241" i="2"/>
  <c r="H241" i="2"/>
  <c r="J241" i="2"/>
  <c r="K241" i="2"/>
  <c r="F242" i="2"/>
  <c r="G242" i="2"/>
  <c r="H242" i="2"/>
  <c r="J242" i="2"/>
  <c r="K242" i="2"/>
  <c r="F243" i="2"/>
  <c r="G243" i="2"/>
  <c r="H243" i="2"/>
  <c r="J243" i="2"/>
  <c r="K243" i="2"/>
  <c r="F244" i="2"/>
  <c r="G244" i="2"/>
  <c r="H244" i="2"/>
  <c r="J244" i="2"/>
  <c r="K244" i="2"/>
  <c r="F245" i="2"/>
  <c r="G245" i="2"/>
  <c r="H245" i="2"/>
  <c r="J245" i="2"/>
  <c r="K245" i="2"/>
  <c r="F246" i="2"/>
  <c r="G246" i="2"/>
  <c r="H246" i="2"/>
  <c r="J246" i="2"/>
  <c r="K246" i="2"/>
  <c r="F247" i="2"/>
  <c r="G247" i="2"/>
  <c r="H247" i="2"/>
  <c r="J247" i="2"/>
  <c r="K247" i="2"/>
  <c r="F248" i="2"/>
  <c r="G248" i="2"/>
  <c r="H248" i="2"/>
  <c r="J248" i="2"/>
  <c r="K248" i="2"/>
  <c r="F249" i="2"/>
  <c r="G249" i="2"/>
  <c r="H249" i="2"/>
  <c r="J249" i="2"/>
  <c r="K249" i="2"/>
  <c r="F250" i="2"/>
  <c r="G250" i="2"/>
  <c r="H250" i="2"/>
  <c r="J250" i="2"/>
  <c r="K250" i="2"/>
  <c r="F251" i="2"/>
  <c r="G251" i="2"/>
  <c r="H251" i="2"/>
  <c r="J251" i="2"/>
  <c r="K251" i="2"/>
  <c r="F252" i="2"/>
  <c r="G252" i="2"/>
  <c r="H252" i="2"/>
  <c r="J252" i="2"/>
  <c r="K252" i="2"/>
  <c r="F253" i="2"/>
  <c r="G253" i="2"/>
  <c r="H253" i="2"/>
  <c r="J253" i="2"/>
  <c r="K253" i="2"/>
  <c r="F254" i="2"/>
  <c r="G254" i="2"/>
  <c r="H254" i="2"/>
  <c r="J254" i="2"/>
  <c r="K254" i="2"/>
  <c r="F255" i="2"/>
  <c r="G255" i="2"/>
  <c r="H255" i="2"/>
  <c r="J255" i="2"/>
  <c r="K255" i="2"/>
  <c r="F256" i="2"/>
  <c r="G256" i="2"/>
  <c r="H256" i="2"/>
  <c r="J256" i="2"/>
  <c r="K256" i="2"/>
  <c r="F257" i="2"/>
  <c r="G257" i="2"/>
  <c r="H257" i="2"/>
  <c r="J257" i="2"/>
  <c r="K257" i="2"/>
  <c r="F258" i="2"/>
  <c r="G258" i="2"/>
  <c r="H258" i="2"/>
  <c r="J258" i="2"/>
  <c r="K258" i="2"/>
  <c r="F259" i="2"/>
  <c r="G259" i="2"/>
  <c r="H259" i="2"/>
  <c r="J259" i="2"/>
  <c r="K259" i="2"/>
  <c r="F260" i="2"/>
  <c r="G260" i="2"/>
  <c r="H260" i="2"/>
  <c r="J260" i="2"/>
  <c r="K260" i="2"/>
  <c r="F261" i="2"/>
  <c r="G261" i="2"/>
  <c r="H261" i="2"/>
  <c r="J261" i="2"/>
  <c r="K261" i="2"/>
  <c r="F262" i="2"/>
  <c r="G262" i="2"/>
  <c r="H262" i="2"/>
  <c r="J262" i="2"/>
  <c r="K262" i="2"/>
  <c r="F263" i="2"/>
  <c r="G263" i="2"/>
  <c r="H263" i="2"/>
  <c r="J263" i="2"/>
  <c r="K263" i="2"/>
  <c r="F264" i="2"/>
  <c r="G264" i="2"/>
  <c r="H264" i="2"/>
  <c r="J264" i="2"/>
  <c r="K264" i="2"/>
  <c r="F265" i="2"/>
  <c r="G265" i="2"/>
  <c r="H265" i="2"/>
  <c r="J265" i="2"/>
  <c r="K265" i="2"/>
  <c r="F266" i="2"/>
  <c r="G266" i="2"/>
  <c r="H266" i="2"/>
  <c r="J266" i="2"/>
  <c r="K266" i="2"/>
  <c r="F267" i="2"/>
  <c r="G267" i="2"/>
  <c r="H267" i="2"/>
  <c r="J267" i="2"/>
  <c r="K267" i="2"/>
  <c r="F268" i="2"/>
  <c r="G268" i="2"/>
  <c r="H268" i="2"/>
  <c r="J268" i="2"/>
  <c r="K268" i="2"/>
  <c r="F269" i="2"/>
  <c r="G269" i="2"/>
  <c r="H269" i="2"/>
  <c r="J269" i="2"/>
  <c r="K269" i="2"/>
  <c r="F270" i="2"/>
  <c r="G270" i="2"/>
  <c r="H270" i="2"/>
  <c r="J270" i="2"/>
  <c r="K270" i="2"/>
  <c r="F271" i="2"/>
  <c r="G271" i="2"/>
  <c r="H271" i="2"/>
  <c r="J271" i="2"/>
  <c r="K271" i="2"/>
  <c r="F272" i="2"/>
  <c r="G272" i="2"/>
  <c r="H272" i="2"/>
  <c r="J272" i="2"/>
  <c r="K272" i="2"/>
  <c r="F273" i="2"/>
  <c r="G273" i="2"/>
  <c r="H273" i="2"/>
  <c r="J273" i="2"/>
  <c r="K273" i="2"/>
  <c r="F274" i="2"/>
  <c r="G274" i="2"/>
  <c r="H274" i="2"/>
  <c r="J274" i="2"/>
  <c r="K274" i="2"/>
  <c r="F275" i="2"/>
  <c r="G275" i="2"/>
  <c r="H275" i="2"/>
  <c r="J275" i="2"/>
  <c r="K275" i="2"/>
  <c r="F276" i="2"/>
  <c r="G276" i="2"/>
  <c r="H276" i="2"/>
  <c r="J276" i="2"/>
  <c r="K276" i="2"/>
  <c r="F277" i="2"/>
  <c r="G277" i="2"/>
  <c r="H277" i="2"/>
  <c r="J277" i="2"/>
  <c r="K277" i="2"/>
  <c r="F278" i="2"/>
  <c r="G278" i="2"/>
  <c r="H278" i="2"/>
  <c r="J278" i="2"/>
  <c r="K278" i="2"/>
  <c r="F279" i="2"/>
  <c r="G279" i="2"/>
  <c r="H279" i="2"/>
  <c r="J279" i="2"/>
  <c r="K279" i="2"/>
  <c r="F280" i="2"/>
  <c r="G280" i="2"/>
  <c r="H280" i="2"/>
  <c r="J280" i="2"/>
  <c r="K280" i="2"/>
  <c r="F281" i="2"/>
  <c r="G281" i="2"/>
  <c r="H281" i="2"/>
  <c r="J281" i="2"/>
  <c r="K281" i="2"/>
  <c r="F282" i="2"/>
  <c r="G282" i="2"/>
  <c r="H282" i="2"/>
  <c r="J282" i="2"/>
  <c r="K282" i="2"/>
  <c r="F283" i="2"/>
  <c r="G283" i="2"/>
  <c r="H283" i="2"/>
  <c r="J283" i="2"/>
  <c r="K283" i="2"/>
  <c r="F284" i="2"/>
  <c r="G284" i="2"/>
  <c r="H284" i="2"/>
  <c r="J284" i="2"/>
  <c r="K284" i="2"/>
  <c r="F285" i="2"/>
  <c r="G285" i="2"/>
  <c r="H285" i="2"/>
  <c r="J285" i="2"/>
  <c r="K285" i="2"/>
  <c r="F286" i="2"/>
  <c r="G286" i="2"/>
  <c r="H286" i="2"/>
  <c r="J286" i="2"/>
  <c r="K286" i="2"/>
  <c r="F287" i="2"/>
  <c r="G287" i="2"/>
  <c r="H287" i="2"/>
  <c r="J287" i="2"/>
  <c r="K287" i="2"/>
  <c r="F288" i="2"/>
  <c r="G288" i="2"/>
  <c r="H288" i="2"/>
  <c r="J288" i="2"/>
  <c r="K288" i="2"/>
  <c r="F289" i="2"/>
  <c r="G289" i="2"/>
  <c r="H289" i="2"/>
  <c r="J289" i="2"/>
  <c r="K289" i="2"/>
  <c r="F290" i="2"/>
  <c r="G290" i="2"/>
  <c r="H290" i="2"/>
  <c r="J290" i="2"/>
  <c r="K290" i="2"/>
  <c r="F291" i="2"/>
  <c r="G291" i="2"/>
  <c r="H291" i="2"/>
  <c r="J291" i="2"/>
  <c r="K291" i="2"/>
  <c r="F292" i="2"/>
  <c r="G292" i="2"/>
  <c r="H292" i="2"/>
  <c r="J292" i="2"/>
  <c r="K292" i="2"/>
  <c r="F293" i="2"/>
  <c r="G293" i="2"/>
  <c r="H293" i="2"/>
  <c r="J293" i="2"/>
  <c r="K293" i="2"/>
  <c r="F294" i="2"/>
  <c r="G294" i="2"/>
  <c r="H294" i="2"/>
  <c r="J294" i="2"/>
  <c r="K294" i="2"/>
  <c r="F295" i="2"/>
  <c r="G295" i="2"/>
  <c r="H295" i="2"/>
  <c r="J295" i="2"/>
  <c r="K295" i="2"/>
  <c r="F296" i="2"/>
  <c r="G296" i="2"/>
  <c r="H296" i="2"/>
  <c r="J296" i="2"/>
  <c r="K296" i="2"/>
  <c r="F297" i="2"/>
  <c r="G297" i="2"/>
  <c r="H297" i="2"/>
  <c r="J297" i="2"/>
  <c r="K297" i="2"/>
  <c r="F298" i="2"/>
  <c r="G298" i="2"/>
  <c r="H298" i="2"/>
  <c r="J298" i="2"/>
  <c r="K298" i="2"/>
  <c r="F299" i="2"/>
  <c r="G299" i="2"/>
  <c r="H299" i="2"/>
  <c r="J299" i="2"/>
  <c r="K299" i="2"/>
  <c r="F300" i="2"/>
  <c r="G300" i="2"/>
  <c r="H300" i="2"/>
  <c r="J300" i="2"/>
  <c r="K300" i="2"/>
  <c r="F301" i="2"/>
  <c r="G301" i="2"/>
  <c r="H301" i="2"/>
  <c r="J301" i="2"/>
  <c r="K301" i="2"/>
  <c r="F302" i="2"/>
  <c r="G302" i="2"/>
  <c r="H302" i="2"/>
  <c r="J302" i="2"/>
  <c r="K302" i="2"/>
  <c r="F303" i="2"/>
  <c r="G303" i="2"/>
  <c r="H303" i="2"/>
  <c r="J303" i="2"/>
  <c r="K303" i="2"/>
  <c r="F304" i="2"/>
  <c r="G304" i="2"/>
  <c r="H304" i="2"/>
  <c r="J304" i="2"/>
  <c r="K304" i="2"/>
  <c r="F305" i="2"/>
  <c r="G305" i="2"/>
  <c r="H305" i="2"/>
  <c r="J305" i="2"/>
  <c r="K305" i="2"/>
  <c r="F306" i="2"/>
  <c r="G306" i="2"/>
  <c r="H306" i="2"/>
  <c r="J306" i="2"/>
  <c r="K306" i="2"/>
  <c r="F307" i="2"/>
  <c r="G307" i="2"/>
  <c r="H307" i="2"/>
  <c r="J307" i="2"/>
  <c r="K307" i="2"/>
  <c r="F308" i="2"/>
  <c r="G308" i="2"/>
  <c r="H308" i="2"/>
  <c r="J308" i="2"/>
  <c r="K308" i="2"/>
  <c r="F309" i="2"/>
  <c r="G309" i="2"/>
  <c r="H309" i="2"/>
  <c r="J309" i="2"/>
  <c r="K309" i="2"/>
  <c r="F310" i="2"/>
  <c r="G310" i="2"/>
  <c r="H310" i="2"/>
  <c r="J310" i="2"/>
  <c r="K310" i="2"/>
  <c r="F311" i="2"/>
  <c r="G311" i="2"/>
  <c r="H311" i="2"/>
  <c r="J311" i="2"/>
  <c r="K311" i="2"/>
  <c r="F312" i="2"/>
  <c r="G312" i="2"/>
  <c r="H312" i="2"/>
  <c r="J312" i="2"/>
  <c r="K312" i="2"/>
  <c r="F313" i="2"/>
  <c r="G313" i="2"/>
  <c r="H313" i="2"/>
  <c r="J313" i="2"/>
  <c r="K313" i="2"/>
  <c r="F314" i="2"/>
  <c r="G314" i="2"/>
  <c r="H314" i="2"/>
  <c r="J314" i="2"/>
  <c r="K314" i="2"/>
  <c r="F315" i="2"/>
  <c r="G315" i="2"/>
  <c r="H315" i="2"/>
  <c r="J315" i="2"/>
  <c r="K315" i="2"/>
  <c r="F316" i="2"/>
  <c r="G316" i="2"/>
  <c r="H316" i="2"/>
  <c r="J316" i="2"/>
  <c r="K316" i="2"/>
  <c r="F317" i="2"/>
  <c r="G317" i="2"/>
  <c r="H317" i="2"/>
  <c r="J317" i="2"/>
  <c r="K317" i="2"/>
  <c r="F318" i="2"/>
  <c r="G318" i="2"/>
  <c r="H318" i="2"/>
  <c r="J318" i="2"/>
  <c r="K318" i="2"/>
  <c r="F319" i="2"/>
  <c r="G319" i="2"/>
  <c r="H319" i="2"/>
  <c r="J319" i="2"/>
  <c r="K319" i="2"/>
  <c r="F320" i="2"/>
  <c r="G320" i="2"/>
  <c r="H320" i="2"/>
  <c r="J320" i="2"/>
  <c r="K320" i="2"/>
  <c r="F321" i="2"/>
  <c r="G321" i="2"/>
  <c r="H321" i="2"/>
  <c r="J321" i="2"/>
  <c r="K321" i="2"/>
  <c r="F322" i="2"/>
  <c r="G322" i="2"/>
  <c r="H322" i="2"/>
  <c r="J322" i="2"/>
  <c r="K322" i="2"/>
  <c r="F323" i="2"/>
  <c r="G323" i="2"/>
  <c r="H323" i="2"/>
  <c r="J323" i="2"/>
  <c r="K323" i="2"/>
  <c r="F324" i="2"/>
  <c r="G324" i="2"/>
  <c r="H324" i="2"/>
  <c r="J324" i="2"/>
  <c r="K324" i="2"/>
  <c r="F325" i="2"/>
  <c r="G325" i="2"/>
  <c r="H325" i="2"/>
  <c r="J325" i="2"/>
  <c r="K325" i="2"/>
  <c r="F326" i="2"/>
  <c r="G326" i="2"/>
  <c r="H326" i="2"/>
  <c r="J326" i="2"/>
  <c r="K326" i="2"/>
  <c r="F327" i="2"/>
  <c r="G327" i="2"/>
  <c r="H327" i="2"/>
  <c r="J327" i="2"/>
  <c r="K327" i="2"/>
  <c r="F328" i="2"/>
  <c r="G328" i="2"/>
  <c r="H328" i="2"/>
  <c r="J328" i="2"/>
  <c r="K328" i="2"/>
  <c r="F329" i="2"/>
  <c r="G329" i="2"/>
  <c r="H329" i="2"/>
  <c r="J329" i="2"/>
  <c r="K329" i="2"/>
  <c r="F330" i="2"/>
  <c r="G330" i="2"/>
  <c r="H330" i="2"/>
  <c r="J330" i="2"/>
  <c r="K330" i="2"/>
  <c r="F331" i="2"/>
  <c r="G331" i="2"/>
  <c r="H331" i="2"/>
  <c r="J331" i="2"/>
  <c r="K331" i="2"/>
  <c r="F332" i="2"/>
  <c r="G332" i="2"/>
  <c r="H332" i="2"/>
  <c r="J332" i="2"/>
  <c r="K332" i="2"/>
  <c r="F333" i="2"/>
  <c r="G333" i="2"/>
  <c r="H333" i="2"/>
  <c r="J333" i="2"/>
  <c r="K333" i="2"/>
  <c r="F334" i="2"/>
  <c r="G334" i="2"/>
  <c r="H334" i="2"/>
  <c r="J334" i="2"/>
  <c r="K334" i="2"/>
  <c r="F335" i="2"/>
  <c r="G335" i="2"/>
  <c r="H335" i="2"/>
  <c r="J335" i="2"/>
  <c r="K335" i="2"/>
  <c r="F336" i="2"/>
  <c r="G336" i="2"/>
  <c r="H336" i="2"/>
  <c r="J336" i="2"/>
  <c r="K336" i="2"/>
  <c r="F337" i="2"/>
  <c r="G337" i="2"/>
  <c r="H337" i="2"/>
  <c r="J337" i="2"/>
  <c r="K337" i="2"/>
  <c r="F338" i="2"/>
  <c r="G338" i="2"/>
  <c r="H338" i="2"/>
  <c r="J338" i="2"/>
  <c r="K338" i="2"/>
  <c r="F339" i="2"/>
  <c r="G339" i="2"/>
  <c r="H339" i="2"/>
  <c r="J339" i="2"/>
  <c r="K339" i="2"/>
  <c r="F340" i="2"/>
  <c r="G340" i="2"/>
  <c r="H340" i="2"/>
  <c r="J340" i="2"/>
  <c r="K340" i="2"/>
  <c r="F341" i="2"/>
  <c r="G341" i="2"/>
  <c r="H341" i="2"/>
  <c r="J341" i="2"/>
  <c r="K341" i="2"/>
  <c r="F342" i="2"/>
  <c r="G342" i="2"/>
  <c r="H342" i="2"/>
  <c r="J342" i="2"/>
  <c r="K342" i="2"/>
  <c r="F343" i="2"/>
  <c r="G343" i="2"/>
  <c r="H343" i="2"/>
  <c r="J343" i="2"/>
  <c r="K343" i="2"/>
  <c r="F344" i="2"/>
  <c r="G344" i="2"/>
  <c r="H344" i="2"/>
  <c r="J344" i="2"/>
  <c r="K344" i="2"/>
  <c r="F345" i="2"/>
  <c r="G345" i="2"/>
  <c r="H345" i="2"/>
  <c r="J345" i="2"/>
  <c r="K345" i="2"/>
  <c r="F346" i="2"/>
  <c r="G346" i="2"/>
  <c r="H346" i="2"/>
  <c r="J346" i="2"/>
  <c r="K346" i="2"/>
  <c r="F347" i="2"/>
  <c r="G347" i="2"/>
  <c r="H347" i="2"/>
  <c r="J347" i="2"/>
  <c r="K347" i="2"/>
  <c r="F348" i="2"/>
  <c r="G348" i="2"/>
  <c r="H348" i="2"/>
  <c r="J348" i="2"/>
  <c r="K348" i="2"/>
  <c r="F349" i="2"/>
  <c r="G349" i="2"/>
  <c r="H349" i="2"/>
  <c r="J349" i="2"/>
  <c r="K349" i="2"/>
  <c r="F350" i="2"/>
  <c r="G350" i="2"/>
  <c r="H350" i="2"/>
  <c r="J350" i="2"/>
  <c r="K350" i="2"/>
  <c r="F351" i="2"/>
  <c r="G351" i="2"/>
  <c r="H351" i="2"/>
  <c r="J351" i="2"/>
  <c r="K351" i="2"/>
  <c r="F352" i="2"/>
  <c r="G352" i="2"/>
  <c r="H352" i="2"/>
  <c r="J352" i="2"/>
  <c r="K352" i="2"/>
  <c r="F353" i="2"/>
  <c r="G353" i="2"/>
  <c r="H353" i="2"/>
  <c r="J353" i="2"/>
  <c r="K353" i="2"/>
  <c r="F354" i="2"/>
  <c r="G354" i="2"/>
  <c r="H354" i="2"/>
  <c r="J354" i="2"/>
  <c r="K354" i="2"/>
  <c r="F355" i="2"/>
  <c r="G355" i="2"/>
  <c r="H355" i="2"/>
  <c r="J355" i="2"/>
  <c r="K355" i="2"/>
  <c r="F356" i="2"/>
  <c r="G356" i="2"/>
  <c r="H356" i="2"/>
  <c r="J356" i="2"/>
  <c r="K356" i="2"/>
  <c r="F357" i="2"/>
  <c r="G357" i="2"/>
  <c r="H357" i="2"/>
  <c r="J357" i="2"/>
  <c r="K357" i="2"/>
  <c r="F358" i="2"/>
  <c r="G358" i="2"/>
  <c r="H358" i="2"/>
  <c r="J358" i="2"/>
  <c r="K358" i="2"/>
  <c r="F359" i="2"/>
  <c r="G359" i="2"/>
  <c r="H359" i="2"/>
  <c r="J359" i="2"/>
  <c r="K359" i="2"/>
  <c r="F360" i="2"/>
  <c r="G360" i="2"/>
  <c r="H360" i="2"/>
  <c r="J360" i="2"/>
  <c r="K360" i="2"/>
  <c r="F361" i="2"/>
  <c r="G361" i="2"/>
  <c r="H361" i="2"/>
  <c r="J361" i="2"/>
  <c r="K361" i="2"/>
  <c r="F362" i="2"/>
  <c r="G362" i="2"/>
  <c r="H362" i="2"/>
  <c r="J362" i="2"/>
  <c r="K362" i="2"/>
  <c r="F363" i="2"/>
  <c r="G363" i="2"/>
  <c r="H363" i="2"/>
  <c r="J363" i="2"/>
  <c r="K363" i="2"/>
  <c r="F364" i="2"/>
  <c r="G364" i="2"/>
  <c r="H364" i="2"/>
  <c r="J364" i="2"/>
  <c r="K364" i="2"/>
  <c r="F365" i="2"/>
  <c r="G365" i="2"/>
  <c r="H365" i="2"/>
  <c r="J365" i="2"/>
  <c r="K365" i="2"/>
  <c r="F366" i="2"/>
  <c r="G366" i="2"/>
  <c r="H366" i="2"/>
  <c r="J366" i="2"/>
  <c r="K366" i="2"/>
  <c r="F367" i="2"/>
  <c r="G367" i="2"/>
  <c r="H367" i="2"/>
  <c r="J367" i="2"/>
  <c r="K367" i="2"/>
  <c r="F368" i="2"/>
  <c r="G368" i="2"/>
  <c r="H368" i="2"/>
  <c r="J368" i="2"/>
  <c r="K368" i="2"/>
  <c r="F369" i="2"/>
  <c r="G369" i="2"/>
  <c r="H369" i="2"/>
  <c r="J369" i="2"/>
  <c r="K369" i="2"/>
  <c r="F370" i="2"/>
  <c r="G370" i="2"/>
  <c r="H370" i="2"/>
  <c r="J370" i="2"/>
  <c r="K370" i="2"/>
  <c r="F371" i="2"/>
  <c r="G371" i="2"/>
  <c r="H371" i="2"/>
  <c r="J371" i="2"/>
  <c r="K371" i="2"/>
  <c r="F372" i="2"/>
  <c r="G372" i="2"/>
  <c r="H372" i="2"/>
  <c r="J372" i="2"/>
  <c r="K372" i="2"/>
  <c r="F373" i="2"/>
  <c r="G373" i="2"/>
  <c r="H373" i="2"/>
  <c r="J373" i="2"/>
  <c r="K373" i="2"/>
  <c r="F374" i="2"/>
  <c r="G374" i="2"/>
  <c r="H374" i="2"/>
  <c r="J374" i="2"/>
  <c r="K374" i="2"/>
  <c r="F375" i="2"/>
  <c r="G375" i="2"/>
  <c r="H375" i="2"/>
  <c r="J375" i="2"/>
  <c r="K375" i="2"/>
  <c r="F376" i="2"/>
  <c r="G376" i="2"/>
  <c r="H376" i="2"/>
  <c r="J376" i="2"/>
  <c r="K376" i="2"/>
  <c r="F377" i="2"/>
  <c r="G377" i="2"/>
  <c r="H377" i="2"/>
  <c r="J377" i="2"/>
  <c r="K377" i="2"/>
  <c r="F378" i="2"/>
  <c r="G378" i="2"/>
  <c r="H378" i="2"/>
  <c r="J378" i="2"/>
  <c r="K378" i="2"/>
  <c r="F379" i="2"/>
  <c r="G379" i="2"/>
  <c r="H379" i="2"/>
  <c r="J379" i="2"/>
  <c r="K379" i="2"/>
  <c r="F380" i="2"/>
  <c r="G380" i="2"/>
  <c r="H380" i="2"/>
  <c r="J380" i="2"/>
  <c r="K380" i="2"/>
  <c r="F381" i="2"/>
  <c r="G381" i="2"/>
  <c r="H381" i="2"/>
  <c r="J381" i="2"/>
  <c r="K381" i="2"/>
  <c r="F382" i="2"/>
  <c r="G382" i="2"/>
  <c r="H382" i="2"/>
  <c r="J382" i="2"/>
  <c r="K382" i="2"/>
  <c r="F383" i="2"/>
  <c r="G383" i="2"/>
  <c r="H383" i="2"/>
  <c r="J383" i="2"/>
  <c r="K383" i="2"/>
  <c r="F384" i="2"/>
  <c r="G384" i="2"/>
  <c r="H384" i="2"/>
  <c r="J384" i="2"/>
  <c r="K384" i="2"/>
  <c r="F385" i="2"/>
  <c r="G385" i="2"/>
  <c r="H385" i="2"/>
  <c r="J385" i="2"/>
  <c r="K385" i="2"/>
  <c r="F386" i="2"/>
  <c r="G386" i="2"/>
  <c r="H386" i="2"/>
  <c r="J386" i="2"/>
  <c r="K386" i="2"/>
  <c r="F387" i="2"/>
  <c r="G387" i="2"/>
  <c r="H387" i="2"/>
  <c r="J387" i="2"/>
  <c r="K387" i="2"/>
  <c r="F388" i="2"/>
  <c r="G388" i="2"/>
  <c r="H388" i="2"/>
  <c r="J388" i="2"/>
  <c r="K388" i="2"/>
  <c r="F389" i="2"/>
  <c r="G389" i="2"/>
  <c r="H389" i="2"/>
  <c r="J389" i="2"/>
  <c r="K389" i="2"/>
  <c r="F390" i="2"/>
  <c r="G390" i="2"/>
  <c r="H390" i="2"/>
  <c r="J390" i="2"/>
  <c r="K390" i="2"/>
  <c r="F391" i="2"/>
  <c r="G391" i="2"/>
  <c r="H391" i="2"/>
  <c r="J391" i="2"/>
  <c r="K391" i="2"/>
  <c r="F392" i="2"/>
  <c r="G392" i="2"/>
  <c r="H392" i="2"/>
  <c r="J392" i="2"/>
  <c r="K392" i="2"/>
  <c r="F393" i="2"/>
  <c r="G393" i="2"/>
  <c r="H393" i="2"/>
  <c r="J393" i="2"/>
  <c r="K393" i="2"/>
  <c r="F394" i="2"/>
  <c r="G394" i="2"/>
  <c r="H394" i="2"/>
  <c r="J394" i="2"/>
  <c r="K394" i="2"/>
  <c r="F395" i="2"/>
  <c r="G395" i="2"/>
  <c r="H395" i="2"/>
  <c r="J395" i="2"/>
  <c r="K395" i="2"/>
  <c r="F396" i="2"/>
  <c r="G396" i="2"/>
  <c r="H396" i="2"/>
  <c r="J396" i="2"/>
  <c r="K396" i="2"/>
  <c r="F397" i="2"/>
  <c r="G397" i="2"/>
  <c r="H397" i="2"/>
  <c r="J397" i="2"/>
  <c r="K397" i="2"/>
  <c r="F398" i="2"/>
  <c r="G398" i="2"/>
  <c r="H398" i="2"/>
  <c r="J398" i="2"/>
  <c r="K398" i="2"/>
  <c r="F399" i="2"/>
  <c r="G399" i="2"/>
  <c r="H399" i="2"/>
  <c r="J399" i="2"/>
  <c r="K399" i="2"/>
  <c r="F400" i="2"/>
  <c r="G400" i="2"/>
  <c r="H400" i="2"/>
  <c r="J400" i="2"/>
  <c r="K400" i="2"/>
  <c r="F401" i="2"/>
  <c r="G401" i="2"/>
  <c r="H401" i="2"/>
  <c r="J401" i="2"/>
  <c r="K401" i="2"/>
  <c r="F402" i="2"/>
  <c r="G402" i="2"/>
  <c r="H402" i="2"/>
  <c r="J402" i="2"/>
  <c r="K402" i="2"/>
  <c r="F403" i="2"/>
  <c r="G403" i="2"/>
  <c r="H403" i="2"/>
  <c r="J403" i="2"/>
  <c r="K403" i="2"/>
  <c r="F404" i="2"/>
  <c r="G404" i="2"/>
  <c r="H404" i="2"/>
  <c r="J404" i="2"/>
  <c r="K404" i="2"/>
  <c r="F405" i="2"/>
  <c r="G405" i="2"/>
  <c r="H405" i="2"/>
  <c r="J405" i="2"/>
  <c r="K405" i="2"/>
  <c r="F406" i="2"/>
  <c r="G406" i="2"/>
  <c r="H406" i="2"/>
  <c r="J406" i="2"/>
  <c r="K406" i="2"/>
  <c r="F407" i="2"/>
  <c r="G407" i="2"/>
  <c r="H407" i="2"/>
  <c r="J407" i="2"/>
  <c r="K407" i="2"/>
  <c r="F408" i="2"/>
  <c r="G408" i="2"/>
  <c r="H408" i="2"/>
  <c r="J408" i="2"/>
  <c r="K408" i="2"/>
  <c r="F409" i="2"/>
  <c r="G409" i="2"/>
  <c r="H409" i="2"/>
  <c r="J409" i="2"/>
  <c r="K409" i="2"/>
  <c r="F410" i="2"/>
  <c r="G410" i="2"/>
  <c r="H410" i="2"/>
  <c r="J410" i="2"/>
  <c r="K410" i="2"/>
  <c r="F411" i="2"/>
  <c r="G411" i="2"/>
  <c r="H411" i="2"/>
  <c r="J411" i="2"/>
  <c r="K411" i="2"/>
  <c r="F412" i="2"/>
  <c r="G412" i="2"/>
  <c r="H412" i="2"/>
  <c r="J412" i="2"/>
  <c r="K412" i="2"/>
  <c r="F413" i="2"/>
  <c r="G413" i="2"/>
  <c r="H413" i="2"/>
  <c r="J413" i="2"/>
  <c r="K413" i="2"/>
  <c r="F414" i="2"/>
  <c r="G414" i="2"/>
  <c r="H414" i="2"/>
  <c r="J414" i="2"/>
  <c r="K414" i="2"/>
  <c r="F415" i="2"/>
  <c r="G415" i="2"/>
  <c r="H415" i="2"/>
  <c r="J415" i="2"/>
  <c r="K415" i="2"/>
  <c r="F416" i="2"/>
  <c r="G416" i="2"/>
  <c r="H416" i="2"/>
  <c r="J416" i="2"/>
  <c r="K416" i="2"/>
  <c r="F417" i="2"/>
  <c r="G417" i="2"/>
  <c r="H417" i="2"/>
  <c r="J417" i="2"/>
  <c r="K417" i="2"/>
  <c r="F418" i="2"/>
  <c r="G418" i="2"/>
  <c r="H418" i="2"/>
  <c r="J418" i="2"/>
  <c r="K418" i="2"/>
  <c r="F419" i="2"/>
  <c r="G419" i="2"/>
  <c r="H419" i="2"/>
  <c r="J419" i="2"/>
  <c r="K419" i="2"/>
  <c r="F420" i="2"/>
  <c r="G420" i="2"/>
  <c r="H420" i="2"/>
  <c r="J420" i="2"/>
  <c r="K420" i="2"/>
  <c r="F421" i="2"/>
  <c r="G421" i="2"/>
  <c r="H421" i="2"/>
  <c r="J421" i="2"/>
  <c r="K421" i="2"/>
  <c r="F422" i="2"/>
  <c r="G422" i="2"/>
  <c r="H422" i="2"/>
  <c r="J422" i="2"/>
  <c r="K422" i="2"/>
  <c r="F423" i="2"/>
  <c r="G423" i="2"/>
  <c r="H423" i="2"/>
  <c r="J423" i="2"/>
  <c r="K423" i="2"/>
  <c r="F424" i="2"/>
  <c r="G424" i="2"/>
  <c r="H424" i="2"/>
  <c r="J424" i="2"/>
  <c r="K424" i="2"/>
  <c r="F425" i="2"/>
  <c r="G425" i="2"/>
  <c r="H425" i="2"/>
  <c r="J425" i="2"/>
  <c r="K425" i="2"/>
  <c r="F426" i="2"/>
  <c r="G426" i="2"/>
  <c r="H426" i="2"/>
  <c r="J426" i="2"/>
  <c r="K426" i="2"/>
  <c r="F427" i="2"/>
  <c r="G427" i="2"/>
  <c r="H427" i="2"/>
  <c r="J427" i="2"/>
  <c r="K427" i="2"/>
  <c r="F428" i="2"/>
  <c r="G428" i="2"/>
  <c r="H428" i="2"/>
  <c r="J428" i="2"/>
  <c r="K428" i="2"/>
  <c r="F429" i="2"/>
  <c r="G429" i="2"/>
  <c r="H429" i="2"/>
  <c r="J429" i="2"/>
  <c r="K429" i="2"/>
  <c r="F430" i="2"/>
  <c r="G430" i="2"/>
  <c r="H430" i="2"/>
  <c r="J430" i="2"/>
  <c r="K430" i="2"/>
  <c r="F431" i="2"/>
  <c r="G431" i="2"/>
  <c r="H431" i="2"/>
  <c r="J431" i="2"/>
  <c r="K431" i="2"/>
  <c r="F432" i="2"/>
  <c r="G432" i="2"/>
  <c r="H432" i="2"/>
  <c r="J432" i="2"/>
  <c r="K432" i="2"/>
  <c r="F433" i="2"/>
  <c r="G433" i="2"/>
  <c r="H433" i="2"/>
  <c r="J433" i="2"/>
  <c r="K433" i="2"/>
  <c r="F434" i="2"/>
  <c r="G434" i="2"/>
  <c r="H434" i="2"/>
  <c r="J434" i="2"/>
  <c r="K434" i="2"/>
  <c r="F435" i="2"/>
  <c r="G435" i="2"/>
  <c r="H435" i="2"/>
  <c r="J435" i="2"/>
  <c r="K435" i="2"/>
  <c r="F436" i="2"/>
  <c r="G436" i="2"/>
  <c r="H436" i="2"/>
  <c r="J436" i="2"/>
  <c r="K436" i="2"/>
  <c r="F437" i="2"/>
  <c r="G437" i="2"/>
  <c r="H437" i="2"/>
  <c r="J437" i="2"/>
  <c r="K437" i="2"/>
  <c r="F438" i="2"/>
  <c r="G438" i="2"/>
  <c r="H438" i="2"/>
  <c r="J438" i="2"/>
  <c r="K438" i="2"/>
  <c r="F439" i="2"/>
  <c r="G439" i="2"/>
  <c r="H439" i="2"/>
  <c r="J439" i="2"/>
  <c r="K439" i="2"/>
  <c r="F440" i="2"/>
  <c r="G440" i="2"/>
  <c r="H440" i="2"/>
  <c r="J440" i="2"/>
  <c r="K440" i="2"/>
  <c r="F441" i="2"/>
  <c r="G441" i="2"/>
  <c r="H441" i="2"/>
  <c r="J441" i="2"/>
  <c r="K441" i="2"/>
  <c r="F442" i="2"/>
  <c r="G442" i="2"/>
  <c r="H442" i="2"/>
  <c r="J442" i="2"/>
  <c r="K442" i="2"/>
  <c r="F443" i="2"/>
  <c r="G443" i="2"/>
  <c r="H443" i="2"/>
  <c r="J443" i="2"/>
  <c r="K443" i="2"/>
  <c r="F444" i="2"/>
  <c r="G444" i="2"/>
  <c r="H444" i="2"/>
  <c r="J444" i="2"/>
  <c r="K444" i="2"/>
  <c r="F445" i="2"/>
  <c r="G445" i="2"/>
  <c r="H445" i="2"/>
  <c r="J445" i="2"/>
  <c r="K445" i="2"/>
  <c r="F446" i="2"/>
  <c r="G446" i="2"/>
  <c r="H446" i="2"/>
  <c r="J446" i="2"/>
  <c r="K446" i="2"/>
  <c r="F447" i="2"/>
  <c r="G447" i="2"/>
  <c r="H447" i="2"/>
  <c r="J447" i="2"/>
  <c r="K447" i="2"/>
  <c r="F448" i="2"/>
  <c r="G448" i="2"/>
  <c r="H448" i="2"/>
  <c r="J448" i="2"/>
  <c r="K448" i="2"/>
  <c r="F449" i="2"/>
  <c r="G449" i="2"/>
  <c r="H449" i="2"/>
  <c r="J449" i="2"/>
  <c r="K449" i="2"/>
  <c r="F450" i="2"/>
  <c r="G450" i="2"/>
  <c r="H450" i="2"/>
  <c r="J450" i="2"/>
  <c r="K450" i="2"/>
  <c r="F451" i="2"/>
  <c r="G451" i="2"/>
  <c r="H451" i="2"/>
  <c r="J451" i="2"/>
  <c r="K451" i="2"/>
  <c r="F452" i="2"/>
  <c r="G452" i="2"/>
  <c r="H452" i="2"/>
  <c r="J452" i="2"/>
  <c r="K452" i="2"/>
  <c r="F453" i="2"/>
  <c r="G453" i="2"/>
  <c r="H453" i="2"/>
  <c r="J453" i="2"/>
  <c r="K453" i="2"/>
  <c r="F454" i="2"/>
  <c r="G454" i="2"/>
  <c r="H454" i="2"/>
  <c r="J454" i="2"/>
  <c r="K454" i="2"/>
  <c r="F455" i="2"/>
  <c r="G455" i="2"/>
  <c r="H455" i="2"/>
  <c r="J455" i="2"/>
  <c r="K455" i="2"/>
  <c r="F456" i="2"/>
  <c r="G456" i="2"/>
  <c r="H456" i="2"/>
  <c r="J456" i="2"/>
  <c r="K456" i="2"/>
  <c r="F457" i="2"/>
  <c r="G457" i="2"/>
  <c r="H457" i="2"/>
  <c r="J457" i="2"/>
  <c r="K457" i="2"/>
  <c r="F458" i="2"/>
  <c r="G458" i="2"/>
  <c r="H458" i="2"/>
  <c r="J458" i="2"/>
  <c r="K458" i="2"/>
  <c r="F459" i="2"/>
  <c r="G459" i="2"/>
  <c r="H459" i="2"/>
  <c r="J459" i="2"/>
  <c r="K459" i="2"/>
  <c r="F460" i="2"/>
  <c r="G460" i="2"/>
  <c r="H460" i="2"/>
  <c r="J460" i="2"/>
  <c r="K460" i="2"/>
  <c r="F461" i="2"/>
  <c r="G461" i="2"/>
  <c r="H461" i="2"/>
  <c r="J461" i="2"/>
  <c r="K461" i="2"/>
  <c r="F462" i="2"/>
  <c r="G462" i="2"/>
  <c r="H462" i="2"/>
  <c r="J462" i="2"/>
  <c r="K462" i="2"/>
  <c r="F463" i="2"/>
  <c r="G463" i="2"/>
  <c r="H463" i="2"/>
  <c r="J463" i="2"/>
  <c r="K463" i="2"/>
  <c r="F464" i="2"/>
  <c r="G464" i="2"/>
  <c r="H464" i="2"/>
  <c r="J464" i="2"/>
  <c r="K464" i="2"/>
  <c r="F465" i="2"/>
  <c r="G465" i="2"/>
  <c r="H465" i="2"/>
  <c r="J465" i="2"/>
  <c r="K465" i="2"/>
  <c r="F466" i="2"/>
  <c r="G466" i="2"/>
  <c r="H466" i="2"/>
  <c r="J466" i="2"/>
  <c r="K466" i="2"/>
  <c r="F467" i="2"/>
  <c r="G467" i="2"/>
  <c r="H467" i="2"/>
  <c r="J467" i="2"/>
  <c r="K467" i="2"/>
  <c r="F468" i="2"/>
  <c r="G468" i="2"/>
  <c r="H468" i="2"/>
  <c r="J468" i="2"/>
  <c r="K468" i="2"/>
  <c r="F469" i="2"/>
  <c r="G469" i="2"/>
  <c r="H469" i="2"/>
  <c r="J469" i="2"/>
  <c r="K469" i="2"/>
  <c r="F470" i="2"/>
  <c r="G470" i="2"/>
  <c r="H470" i="2"/>
  <c r="J470" i="2"/>
  <c r="K470" i="2"/>
  <c r="F471" i="2"/>
  <c r="G471" i="2"/>
  <c r="H471" i="2"/>
  <c r="J471" i="2"/>
  <c r="K471" i="2"/>
  <c r="F472" i="2"/>
  <c r="G472" i="2"/>
  <c r="H472" i="2"/>
  <c r="J472" i="2"/>
  <c r="K472" i="2"/>
  <c r="F473" i="2"/>
  <c r="G473" i="2"/>
  <c r="H473" i="2"/>
  <c r="J473" i="2"/>
  <c r="K473" i="2"/>
  <c r="F474" i="2"/>
  <c r="G474" i="2"/>
  <c r="H474" i="2"/>
  <c r="J474" i="2"/>
  <c r="K474" i="2"/>
  <c r="F475" i="2"/>
  <c r="G475" i="2"/>
  <c r="H475" i="2"/>
  <c r="J475" i="2"/>
  <c r="K475" i="2"/>
  <c r="F476" i="2"/>
  <c r="G476" i="2"/>
  <c r="H476" i="2"/>
  <c r="J476" i="2"/>
  <c r="K476" i="2"/>
  <c r="F477" i="2"/>
  <c r="G477" i="2"/>
  <c r="H477" i="2"/>
  <c r="J477" i="2"/>
  <c r="K477" i="2"/>
  <c r="F478" i="2"/>
  <c r="G478" i="2"/>
  <c r="H478" i="2"/>
  <c r="J478" i="2"/>
  <c r="K478" i="2"/>
  <c r="F479" i="2"/>
  <c r="G479" i="2"/>
  <c r="H479" i="2"/>
  <c r="J479" i="2"/>
  <c r="K479" i="2"/>
  <c r="F480" i="2"/>
  <c r="G480" i="2"/>
  <c r="H480" i="2"/>
  <c r="J480" i="2"/>
  <c r="K480" i="2"/>
  <c r="F481" i="2"/>
  <c r="G481" i="2"/>
  <c r="H481" i="2"/>
  <c r="J481" i="2"/>
  <c r="K481" i="2"/>
  <c r="F482" i="2"/>
  <c r="G482" i="2"/>
  <c r="H482" i="2"/>
  <c r="J482" i="2"/>
  <c r="K482" i="2"/>
  <c r="F483" i="2"/>
  <c r="G483" i="2"/>
  <c r="H483" i="2"/>
  <c r="J483" i="2"/>
  <c r="K483" i="2"/>
  <c r="F484" i="2"/>
  <c r="G484" i="2"/>
  <c r="H484" i="2"/>
  <c r="J484" i="2"/>
  <c r="K484" i="2"/>
  <c r="F485" i="2"/>
  <c r="G485" i="2"/>
  <c r="H485" i="2"/>
  <c r="J485" i="2"/>
  <c r="K485" i="2"/>
  <c r="F486" i="2"/>
  <c r="G486" i="2"/>
  <c r="H486" i="2"/>
  <c r="J486" i="2"/>
  <c r="K486" i="2"/>
  <c r="F487" i="2"/>
  <c r="G487" i="2"/>
  <c r="H487" i="2"/>
  <c r="J487" i="2"/>
  <c r="K487" i="2"/>
  <c r="F488" i="2"/>
  <c r="G488" i="2"/>
  <c r="H488" i="2"/>
  <c r="J488" i="2"/>
  <c r="K488" i="2"/>
  <c r="F489" i="2"/>
  <c r="G489" i="2"/>
  <c r="H489" i="2"/>
  <c r="J489" i="2"/>
  <c r="K489" i="2"/>
  <c r="F490" i="2"/>
  <c r="G490" i="2"/>
  <c r="H490" i="2"/>
  <c r="J490" i="2"/>
  <c r="K490" i="2"/>
  <c r="F491" i="2"/>
  <c r="G491" i="2"/>
  <c r="H491" i="2"/>
  <c r="J491" i="2"/>
  <c r="K491" i="2"/>
  <c r="F492" i="2"/>
  <c r="G492" i="2"/>
  <c r="H492" i="2"/>
  <c r="J492" i="2"/>
  <c r="K492" i="2"/>
  <c r="F493" i="2"/>
  <c r="G493" i="2"/>
  <c r="H493" i="2"/>
  <c r="J493" i="2"/>
  <c r="K493" i="2"/>
  <c r="F494" i="2"/>
  <c r="G494" i="2"/>
  <c r="H494" i="2"/>
  <c r="J494" i="2"/>
  <c r="K494" i="2"/>
  <c r="F495" i="2"/>
  <c r="G495" i="2"/>
  <c r="H495" i="2"/>
  <c r="J495" i="2"/>
  <c r="K495" i="2"/>
  <c r="F496" i="2"/>
  <c r="G496" i="2"/>
  <c r="H496" i="2"/>
  <c r="J496" i="2"/>
  <c r="K496" i="2"/>
  <c r="F497" i="2"/>
  <c r="G497" i="2"/>
  <c r="H497" i="2"/>
  <c r="J497" i="2"/>
  <c r="K497" i="2"/>
  <c r="F498" i="2"/>
  <c r="G498" i="2"/>
  <c r="H498" i="2"/>
  <c r="J498" i="2"/>
  <c r="K498" i="2"/>
  <c r="F499" i="2"/>
  <c r="G499" i="2"/>
  <c r="H499" i="2"/>
  <c r="J499" i="2"/>
  <c r="K499" i="2"/>
  <c r="F500" i="2"/>
  <c r="G500" i="2"/>
  <c r="H500" i="2"/>
  <c r="J500" i="2"/>
  <c r="K500" i="2"/>
  <c r="F501" i="2"/>
  <c r="G501" i="2"/>
  <c r="H501" i="2"/>
  <c r="J501" i="2"/>
  <c r="K501" i="2"/>
  <c r="F502" i="2"/>
  <c r="G502" i="2"/>
  <c r="H502" i="2"/>
  <c r="J502" i="2"/>
  <c r="K502" i="2"/>
  <c r="K1" i="2"/>
  <c r="J1" i="2"/>
  <c r="H1" i="2"/>
  <c r="G1" i="2"/>
  <c r="F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1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85" i="2"/>
  <c r="A432" i="2"/>
  <c r="A433" i="2"/>
  <c r="A434" i="2"/>
  <c r="A435" i="2"/>
  <c r="A436" i="2"/>
  <c r="A437" i="2"/>
  <c r="A438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383" i="2"/>
  <c r="A384" i="2"/>
  <c r="A385" i="2"/>
  <c r="A386" i="2"/>
  <c r="A387" i="2"/>
  <c r="A388" i="2"/>
  <c r="A389" i="2"/>
  <c r="A390" i="2"/>
  <c r="A391" i="2"/>
  <c r="A382" i="2"/>
  <c r="E501" i="2"/>
  <c r="E502" i="2"/>
  <c r="A501" i="2"/>
  <c r="A502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98" i="2"/>
  <c r="A499" i="2"/>
  <c r="A500" i="2"/>
  <c r="A190" i="2"/>
  <c r="A201" i="2"/>
  <c r="A2" i="2"/>
  <c r="A3" i="2"/>
  <c r="A4" i="2"/>
  <c r="A5" i="2"/>
  <c r="D5" i="2" s="1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D21" i="2" s="1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D37" i="2" s="1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D53" i="2" s="1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D69" i="2" s="1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D85" i="2" s="1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D101" i="2" s="1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D117" i="2" s="1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D133" i="2" s="1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D149" i="2" s="1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D165" i="2" s="1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D181" i="2" s="1"/>
  <c r="A182" i="2"/>
  <c r="A183" i="2"/>
  <c r="A184" i="2"/>
  <c r="A185" i="2"/>
  <c r="A186" i="2"/>
  <c r="A187" i="2"/>
  <c r="A188" i="2"/>
  <c r="A189" i="2"/>
  <c r="A191" i="2"/>
  <c r="A192" i="2"/>
  <c r="A193" i="2"/>
  <c r="A194" i="2"/>
  <c r="A195" i="2"/>
  <c r="A196" i="2"/>
  <c r="A197" i="2"/>
  <c r="D197" i="2" s="1"/>
  <c r="A198" i="2"/>
  <c r="A199" i="2"/>
  <c r="A200" i="2"/>
  <c r="D200" i="2" s="1"/>
  <c r="A1" i="2"/>
  <c r="D1" i="2" l="1"/>
  <c r="D183" i="2"/>
  <c r="D167" i="2"/>
  <c r="D151" i="2"/>
  <c r="D135" i="2"/>
  <c r="D119" i="2"/>
  <c r="D103" i="2"/>
  <c r="D87" i="2"/>
  <c r="D71" i="2"/>
  <c r="D55" i="2"/>
  <c r="D39" i="2"/>
  <c r="D23" i="2"/>
  <c r="D7" i="2"/>
  <c r="D191" i="2"/>
  <c r="D447" i="2"/>
  <c r="D479" i="2"/>
  <c r="D463" i="2"/>
  <c r="D201" i="2"/>
  <c r="D185" i="2"/>
  <c r="D169" i="2"/>
  <c r="D153" i="2"/>
  <c r="D137" i="2"/>
  <c r="D121" i="2"/>
  <c r="D105" i="2"/>
  <c r="D89" i="2"/>
  <c r="D73" i="2"/>
  <c r="D57" i="2"/>
  <c r="D41" i="2"/>
  <c r="D25" i="2"/>
  <c r="D9" i="2"/>
  <c r="D184" i="2"/>
  <c r="D168" i="2"/>
  <c r="D152" i="2"/>
  <c r="D136" i="2"/>
  <c r="D120" i="2"/>
  <c r="D104" i="2"/>
  <c r="D88" i="2"/>
  <c r="D72" i="2"/>
  <c r="D56" i="2"/>
  <c r="D375" i="2"/>
  <c r="D359" i="2"/>
  <c r="D343" i="2"/>
  <c r="D327" i="2"/>
  <c r="D489" i="2"/>
  <c r="D40" i="2"/>
  <c r="D24" i="2"/>
  <c r="D8" i="2"/>
  <c r="D172" i="2"/>
  <c r="D140" i="2"/>
  <c r="D108" i="2"/>
  <c r="D76" i="2"/>
  <c r="D44" i="2"/>
  <c r="D28" i="2"/>
  <c r="D12" i="2"/>
  <c r="D188" i="2"/>
  <c r="D156" i="2"/>
  <c r="D124" i="2"/>
  <c r="D92" i="2"/>
  <c r="D60" i="2"/>
  <c r="D187" i="2"/>
  <c r="D171" i="2"/>
  <c r="D155" i="2"/>
  <c r="D139" i="2"/>
  <c r="D123" i="2"/>
  <c r="D107" i="2"/>
  <c r="D91" i="2"/>
  <c r="D75" i="2"/>
  <c r="D59" i="2"/>
  <c r="D43" i="2"/>
  <c r="D27" i="2"/>
  <c r="D11" i="2"/>
  <c r="D475" i="2"/>
  <c r="D459" i="2"/>
  <c r="D443" i="2"/>
  <c r="D189" i="2"/>
  <c r="D173" i="2"/>
  <c r="D157" i="2"/>
  <c r="D141" i="2"/>
  <c r="D125" i="2"/>
  <c r="D109" i="2"/>
  <c r="D93" i="2"/>
  <c r="D77" i="2"/>
  <c r="D61" i="2"/>
  <c r="D45" i="2"/>
  <c r="D29" i="2"/>
  <c r="D13" i="2"/>
  <c r="D311" i="2"/>
  <c r="D295" i="2"/>
  <c r="D279" i="2"/>
  <c r="D263" i="2"/>
  <c r="D247" i="2"/>
  <c r="D231" i="2"/>
  <c r="D477" i="2"/>
  <c r="D461" i="2"/>
  <c r="D175" i="2"/>
  <c r="D159" i="2"/>
  <c r="D143" i="2"/>
  <c r="D127" i="2"/>
  <c r="D111" i="2"/>
  <c r="D95" i="2"/>
  <c r="D79" i="2"/>
  <c r="D63" i="2"/>
  <c r="D47" i="2"/>
  <c r="D31" i="2"/>
  <c r="D15" i="2"/>
  <c r="D164" i="2"/>
  <c r="D132" i="2"/>
  <c r="D100" i="2"/>
  <c r="D84" i="2"/>
  <c r="D68" i="2"/>
  <c r="D52" i="2"/>
  <c r="D36" i="2"/>
  <c r="D20" i="2"/>
  <c r="D4" i="2"/>
  <c r="D372" i="2"/>
  <c r="D356" i="2"/>
  <c r="D340" i="2"/>
  <c r="D324" i="2"/>
  <c r="D308" i="2"/>
  <c r="D180" i="2"/>
  <c r="D148" i="2"/>
  <c r="D116" i="2"/>
  <c r="D196" i="2"/>
  <c r="D388" i="2"/>
  <c r="D199" i="2"/>
  <c r="D472" i="2"/>
  <c r="D456" i="2"/>
  <c r="D440" i="2"/>
  <c r="D182" i="2"/>
  <c r="D70" i="2"/>
  <c r="D22" i="2"/>
  <c r="D6" i="2"/>
  <c r="D374" i="2"/>
  <c r="D358" i="2"/>
  <c r="D342" i="2"/>
  <c r="D326" i="2"/>
  <c r="D310" i="2"/>
  <c r="D294" i="2"/>
  <c r="D278" i="2"/>
  <c r="D262" i="2"/>
  <c r="D246" i="2"/>
  <c r="D134" i="2"/>
  <c r="D86" i="2"/>
  <c r="D150" i="2"/>
  <c r="D38" i="2"/>
  <c r="D102" i="2"/>
  <c r="D166" i="2"/>
  <c r="D54" i="2"/>
  <c r="D118" i="2"/>
  <c r="D198" i="2"/>
  <c r="D427" i="2"/>
  <c r="D411" i="2"/>
  <c r="D395" i="2"/>
  <c r="D491" i="2"/>
  <c r="D486" i="2"/>
  <c r="D438" i="2"/>
  <c r="D389" i="2"/>
  <c r="D422" i="2"/>
  <c r="D406" i="2"/>
  <c r="D488" i="2"/>
  <c r="L496" i="2"/>
  <c r="L480" i="2"/>
  <c r="L464" i="2"/>
  <c r="L448" i="2"/>
  <c r="L432" i="2"/>
  <c r="L416" i="2"/>
  <c r="L400" i="2"/>
  <c r="L384" i="2"/>
  <c r="D495" i="2"/>
  <c r="D493" i="2"/>
  <c r="D176" i="2"/>
  <c r="D160" i="2"/>
  <c r="D144" i="2"/>
  <c r="D128" i="2"/>
  <c r="D112" i="2"/>
  <c r="D96" i="2"/>
  <c r="D80" i="2"/>
  <c r="D64" i="2"/>
  <c r="D48" i="2"/>
  <c r="D32" i="2"/>
  <c r="D16" i="2"/>
  <c r="D192" i="2"/>
  <c r="L368" i="2"/>
  <c r="L352" i="2"/>
  <c r="L336" i="2"/>
  <c r="L320" i="2"/>
  <c r="D186" i="2"/>
  <c r="D432" i="2"/>
  <c r="D480" i="2"/>
  <c r="D464" i="2"/>
  <c r="D448" i="2"/>
  <c r="D230" i="2"/>
  <c r="D214" i="2"/>
  <c r="L304" i="2"/>
  <c r="L288" i="2"/>
  <c r="L272" i="2"/>
  <c r="L256" i="2"/>
  <c r="L240" i="2"/>
  <c r="L224" i="2"/>
  <c r="L208" i="2"/>
  <c r="L192" i="2"/>
  <c r="L176" i="2"/>
  <c r="L160" i="2"/>
  <c r="L48" i="2"/>
  <c r="D496" i="2"/>
  <c r="D418" i="2"/>
  <c r="D402" i="2"/>
  <c r="D170" i="2"/>
  <c r="D154" i="2"/>
  <c r="D138" i="2"/>
  <c r="D122" i="2"/>
  <c r="D471" i="2"/>
  <c r="D455" i="2"/>
  <c r="D439" i="2"/>
  <c r="L32" i="2"/>
  <c r="L488" i="2"/>
  <c r="L472" i="2"/>
  <c r="L456" i="2"/>
  <c r="L440" i="2"/>
  <c r="L424" i="2"/>
  <c r="L408" i="2"/>
  <c r="L392" i="2"/>
  <c r="L376" i="2"/>
  <c r="L360" i="2"/>
  <c r="L344" i="2"/>
  <c r="L328" i="2"/>
  <c r="L312" i="2"/>
  <c r="L296" i="2"/>
  <c r="L280" i="2"/>
  <c r="L264" i="2"/>
  <c r="L248" i="2"/>
  <c r="L232" i="2"/>
  <c r="L216" i="2"/>
  <c r="L200" i="2"/>
  <c r="L184" i="2"/>
  <c r="L168" i="2"/>
  <c r="L152" i="2"/>
  <c r="L136" i="2"/>
  <c r="L120" i="2"/>
  <c r="L104" i="2"/>
  <c r="L88" i="2"/>
  <c r="L72" i="2"/>
  <c r="L56" i="2"/>
  <c r="L40" i="2"/>
  <c r="L24" i="2"/>
  <c r="D500" i="2"/>
  <c r="D292" i="2"/>
  <c r="D276" i="2"/>
  <c r="D260" i="2"/>
  <c r="D470" i="2"/>
  <c r="D454" i="2"/>
  <c r="D484" i="2"/>
  <c r="D468" i="2"/>
  <c r="D452" i="2"/>
  <c r="D381" i="2"/>
  <c r="D365" i="2"/>
  <c r="D421" i="2"/>
  <c r="D405" i="2"/>
  <c r="D487" i="2"/>
  <c r="L8" i="2"/>
  <c r="D409" i="2"/>
  <c r="D393" i="2"/>
  <c r="D474" i="2"/>
  <c r="D458" i="2"/>
  <c r="D442" i="2"/>
  <c r="D106" i="2"/>
  <c r="D90" i="2"/>
  <c r="D74" i="2"/>
  <c r="D58" i="2"/>
  <c r="D42" i="2"/>
  <c r="D26" i="2"/>
  <c r="D10" i="2"/>
  <c r="L497" i="2"/>
  <c r="L481" i="2"/>
  <c r="L465" i="2"/>
  <c r="L449" i="2"/>
  <c r="L433" i="2"/>
  <c r="L417" i="2"/>
  <c r="L401" i="2"/>
  <c r="L385" i="2"/>
  <c r="L369" i="2"/>
  <c r="L353" i="2"/>
  <c r="L337" i="2"/>
  <c r="L321" i="2"/>
  <c r="L305" i="2"/>
  <c r="L289" i="2"/>
  <c r="L273" i="2"/>
  <c r="L257" i="2"/>
  <c r="L241" i="2"/>
  <c r="L225" i="2"/>
  <c r="L209" i="2"/>
  <c r="L193" i="2"/>
  <c r="L177" i="2"/>
  <c r="L161" i="2"/>
  <c r="L145" i="2"/>
  <c r="L129" i="2"/>
  <c r="L113" i="2"/>
  <c r="L97" i="2"/>
  <c r="L81" i="2"/>
  <c r="L65" i="2"/>
  <c r="L49" i="2"/>
  <c r="L33" i="2"/>
  <c r="L17" i="2"/>
  <c r="D367" i="2"/>
  <c r="D351" i="2"/>
  <c r="D335" i="2"/>
  <c r="D319" i="2"/>
  <c r="L499" i="2"/>
  <c r="L483" i="2"/>
  <c r="L467" i="2"/>
  <c r="L451" i="2"/>
  <c r="L435" i="2"/>
  <c r="L419" i="2"/>
  <c r="L403" i="2"/>
  <c r="L387" i="2"/>
  <c r="L371" i="2"/>
  <c r="L355" i="2"/>
  <c r="L339" i="2"/>
  <c r="L323" i="2"/>
  <c r="L307" i="2"/>
  <c r="L291" i="2"/>
  <c r="L275" i="2"/>
  <c r="L259" i="2"/>
  <c r="L243" i="2"/>
  <c r="L227" i="2"/>
  <c r="L211" i="2"/>
  <c r="L195" i="2"/>
  <c r="L179" i="2"/>
  <c r="L163" i="2"/>
  <c r="L147" i="2"/>
  <c r="L131" i="2"/>
  <c r="L115" i="2"/>
  <c r="L99" i="2"/>
  <c r="L83" i="2"/>
  <c r="L67" i="2"/>
  <c r="L51" i="2"/>
  <c r="L35" i="2"/>
  <c r="L19" i="2"/>
  <c r="L3" i="2"/>
  <c r="D378" i="2"/>
  <c r="D376" i="2"/>
  <c r="D360" i="2"/>
  <c r="D344" i="2"/>
  <c r="D328" i="2"/>
  <c r="D312" i="2"/>
  <c r="D296" i="2"/>
  <c r="L498" i="2"/>
  <c r="L482" i="2"/>
  <c r="L466" i="2"/>
  <c r="L450" i="2"/>
  <c r="L434" i="2"/>
  <c r="L418" i="2"/>
  <c r="L402" i="2"/>
  <c r="L386" i="2"/>
  <c r="L370" i="2"/>
  <c r="L354" i="2"/>
  <c r="L338" i="2"/>
  <c r="L322" i="2"/>
  <c r="L306" i="2"/>
  <c r="L290" i="2"/>
  <c r="L274" i="2"/>
  <c r="L258" i="2"/>
  <c r="L242" i="2"/>
  <c r="L226" i="2"/>
  <c r="L210" i="2"/>
  <c r="L194" i="2"/>
  <c r="L178" i="2"/>
  <c r="L162" i="2"/>
  <c r="L146" i="2"/>
  <c r="L130" i="2"/>
  <c r="L114" i="2"/>
  <c r="L98" i="2"/>
  <c r="L82" i="2"/>
  <c r="L66" i="2"/>
  <c r="L50" i="2"/>
  <c r="L34" i="2"/>
  <c r="L18" i="2"/>
  <c r="L2" i="2"/>
  <c r="L501" i="2"/>
  <c r="L485" i="2"/>
  <c r="L469" i="2"/>
  <c r="L453" i="2"/>
  <c r="L437" i="2"/>
  <c r="L421" i="2"/>
  <c r="L405" i="2"/>
  <c r="L389" i="2"/>
  <c r="L373" i="2"/>
  <c r="L357" i="2"/>
  <c r="L341" i="2"/>
  <c r="L325" i="2"/>
  <c r="L309" i="2"/>
  <c r="L293" i="2"/>
  <c r="L277" i="2"/>
  <c r="L261" i="2"/>
  <c r="L245" i="2"/>
  <c r="L229" i="2"/>
  <c r="L213" i="2"/>
  <c r="L197" i="2"/>
  <c r="L181" i="2"/>
  <c r="L165" i="2"/>
  <c r="L149" i="2"/>
  <c r="L133" i="2"/>
  <c r="L117" i="2"/>
  <c r="L101" i="2"/>
  <c r="L85" i="2"/>
  <c r="L69" i="2"/>
  <c r="L53" i="2"/>
  <c r="L37" i="2"/>
  <c r="L21" i="2"/>
  <c r="L5" i="2"/>
  <c r="L491" i="2"/>
  <c r="L475" i="2"/>
  <c r="L459" i="2"/>
  <c r="L443" i="2"/>
  <c r="L427" i="2"/>
  <c r="L411" i="2"/>
  <c r="L395" i="2"/>
  <c r="L379" i="2"/>
  <c r="L363" i="2"/>
  <c r="L347" i="2"/>
  <c r="L331" i="2"/>
  <c r="L315" i="2"/>
  <c r="L299" i="2"/>
  <c r="L283" i="2"/>
  <c r="L267" i="2"/>
  <c r="L251" i="2"/>
  <c r="L235" i="2"/>
  <c r="L219" i="2"/>
  <c r="L203" i="2"/>
  <c r="L187" i="2"/>
  <c r="L171" i="2"/>
  <c r="L155" i="2"/>
  <c r="L139" i="2"/>
  <c r="L123" i="2"/>
  <c r="L107" i="2"/>
  <c r="L91" i="2"/>
  <c r="L75" i="2"/>
  <c r="L59" i="2"/>
  <c r="L43" i="2"/>
  <c r="L27" i="2"/>
  <c r="L11" i="2"/>
  <c r="L494" i="2"/>
  <c r="L478" i="2"/>
  <c r="L462" i="2"/>
  <c r="L446" i="2"/>
  <c r="L430" i="2"/>
  <c r="L414" i="2"/>
  <c r="L398" i="2"/>
  <c r="L382" i="2"/>
  <c r="L366" i="2"/>
  <c r="L350" i="2"/>
  <c r="L334" i="2"/>
  <c r="L318" i="2"/>
  <c r="L302" i="2"/>
  <c r="L286" i="2"/>
  <c r="L270" i="2"/>
  <c r="L254" i="2"/>
  <c r="L238" i="2"/>
  <c r="L222" i="2"/>
  <c r="L206" i="2"/>
  <c r="L190" i="2"/>
  <c r="L174" i="2"/>
  <c r="L158" i="2"/>
  <c r="L142" i="2"/>
  <c r="L126" i="2"/>
  <c r="L110" i="2"/>
  <c r="L94" i="2"/>
  <c r="L78" i="2"/>
  <c r="L62" i="2"/>
  <c r="L46" i="2"/>
  <c r="L30" i="2"/>
  <c r="L14" i="2"/>
  <c r="L500" i="2"/>
  <c r="L484" i="2"/>
  <c r="L468" i="2"/>
  <c r="L452" i="2"/>
  <c r="L436" i="2"/>
  <c r="L420" i="2"/>
  <c r="L404" i="2"/>
  <c r="L388" i="2"/>
  <c r="L372" i="2"/>
  <c r="L356" i="2"/>
  <c r="L340" i="2"/>
  <c r="L324" i="2"/>
  <c r="L308" i="2"/>
  <c r="L292" i="2"/>
  <c r="L276" i="2"/>
  <c r="L260" i="2"/>
  <c r="L244" i="2"/>
  <c r="L228" i="2"/>
  <c r="L212" i="2"/>
  <c r="L196" i="2"/>
  <c r="L180" i="2"/>
  <c r="L164" i="2"/>
  <c r="L148" i="2"/>
  <c r="L132" i="2"/>
  <c r="L116" i="2"/>
  <c r="L100" i="2"/>
  <c r="L84" i="2"/>
  <c r="L68" i="2"/>
  <c r="L52" i="2"/>
  <c r="L36" i="2"/>
  <c r="L20" i="2"/>
  <c r="L4" i="2"/>
  <c r="L487" i="2"/>
  <c r="L471" i="2"/>
  <c r="L455" i="2"/>
  <c r="L439" i="2"/>
  <c r="L423" i="2"/>
  <c r="L407" i="2"/>
  <c r="L391" i="2"/>
  <c r="L375" i="2"/>
  <c r="L359" i="2"/>
  <c r="L343" i="2"/>
  <c r="L327" i="2"/>
  <c r="L311" i="2"/>
  <c r="L295" i="2"/>
  <c r="L279" i="2"/>
  <c r="L263" i="2"/>
  <c r="L247" i="2"/>
  <c r="L231" i="2"/>
  <c r="L215" i="2"/>
  <c r="L199" i="2"/>
  <c r="L183" i="2"/>
  <c r="L167" i="2"/>
  <c r="L151" i="2"/>
  <c r="L135" i="2"/>
  <c r="L119" i="2"/>
  <c r="L103" i="2"/>
  <c r="L87" i="2"/>
  <c r="L71" i="2"/>
  <c r="L55" i="2"/>
  <c r="L39" i="2"/>
  <c r="L23" i="2"/>
  <c r="L7" i="2"/>
  <c r="D368" i="2"/>
  <c r="D352" i="2"/>
  <c r="D336" i="2"/>
  <c r="D320" i="2"/>
  <c r="D304" i="2"/>
  <c r="D288" i="2"/>
  <c r="D272" i="2"/>
  <c r="L490" i="2"/>
  <c r="L474" i="2"/>
  <c r="L458" i="2"/>
  <c r="L442" i="2"/>
  <c r="L426" i="2"/>
  <c r="L410" i="2"/>
  <c r="L394" i="2"/>
  <c r="L378" i="2"/>
  <c r="L362" i="2"/>
  <c r="L346" i="2"/>
  <c r="L330" i="2"/>
  <c r="L314" i="2"/>
  <c r="L298" i="2"/>
  <c r="L282" i="2"/>
  <c r="L266" i="2"/>
  <c r="L250" i="2"/>
  <c r="L234" i="2"/>
  <c r="L218" i="2"/>
  <c r="L202" i="2"/>
  <c r="L186" i="2"/>
  <c r="L170" i="2"/>
  <c r="L154" i="2"/>
  <c r="L138" i="2"/>
  <c r="L122" i="2"/>
  <c r="L106" i="2"/>
  <c r="L90" i="2"/>
  <c r="L74" i="2"/>
  <c r="L58" i="2"/>
  <c r="L42" i="2"/>
  <c r="L26" i="2"/>
  <c r="L10" i="2"/>
  <c r="L493" i="2"/>
  <c r="L477" i="2"/>
  <c r="L461" i="2"/>
  <c r="L445" i="2"/>
  <c r="L429" i="2"/>
  <c r="L413" i="2"/>
  <c r="L397" i="2"/>
  <c r="L381" i="2"/>
  <c r="L365" i="2"/>
  <c r="L349" i="2"/>
  <c r="L333" i="2"/>
  <c r="L317" i="2"/>
  <c r="L301" i="2"/>
  <c r="L285" i="2"/>
  <c r="L269" i="2"/>
  <c r="L253" i="2"/>
  <c r="L237" i="2"/>
  <c r="L221" i="2"/>
  <c r="L205" i="2"/>
  <c r="L189" i="2"/>
  <c r="L173" i="2"/>
  <c r="L157" i="2"/>
  <c r="L141" i="2"/>
  <c r="L125" i="2"/>
  <c r="L109" i="2"/>
  <c r="L93" i="2"/>
  <c r="L77" i="2"/>
  <c r="L61" i="2"/>
  <c r="L45" i="2"/>
  <c r="L29" i="2"/>
  <c r="L13" i="2"/>
  <c r="L144" i="2"/>
  <c r="L128" i="2"/>
  <c r="L112" i="2"/>
  <c r="L96" i="2"/>
  <c r="L80" i="2"/>
  <c r="L64" i="2"/>
  <c r="L16" i="2"/>
  <c r="L502" i="2"/>
  <c r="L486" i="2"/>
  <c r="L470" i="2"/>
  <c r="L454" i="2"/>
  <c r="L438" i="2"/>
  <c r="L422" i="2"/>
  <c r="L406" i="2"/>
  <c r="L390" i="2"/>
  <c r="L374" i="2"/>
  <c r="L358" i="2"/>
  <c r="L342" i="2"/>
  <c r="L326" i="2"/>
  <c r="L310" i="2"/>
  <c r="L294" i="2"/>
  <c r="L278" i="2"/>
  <c r="L262" i="2"/>
  <c r="L246" i="2"/>
  <c r="L230" i="2"/>
  <c r="L214" i="2"/>
  <c r="L198" i="2"/>
  <c r="L182" i="2"/>
  <c r="L166" i="2"/>
  <c r="L150" i="2"/>
  <c r="L134" i="2"/>
  <c r="L118" i="2"/>
  <c r="L102" i="2"/>
  <c r="L86" i="2"/>
  <c r="L70" i="2"/>
  <c r="L54" i="2"/>
  <c r="L38" i="2"/>
  <c r="L22" i="2"/>
  <c r="L6" i="2"/>
  <c r="D473" i="2"/>
  <c r="D457" i="2"/>
  <c r="D441" i="2"/>
  <c r="L489" i="2"/>
  <c r="L473" i="2"/>
  <c r="L457" i="2"/>
  <c r="L441" i="2"/>
  <c r="L425" i="2"/>
  <c r="L409" i="2"/>
  <c r="L393" i="2"/>
  <c r="L377" i="2"/>
  <c r="L361" i="2"/>
  <c r="L345" i="2"/>
  <c r="L329" i="2"/>
  <c r="L313" i="2"/>
  <c r="L297" i="2"/>
  <c r="L281" i="2"/>
  <c r="L265" i="2"/>
  <c r="L249" i="2"/>
  <c r="L233" i="2"/>
  <c r="L217" i="2"/>
  <c r="L201" i="2"/>
  <c r="L185" i="2"/>
  <c r="L169" i="2"/>
  <c r="L153" i="2"/>
  <c r="L137" i="2"/>
  <c r="L121" i="2"/>
  <c r="L105" i="2"/>
  <c r="L89" i="2"/>
  <c r="L73" i="2"/>
  <c r="L57" i="2"/>
  <c r="L41" i="2"/>
  <c r="L25" i="2"/>
  <c r="L9" i="2"/>
  <c r="L492" i="2"/>
  <c r="L476" i="2"/>
  <c r="L460" i="2"/>
  <c r="L444" i="2"/>
  <c r="L428" i="2"/>
  <c r="L412" i="2"/>
  <c r="L396" i="2"/>
  <c r="L380" i="2"/>
  <c r="L364" i="2"/>
  <c r="L348" i="2"/>
  <c r="L332" i="2"/>
  <c r="L316" i="2"/>
  <c r="L300" i="2"/>
  <c r="L284" i="2"/>
  <c r="L268" i="2"/>
  <c r="L252" i="2"/>
  <c r="L236" i="2"/>
  <c r="L220" i="2"/>
  <c r="L204" i="2"/>
  <c r="L188" i="2"/>
  <c r="L172" i="2"/>
  <c r="L156" i="2"/>
  <c r="L140" i="2"/>
  <c r="L124" i="2"/>
  <c r="L108" i="2"/>
  <c r="L92" i="2"/>
  <c r="L76" i="2"/>
  <c r="L60" i="2"/>
  <c r="L44" i="2"/>
  <c r="L28" i="2"/>
  <c r="L12" i="2"/>
  <c r="D377" i="2"/>
  <c r="D361" i="2"/>
  <c r="D345" i="2"/>
  <c r="D329" i="2"/>
  <c r="D313" i="2"/>
  <c r="D297" i="2"/>
  <c r="D281" i="2"/>
  <c r="D384" i="2"/>
  <c r="L495" i="2"/>
  <c r="L479" i="2"/>
  <c r="L463" i="2"/>
  <c r="L447" i="2"/>
  <c r="L431" i="2"/>
  <c r="L415" i="2"/>
  <c r="L399" i="2"/>
  <c r="L383" i="2"/>
  <c r="L367" i="2"/>
  <c r="L351" i="2"/>
  <c r="L335" i="2"/>
  <c r="L319" i="2"/>
  <c r="L303" i="2"/>
  <c r="L287" i="2"/>
  <c r="L271" i="2"/>
  <c r="L255" i="2"/>
  <c r="L239" i="2"/>
  <c r="L223" i="2"/>
  <c r="L207" i="2"/>
  <c r="L191" i="2"/>
  <c r="L175" i="2"/>
  <c r="L159" i="2"/>
  <c r="L143" i="2"/>
  <c r="L127" i="2"/>
  <c r="L111" i="2"/>
  <c r="L95" i="2"/>
  <c r="L79" i="2"/>
  <c r="L63" i="2"/>
  <c r="L47" i="2"/>
  <c r="L31" i="2"/>
  <c r="L15" i="2"/>
  <c r="D391" i="2"/>
  <c r="D174" i="2"/>
  <c r="D158" i="2"/>
  <c r="D142" i="2"/>
  <c r="D126" i="2"/>
  <c r="D110" i="2"/>
  <c r="D94" i="2"/>
  <c r="D78" i="2"/>
  <c r="D485" i="2"/>
  <c r="D435" i="2"/>
  <c r="D414" i="2"/>
  <c r="L1" i="2"/>
  <c r="D498" i="2"/>
  <c r="D445" i="2"/>
  <c r="D370" i="2"/>
  <c r="D354" i="2"/>
  <c r="D338" i="2"/>
  <c r="D322" i="2"/>
  <c r="D306" i="2"/>
  <c r="D290" i="2"/>
  <c r="D274" i="2"/>
  <c r="D258" i="2"/>
  <c r="D303" i="2"/>
  <c r="D287" i="2"/>
  <c r="D271" i="2"/>
  <c r="D255" i="2"/>
  <c r="D239" i="2"/>
  <c r="D223" i="2"/>
  <c r="D437" i="2"/>
  <c r="D349" i="2"/>
  <c r="D333" i="2"/>
  <c r="D317" i="2"/>
  <c r="D301" i="2"/>
  <c r="D285" i="2"/>
  <c r="D420" i="2"/>
  <c r="D404" i="2"/>
  <c r="D178" i="2"/>
  <c r="D162" i="2"/>
  <c r="D146" i="2"/>
  <c r="D130" i="2"/>
  <c r="D114" i="2"/>
  <c r="D98" i="2"/>
  <c r="D82" i="2"/>
  <c r="D66" i="2"/>
  <c r="D50" i="2"/>
  <c r="D34" i="2"/>
  <c r="D18" i="2"/>
  <c r="D2" i="2"/>
  <c r="D482" i="2"/>
  <c r="D466" i="2"/>
  <c r="D450" i="2"/>
  <c r="D194" i="2"/>
  <c r="D215" i="2"/>
  <c r="D431" i="2"/>
  <c r="D415" i="2"/>
  <c r="D399" i="2"/>
  <c r="D373" i="2"/>
  <c r="D357" i="2"/>
  <c r="D341" i="2"/>
  <c r="D325" i="2"/>
  <c r="D309" i="2"/>
  <c r="D293" i="2"/>
  <c r="D277" i="2"/>
  <c r="D261" i="2"/>
  <c r="D245" i="2"/>
  <c r="D229" i="2"/>
  <c r="D213" i="2"/>
  <c r="D502" i="2"/>
  <c r="D429" i="2"/>
  <c r="D413" i="2"/>
  <c r="D397" i="2"/>
  <c r="D244" i="2"/>
  <c r="D228" i="2"/>
  <c r="D212" i="2"/>
  <c r="D469" i="2"/>
  <c r="D453" i="2"/>
  <c r="D179" i="2"/>
  <c r="D163" i="2"/>
  <c r="D147" i="2"/>
  <c r="D131" i="2"/>
  <c r="D115" i="2"/>
  <c r="D99" i="2"/>
  <c r="D83" i="2"/>
  <c r="D67" i="2"/>
  <c r="D51" i="2"/>
  <c r="D35" i="2"/>
  <c r="D19" i="2"/>
  <c r="D3" i="2"/>
  <c r="D483" i="2"/>
  <c r="D467" i="2"/>
  <c r="D451" i="2"/>
  <c r="D195" i="2"/>
  <c r="D424" i="2"/>
  <c r="D408" i="2"/>
  <c r="D390" i="2"/>
  <c r="D499" i="2"/>
  <c r="D269" i="2"/>
  <c r="D253" i="2"/>
  <c r="D237" i="2"/>
  <c r="D221" i="2"/>
  <c r="D205" i="2"/>
  <c r="D436" i="2"/>
  <c r="D362" i="2"/>
  <c r="D346" i="2"/>
  <c r="D330" i="2"/>
  <c r="D314" i="2"/>
  <c r="D298" i="2"/>
  <c r="D282" i="2"/>
  <c r="D266" i="2"/>
  <c r="D250" i="2"/>
  <c r="D234" i="2"/>
  <c r="D218" i="2"/>
  <c r="D202" i="2"/>
  <c r="D280" i="2"/>
  <c r="D264" i="2"/>
  <c r="D248" i="2"/>
  <c r="D232" i="2"/>
  <c r="D216" i="2"/>
  <c r="D490" i="2"/>
  <c r="D428" i="2"/>
  <c r="D412" i="2"/>
  <c r="D383" i="2"/>
  <c r="D476" i="2"/>
  <c r="D460" i="2"/>
  <c r="D444" i="2"/>
  <c r="D380" i="2"/>
  <c r="D364" i="2"/>
  <c r="D348" i="2"/>
  <c r="D332" i="2"/>
  <c r="D316" i="2"/>
  <c r="D300" i="2"/>
  <c r="D284" i="2"/>
  <c r="D268" i="2"/>
  <c r="D252" i="2"/>
  <c r="D236" i="2"/>
  <c r="D220" i="2"/>
  <c r="D396" i="2"/>
  <c r="D425" i="2"/>
  <c r="D207" i="2"/>
  <c r="D423" i="2"/>
  <c r="D407" i="2"/>
  <c r="D242" i="2"/>
  <c r="D226" i="2"/>
  <c r="D210" i="2"/>
  <c r="D256" i="2"/>
  <c r="D240" i="2"/>
  <c r="D224" i="2"/>
  <c r="D208" i="2"/>
  <c r="D392" i="2"/>
  <c r="D265" i="2"/>
  <c r="D249" i="2"/>
  <c r="D426" i="2"/>
  <c r="D410" i="2"/>
  <c r="D394" i="2"/>
  <c r="D492" i="2"/>
  <c r="D494" i="2"/>
  <c r="D430" i="2"/>
  <c r="D398" i="2"/>
  <c r="D382" i="2"/>
  <c r="D233" i="2"/>
  <c r="D217" i="2"/>
  <c r="D416" i="2"/>
  <c r="D400" i="2"/>
  <c r="D190" i="2"/>
  <c r="D62" i="2"/>
  <c r="D46" i="2"/>
  <c r="D30" i="2"/>
  <c r="D14" i="2"/>
  <c r="D366" i="2"/>
  <c r="D350" i="2"/>
  <c r="D334" i="2"/>
  <c r="D318" i="2"/>
  <c r="D302" i="2"/>
  <c r="D286" i="2"/>
  <c r="D270" i="2"/>
  <c r="D254" i="2"/>
  <c r="D238" i="2"/>
  <c r="D222" i="2"/>
  <c r="D206" i="2"/>
  <c r="D478" i="2"/>
  <c r="D462" i="2"/>
  <c r="D446" i="2"/>
  <c r="D387" i="2"/>
  <c r="D204" i="2"/>
  <c r="D501" i="2"/>
  <c r="D497" i="2"/>
  <c r="D433" i="2"/>
  <c r="D417" i="2"/>
  <c r="D401" i="2"/>
  <c r="D385" i="2"/>
  <c r="D371" i="2"/>
  <c r="D355" i="2"/>
  <c r="D339" i="2"/>
  <c r="D323" i="2"/>
  <c r="D307" i="2"/>
  <c r="D291" i="2"/>
  <c r="D275" i="2"/>
  <c r="D259" i="2"/>
  <c r="D243" i="2"/>
  <c r="D227" i="2"/>
  <c r="D211" i="2"/>
  <c r="D369" i="2"/>
  <c r="D353" i="2"/>
  <c r="D337" i="2"/>
  <c r="D321" i="2"/>
  <c r="D305" i="2"/>
  <c r="D289" i="2"/>
  <c r="D273" i="2"/>
  <c r="D257" i="2"/>
  <c r="D241" i="2"/>
  <c r="D225" i="2"/>
  <c r="D209" i="2"/>
  <c r="D177" i="2"/>
  <c r="D145" i="2"/>
  <c r="D113" i="2"/>
  <c r="D81" i="2"/>
  <c r="D49" i="2"/>
  <c r="D33" i="2"/>
  <c r="D17" i="2"/>
  <c r="D161" i="2"/>
  <c r="D129" i="2"/>
  <c r="D97" i="2"/>
  <c r="D65" i="2"/>
  <c r="D193" i="2"/>
  <c r="D379" i="2"/>
  <c r="D363" i="2"/>
  <c r="D347" i="2"/>
  <c r="D331" i="2"/>
  <c r="D315" i="2"/>
  <c r="D299" i="2"/>
  <c r="D283" i="2"/>
  <c r="D267" i="2"/>
  <c r="D251" i="2"/>
  <c r="D235" i="2"/>
  <c r="D219" i="2"/>
  <c r="D203" i="2"/>
  <c r="D386" i="2"/>
  <c r="D419" i="2"/>
  <c r="D403" i="2"/>
  <c r="D434" i="2"/>
  <c r="D481" i="2"/>
  <c r="D465" i="2"/>
  <c r="D449" i="2"/>
</calcChain>
</file>

<file path=xl/sharedStrings.xml><?xml version="1.0" encoding="utf-8"?>
<sst xmlns="http://schemas.openxmlformats.org/spreadsheetml/2006/main" count="3130" uniqueCount="461">
  <si>
    <t>사용자</t>
  </si>
  <si>
    <t>k_users</t>
  </si>
  <si>
    <t>user_id</t>
  </si>
  <si>
    <t>사용자교번/학번</t>
  </si>
  <si>
    <t>VARCHAR(100)</t>
  </si>
  <si>
    <t>Yes</t>
  </si>
  <si>
    <t>No</t>
  </si>
  <si>
    <t>user_pw</t>
  </si>
  <si>
    <t>비밀번호</t>
  </si>
  <si>
    <t>user_type</t>
  </si>
  <si>
    <t>사용자구분</t>
  </si>
  <si>
    <t>user_name</t>
  </si>
  <si>
    <t>이름</t>
  </si>
  <si>
    <t>user_ssn</t>
  </si>
  <si>
    <t>주민번호</t>
  </si>
  <si>
    <t>user_sex</t>
  </si>
  <si>
    <t>성별</t>
  </si>
  <si>
    <t>user_dept</t>
  </si>
  <si>
    <t>소속조직/학과</t>
  </si>
  <si>
    <t>user_addr</t>
  </si>
  <si>
    <t>주소</t>
  </si>
  <si>
    <t>VARCHAR(500)</t>
  </si>
  <si>
    <t>user_phone</t>
  </si>
  <si>
    <t>휴대폰번호</t>
  </si>
  <si>
    <t>user_email</t>
  </si>
  <si>
    <t>이메일</t>
  </si>
  <si>
    <t>user_nation</t>
  </si>
  <si>
    <t>국적</t>
  </si>
  <si>
    <t>교수정보</t>
  </si>
  <si>
    <t>k_professors</t>
  </si>
  <si>
    <t>prof_field</t>
  </si>
  <si>
    <t>관심분야</t>
  </si>
  <si>
    <t>prof_career</t>
  </si>
  <si>
    <t>약력/경력</t>
  </si>
  <si>
    <t>prof_paper</t>
  </si>
  <si>
    <t>학술지논문</t>
  </si>
  <si>
    <t>prof_edu</t>
  </si>
  <si>
    <t>학력</t>
  </si>
  <si>
    <t>prof_lab</t>
  </si>
  <si>
    <t>연구실</t>
  </si>
  <si>
    <t>행정처직원</t>
  </si>
  <si>
    <t>k_admins</t>
  </si>
  <si>
    <t>admin_rank</t>
  </si>
  <si>
    <t>직급</t>
  </si>
  <si>
    <t>admin_job</t>
  </si>
  <si>
    <t>직무</t>
  </si>
  <si>
    <t>학생학적</t>
  </si>
  <si>
    <t>k_students</t>
  </si>
  <si>
    <t>student_aca_yn</t>
  </si>
  <si>
    <t>학적상태</t>
  </si>
  <si>
    <t>student_regdate</t>
  </si>
  <si>
    <t>입학일</t>
  </si>
  <si>
    <t>DATE</t>
  </si>
  <si>
    <t>student_graddate</t>
  </si>
  <si>
    <t>졸업일</t>
  </si>
  <si>
    <t>student_grade</t>
  </si>
  <si>
    <t>학년</t>
  </si>
  <si>
    <t>INT(11)</t>
  </si>
  <si>
    <t>student_sem</t>
  </si>
  <si>
    <t>학차</t>
  </si>
  <si>
    <t>진로탐색검사목록</t>
  </si>
  <si>
    <t>k_career_list</t>
  </si>
  <si>
    <t>career_list_id</t>
  </si>
  <si>
    <t>검사목록코드</t>
  </si>
  <si>
    <t>major_id</t>
  </si>
  <si>
    <t>전공코드</t>
  </si>
  <si>
    <t>career_list_date</t>
  </si>
  <si>
    <t>등록일</t>
  </si>
  <si>
    <t>과제제출</t>
  </si>
  <si>
    <t>k_quiz_r</t>
  </si>
  <si>
    <t>quiz_r_id</t>
  </si>
  <si>
    <t>과제제출코드</t>
  </si>
  <si>
    <t>quiz_d_id</t>
  </si>
  <si>
    <t>과제코드</t>
  </si>
  <si>
    <t>class_member_id</t>
  </si>
  <si>
    <t>수강학생코드</t>
  </si>
  <si>
    <t>quiz_r_content</t>
  </si>
  <si>
    <t>내용</t>
  </si>
  <si>
    <t>VARCHAR(10000)</t>
  </si>
  <si>
    <t>quiz_r_file</t>
  </si>
  <si>
    <t>첨부파일</t>
  </si>
  <si>
    <t>quiz_r_date</t>
  </si>
  <si>
    <t>제출일</t>
  </si>
  <si>
    <t>quiz_r_point</t>
  </si>
  <si>
    <t>과제점수</t>
  </si>
  <si>
    <t>공지,자료게시판</t>
  </si>
  <si>
    <t>k_class_notice</t>
  </si>
  <si>
    <t>class_notice_id</t>
  </si>
  <si>
    <t>게시판코드</t>
  </si>
  <si>
    <t>class_id</t>
  </si>
  <si>
    <t>강좌코드</t>
  </si>
  <si>
    <t>class_notice_no</t>
  </si>
  <si>
    <t>게시글번호</t>
  </si>
  <si>
    <t>class_notice_title</t>
  </si>
  <si>
    <t>제목</t>
  </si>
  <si>
    <t>class_notice_date</t>
  </si>
  <si>
    <t>작성일</t>
  </si>
  <si>
    <t>class_notice_hit</t>
  </si>
  <si>
    <t>조회수</t>
  </si>
  <si>
    <t>class_notice_file</t>
  </si>
  <si>
    <t>class_notice_type</t>
  </si>
  <si>
    <t>공지,자료구분</t>
  </si>
  <si>
    <t>평가방법구성비율</t>
  </si>
  <si>
    <t>k_gpa_standard</t>
  </si>
  <si>
    <t>gpa_standard_attn</t>
  </si>
  <si>
    <t>출석비율</t>
  </si>
  <si>
    <t>gpa_standard_quiz</t>
  </si>
  <si>
    <t>과제비율</t>
  </si>
  <si>
    <t>gpa_standard_mid</t>
  </si>
  <si>
    <t>중간비율</t>
  </si>
  <si>
    <t>gpa_standard_final</t>
  </si>
  <si>
    <t>기말비율</t>
  </si>
  <si>
    <t>학적변동이력</t>
  </si>
  <si>
    <t>k_student_aca</t>
  </si>
  <si>
    <t>aca_id</t>
  </si>
  <si>
    <t>학적변동코드</t>
  </si>
  <si>
    <t>aca_type</t>
  </si>
  <si>
    <t>학적변동구분</t>
  </si>
  <si>
    <t>aca_start</t>
  </si>
  <si>
    <t>학적변동시작일</t>
  </si>
  <si>
    <t>aca_end</t>
  </si>
  <si>
    <t>학적변동종료일</t>
  </si>
  <si>
    <t>aca_reason</t>
  </si>
  <si>
    <t>학적변동사유</t>
  </si>
  <si>
    <t>aca_date</t>
  </si>
  <si>
    <t>신청일자</t>
  </si>
  <si>
    <t>aca_file</t>
  </si>
  <si>
    <t>aca_yn</t>
  </si>
  <si>
    <t>신청상태</t>
  </si>
  <si>
    <t>aca_reject</t>
  </si>
  <si>
    <t>반려사유</t>
  </si>
  <si>
    <t>성적</t>
  </si>
  <si>
    <t>k_gpa</t>
  </si>
  <si>
    <t>gpa_id</t>
  </si>
  <si>
    <t>성적코드</t>
  </si>
  <si>
    <t>score_id</t>
  </si>
  <si>
    <t>평가결과코드</t>
  </si>
  <si>
    <t>gpa_point</t>
  </si>
  <si>
    <t>최종평점</t>
  </si>
  <si>
    <t>DOUBLE</t>
  </si>
  <si>
    <t>gpa_grade</t>
  </si>
  <si>
    <t>최종등급</t>
  </si>
  <si>
    <t>전공</t>
  </si>
  <si>
    <t>k_major</t>
  </si>
  <si>
    <t>major_name</t>
  </si>
  <si>
    <t>전공명</t>
  </si>
  <si>
    <t>major_openday</t>
  </si>
  <si>
    <t>신설일</t>
  </si>
  <si>
    <t>major_closeday</t>
  </si>
  <si>
    <t>폐지일</t>
  </si>
  <si>
    <t>교과목</t>
  </si>
  <si>
    <t>k_course</t>
  </si>
  <si>
    <t>course_id</t>
  </si>
  <si>
    <t>교과목코드</t>
  </si>
  <si>
    <t>course_title</t>
  </si>
  <si>
    <t>교과목명</t>
  </si>
  <si>
    <t>course_content</t>
  </si>
  <si>
    <t>교과목설명</t>
  </si>
  <si>
    <t>VARCHAR(5000)</t>
  </si>
  <si>
    <t>course_type</t>
  </si>
  <si>
    <t>이수구분</t>
  </si>
  <si>
    <t>course_credit</t>
  </si>
  <si>
    <t>이수학점</t>
  </si>
  <si>
    <t>course_openday</t>
  </si>
  <si>
    <t>course_closeday</t>
  </si>
  <si>
    <t>기본시간표</t>
  </si>
  <si>
    <t>k_class_timetable</t>
  </si>
  <si>
    <t>class_timetable_id</t>
  </si>
  <si>
    <t>시간표코드</t>
  </si>
  <si>
    <t>class_timetable_code</t>
  </si>
  <si>
    <t>교시코드</t>
  </si>
  <si>
    <t>class_timetable_name</t>
  </si>
  <si>
    <t>표시교시명</t>
  </si>
  <si>
    <t>class_timetable_days</t>
  </si>
  <si>
    <t>요일코드</t>
  </si>
  <si>
    <t>class_timetable_start</t>
  </si>
  <si>
    <t>시작시간</t>
  </si>
  <si>
    <t>class_timetable_end</t>
  </si>
  <si>
    <t>종료시간</t>
  </si>
  <si>
    <t>sch_id</t>
  </si>
  <si>
    <t>일정코드</t>
  </si>
  <si>
    <t>강의실</t>
  </si>
  <si>
    <t>k_rooms</t>
  </si>
  <si>
    <t>room_id</t>
  </si>
  <si>
    <t>강의실코드</t>
  </si>
  <si>
    <t>room_building</t>
  </si>
  <si>
    <t>강의건물</t>
  </si>
  <si>
    <t>room_no</t>
  </si>
  <si>
    <t>호실번호</t>
  </si>
  <si>
    <t>개설강좌</t>
  </si>
  <si>
    <t>k_class</t>
  </si>
  <si>
    <t>class_to</t>
  </si>
  <si>
    <t>정원</t>
  </si>
  <si>
    <t>class_year</t>
  </si>
  <si>
    <t>개설연도</t>
  </si>
  <si>
    <t>class_sem</t>
  </si>
  <si>
    <t>개설학기</t>
  </si>
  <si>
    <t>class_syl</t>
  </si>
  <si>
    <t>강의계획서</t>
  </si>
  <si>
    <t>강의시간표</t>
  </si>
  <si>
    <t>k_class_time</t>
  </si>
  <si>
    <t>수강신청완료자목록</t>
  </si>
  <si>
    <t>k_class_member</t>
  </si>
  <si>
    <t>평가결과</t>
  </si>
  <si>
    <t>k_scores</t>
  </si>
  <si>
    <t>score_attn</t>
  </si>
  <si>
    <t>출석점수</t>
  </si>
  <si>
    <t>score_quiz</t>
  </si>
  <si>
    <t>score_mid</t>
  </si>
  <si>
    <t>중간점수</t>
  </si>
  <si>
    <t>score_final</t>
  </si>
  <si>
    <t>기말점수</t>
  </si>
  <si>
    <t>납부헤더</t>
  </si>
  <si>
    <t>k_pay_h</t>
  </si>
  <si>
    <t>pay_id</t>
  </si>
  <si>
    <t>납부코드</t>
  </si>
  <si>
    <t>bill_id</t>
  </si>
  <si>
    <t>청구코드</t>
  </si>
  <si>
    <t>pay_h_total</t>
  </si>
  <si>
    <t>분할횟수</t>
  </si>
  <si>
    <t>pay_h_remain</t>
  </si>
  <si>
    <t>남은횟수</t>
  </si>
  <si>
    <t>pay_h_bal</t>
  </si>
  <si>
    <t>잔액</t>
  </si>
  <si>
    <t>pay_h_yn</t>
  </si>
  <si>
    <t>완납여부</t>
  </si>
  <si>
    <t>pay_h_acc</t>
  </si>
  <si>
    <t>가상계좌</t>
  </si>
  <si>
    <t>등록금고지서</t>
  </si>
  <si>
    <t>k_bills</t>
  </si>
  <si>
    <t>bill_year</t>
  </si>
  <si>
    <t>연도</t>
  </si>
  <si>
    <t>bill_sem</t>
  </si>
  <si>
    <t>학기</t>
  </si>
  <si>
    <t>bill_amount</t>
  </si>
  <si>
    <t>청구액</t>
  </si>
  <si>
    <t>교직원평가문항</t>
  </si>
  <si>
    <t>k_prof_q</t>
  </si>
  <si>
    <t>prof_q_id</t>
  </si>
  <si>
    <t>문항코드</t>
  </si>
  <si>
    <t>prof_q_content</t>
  </si>
  <si>
    <t>문항내용</t>
  </si>
  <si>
    <t>교직원평가응답지</t>
  </si>
  <si>
    <t>k_prof_r</t>
  </si>
  <si>
    <t>prof_r_result</t>
  </si>
  <si>
    <t>응답내용</t>
  </si>
  <si>
    <t>prof_r_date</t>
  </si>
  <si>
    <t>응답일자</t>
  </si>
  <si>
    <t>지도교수매칭이력</t>
  </si>
  <si>
    <t>k_matching</t>
  </si>
  <si>
    <t>matching_id</t>
  </si>
  <si>
    <t>매칭코드</t>
  </si>
  <si>
    <t>student_id</t>
  </si>
  <si>
    <t>사용자학번/교번</t>
  </si>
  <si>
    <t>matching_date</t>
  </si>
  <si>
    <t>매칭일자</t>
  </si>
  <si>
    <t>matching_type</t>
  </si>
  <si>
    <t>매칭구분</t>
  </si>
  <si>
    <t>학사공지사항</t>
  </si>
  <si>
    <t>k_notice</t>
  </si>
  <si>
    <t>notice_id</t>
  </si>
  <si>
    <t>notice_title</t>
  </si>
  <si>
    <t>VARCHAR(1000)</t>
  </si>
  <si>
    <t>notice_content</t>
  </si>
  <si>
    <t>notice_date</t>
  </si>
  <si>
    <t>notice_writer</t>
  </si>
  <si>
    <t>작성자</t>
  </si>
  <si>
    <t>notice_hit</t>
  </si>
  <si>
    <t>notice_file</t>
  </si>
  <si>
    <t>진로탐색문항</t>
  </si>
  <si>
    <t>k_career_q</t>
  </si>
  <si>
    <t>career_q_id</t>
  </si>
  <si>
    <t>career_q_content</t>
  </si>
  <si>
    <t>career_q_priority</t>
  </si>
  <si>
    <t>문항우선순위</t>
  </si>
  <si>
    <t>진로탐색응답지헤더</t>
  </si>
  <si>
    <t>k_career_h</t>
  </si>
  <si>
    <t>career_h_id</t>
  </si>
  <si>
    <t>진로탐색응답코드</t>
  </si>
  <si>
    <t>career_h_date</t>
  </si>
  <si>
    <t>검사일자</t>
  </si>
  <si>
    <t>상담신청이력</t>
  </si>
  <si>
    <t>k_mentoring</t>
  </si>
  <si>
    <t>mtr_id</t>
  </si>
  <si>
    <t>상담코드</t>
  </si>
  <si>
    <t>mtr_sch_id</t>
  </si>
  <si>
    <t>상담가능일정코드</t>
  </si>
  <si>
    <t>mtr_count</t>
  </si>
  <si>
    <t>상담회차</t>
  </si>
  <si>
    <t>mtr_status</t>
  </si>
  <si>
    <t>상담진행현황</t>
  </si>
  <si>
    <t>mtr_cancel</t>
  </si>
  <si>
    <t>변동사유</t>
  </si>
  <si>
    <t>mtr_file</t>
  </si>
  <si>
    <t>상담일지</t>
  </si>
  <si>
    <t>k_mentoring_log</t>
  </si>
  <si>
    <t>mtr_log_subject</t>
  </si>
  <si>
    <t>상담주제</t>
  </si>
  <si>
    <t>mtr_log_content</t>
  </si>
  <si>
    <t>상담내용</t>
  </si>
  <si>
    <t>VARCHAR(7000)</t>
  </si>
  <si>
    <t>mtr_log_comment</t>
  </si>
  <si>
    <t>교수의견</t>
  </si>
  <si>
    <t>mtr_home</t>
  </si>
  <si>
    <t>거주상황</t>
  </si>
  <si>
    <t>학사일정</t>
  </si>
  <si>
    <t>k_schedule</t>
  </si>
  <si>
    <t>sch_start</t>
  </si>
  <si>
    <t>시작일</t>
  </si>
  <si>
    <t>sch_end</t>
  </si>
  <si>
    <t>종료일</t>
  </si>
  <si>
    <t>sch_title</t>
  </si>
  <si>
    <t>일정타이틀</t>
  </si>
  <si>
    <t>sch_manager</t>
  </si>
  <si>
    <t>담당자</t>
  </si>
  <si>
    <t>sch_type</t>
  </si>
  <si>
    <t>일정유형</t>
  </si>
  <si>
    <t>sch_color</t>
  </si>
  <si>
    <t>캘린더색상</t>
  </si>
  <si>
    <t>sch_alarm</t>
  </si>
  <si>
    <t>알림설정여부</t>
  </si>
  <si>
    <t>알림</t>
  </si>
  <si>
    <t>k_alarm</t>
  </si>
  <si>
    <t>alarm_target</t>
  </si>
  <si>
    <t>알림대상</t>
  </si>
  <si>
    <t>alarm_type</t>
  </si>
  <si>
    <t>수단</t>
  </si>
  <si>
    <t>alarm_day</t>
  </si>
  <si>
    <t>알림일자</t>
  </si>
  <si>
    <t>alarm_hour</t>
  </si>
  <si>
    <t>알림시간</t>
  </si>
  <si>
    <t>alarm_content</t>
  </si>
  <si>
    <t>알림내용</t>
  </si>
  <si>
    <t>졸업기준</t>
  </si>
  <si>
    <t>k_grad</t>
  </si>
  <si>
    <t>grad_id</t>
  </si>
  <si>
    <t>졸업기준코드</t>
  </si>
  <si>
    <t>grad_credit</t>
  </si>
  <si>
    <t>졸업기준학점</t>
  </si>
  <si>
    <t>grad_major_credit</t>
  </si>
  <si>
    <t>전공필수기준학점</t>
  </si>
  <si>
    <t>grad_lib_credit</t>
  </si>
  <si>
    <t>교양필수기준학점</t>
  </si>
  <si>
    <t>납부상세</t>
  </si>
  <si>
    <t>k_pay_d</t>
  </si>
  <si>
    <t>pay_d_amount</t>
  </si>
  <si>
    <t>할부금</t>
  </si>
  <si>
    <t>pay_d_count</t>
  </si>
  <si>
    <t>납부회차</t>
  </si>
  <si>
    <t>pay_d_bank</t>
  </si>
  <si>
    <t>은행</t>
  </si>
  <si>
    <t>pay_d_day</t>
  </si>
  <si>
    <t>납부일</t>
  </si>
  <si>
    <t>강좌개설신청목록</t>
  </si>
  <si>
    <t>k_class_reg</t>
  </si>
  <si>
    <t>class_reg_id</t>
  </si>
  <si>
    <t>강좌개설신청코드</t>
  </si>
  <si>
    <t>class_reg_to</t>
  </si>
  <si>
    <t>class_reg_year</t>
  </si>
  <si>
    <t>class_reg_sem</t>
  </si>
  <si>
    <t>class_reg_syl</t>
  </si>
  <si>
    <t>class_reg_yn</t>
  </si>
  <si>
    <t>승인여부</t>
  </si>
  <si>
    <t>과제목록</t>
  </si>
  <si>
    <t>k_quiz_d</t>
  </si>
  <si>
    <t>quiz_h_id</t>
  </si>
  <si>
    <t>과제헤더코드</t>
  </si>
  <si>
    <t>quiz_d_date</t>
  </si>
  <si>
    <t>quiz_d_openday</t>
  </si>
  <si>
    <t>공개일자</t>
  </si>
  <si>
    <t>quiz_d_closeday</t>
  </si>
  <si>
    <t>종료일자</t>
  </si>
  <si>
    <t>진로탐색선택지</t>
  </si>
  <si>
    <t>k_career_a</t>
  </si>
  <si>
    <t>career_a_id</t>
  </si>
  <si>
    <t>검사코드</t>
  </si>
  <si>
    <t>career_a_content</t>
  </si>
  <si>
    <t>선택지내용</t>
  </si>
  <si>
    <t>진로탐색응답지상세</t>
  </si>
  <si>
    <t>k_career_d</t>
  </si>
  <si>
    <t>career_q_result</t>
  </si>
  <si>
    <t>출결목록</t>
  </si>
  <si>
    <t>k_attendance</t>
  </si>
  <si>
    <t>class_sch_id</t>
  </si>
  <si>
    <t>강의일정코드</t>
  </si>
  <si>
    <t>attn_type</t>
  </si>
  <si>
    <t>출결상태</t>
  </si>
  <si>
    <t>강의일정표</t>
  </si>
  <si>
    <t>k_class_schedule</t>
  </si>
  <si>
    <t>class_sch_date</t>
  </si>
  <si>
    <t>강의날짜</t>
  </si>
  <si>
    <t>지도교수매칭변경신청</t>
  </si>
  <si>
    <t>k_matching_change</t>
  </si>
  <si>
    <t>prof_id</t>
  </si>
  <si>
    <t>matching_change_date</t>
  </si>
  <si>
    <t>변경신청일자</t>
  </si>
  <si>
    <t>matching_change_reason</t>
  </si>
  <si>
    <t>변경신청사유</t>
  </si>
  <si>
    <t>matching_change_yn</t>
  </si>
  <si>
    <t>매칭변경승인여부</t>
  </si>
  <si>
    <t>matching_change_reject</t>
  </si>
  <si>
    <t>상담가능일정</t>
  </si>
  <si>
    <t>k_mentoring_schedule</t>
  </si>
  <si>
    <t>mtr_sch_date</t>
  </si>
  <si>
    <t>상담일시</t>
  </si>
  <si>
    <t>학점</t>
  </si>
  <si>
    <t>k_credit</t>
  </si>
  <si>
    <t>credit_total</t>
  </si>
  <si>
    <t>총이수학점</t>
  </si>
  <si>
    <t>credit_major</t>
  </si>
  <si>
    <t>전공필수이수학점</t>
  </si>
  <si>
    <t>credit_lib</t>
  </si>
  <si>
    <t>교양필수이수학점</t>
  </si>
  <si>
    <t>상담메모</t>
  </si>
  <si>
    <t>k_mentoring_memo</t>
  </si>
  <si>
    <t>mtr_memo_content</t>
  </si>
  <si>
    <t>메모내용</t>
  </si>
  <si>
    <t>과제헤더</t>
  </si>
  <si>
    <t>k_quiz_h</t>
  </si>
  <si>
    <t>quiz_h_title</t>
  </si>
  <si>
    <t>quiz_h_content</t>
  </si>
  <si>
    <t>과제내용</t>
  </si>
  <si>
    <t>quiz_h_file</t>
  </si>
  <si>
    <t>PK</t>
    <phoneticPr fontId="18" type="noConversion"/>
  </si>
  <si>
    <t>FK</t>
    <phoneticPr fontId="18" type="noConversion"/>
  </si>
  <si>
    <t>Datatype</t>
    <phoneticPr fontId="18" type="noConversion"/>
  </si>
  <si>
    <t>Basename</t>
    <phoneticPr fontId="18" type="noConversion"/>
  </si>
  <si>
    <t>Name</t>
    <phoneticPr fontId="18" type="noConversion"/>
  </si>
  <si>
    <t>Table Name</t>
    <phoneticPr fontId="18" type="noConversion"/>
  </si>
  <si>
    <t>Attribute Entity Name</t>
    <phoneticPr fontId="18" type="noConversion"/>
  </si>
  <si>
    <t>-</t>
    <phoneticPr fontId="18" type="noConversion"/>
  </si>
  <si>
    <t>M</t>
    <phoneticPr fontId="18" type="noConversion"/>
  </si>
  <si>
    <t>F</t>
    <phoneticPr fontId="18" type="noConversion"/>
  </si>
  <si>
    <t>경영학과</t>
  </si>
  <si>
    <t>국어국문학과</t>
  </si>
  <si>
    <t>사회복지학과</t>
  </si>
  <si>
    <t>사회학과</t>
  </si>
  <si>
    <t>심리학과</t>
  </si>
  <si>
    <t>언론정보학과</t>
  </si>
  <si>
    <t>언어학과</t>
  </si>
  <si>
    <t>영어영문학과</t>
  </si>
  <si>
    <t>의류학과</t>
  </si>
  <si>
    <t>중어중문학과</t>
  </si>
  <si>
    <t>철학과</t>
  </si>
  <si>
    <t>통계학과</t>
  </si>
  <si>
    <t>ㄹㄹ</t>
    <phoneticPr fontId="18" type="noConversion"/>
  </si>
  <si>
    <t>건축학과</t>
  </si>
  <si>
    <t>컴퓨터공학과</t>
  </si>
  <si>
    <t>물리학과</t>
  </si>
  <si>
    <t>기계공학과</t>
  </si>
  <si>
    <t>수학과</t>
  </si>
  <si>
    <t>체육학과</t>
  </si>
  <si>
    <t>인사</t>
    <phoneticPr fontId="18" type="noConversion"/>
  </si>
  <si>
    <t>재무</t>
    <phoneticPr fontId="18" type="noConversion"/>
  </si>
  <si>
    <t>기획</t>
    <phoneticPr fontId="18" type="noConversion"/>
  </si>
  <si>
    <t>중어중문학과</t>
    <phoneticPr fontId="18" type="noConversion"/>
  </si>
  <si>
    <t>화학과</t>
  </si>
  <si>
    <t>화학과</t>
    <phoneticPr fontId="18" type="noConversion"/>
  </si>
  <si>
    <t>노어노문학과</t>
  </si>
  <si>
    <t>노어노문학과</t>
    <phoneticPr fontId="18" type="noConversion"/>
  </si>
  <si>
    <t>경영학원론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</si>
</sst>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 applyNumberFormat="1">
      <alignment vertical="center"/>
    </xf>
    <xf numFmtId="56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226"/>
  <sheetViews>
    <sheetView tabSelected="1" workbookViewId="0">
      <pane ySplit="1" topLeftCell="A115" activePane="bottomLeft" state="frozen"/>
      <selection pane="bottomLeft" activeCell="D147" sqref="D147"/>
    </sheetView>
  </sheetViews>
  <sheetFormatPr defaultRowHeight="16.5" x14ac:dyDescent="0.3"/>
  <cols>
    <col min="1" max="1" width="23.125" bestFit="1" customWidth="1"/>
    <col min="2" max="2" width="21.5" bestFit="1" customWidth="1"/>
    <col min="3" max="3" width="24.25" bestFit="1" customWidth="1"/>
    <col min="4" max="4" width="17.25" bestFit="1" customWidth="1"/>
    <col min="5" max="5" width="17.125" bestFit="1" customWidth="1"/>
    <col min="6" max="6" width="5.75" bestFit="1" customWidth="1"/>
    <col min="7" max="7" width="5.5" bestFit="1" customWidth="1"/>
  </cols>
  <sheetData>
    <row r="1" spans="1:17" x14ac:dyDescent="0.3">
      <c r="A1" t="s">
        <v>429</v>
      </c>
      <c r="B1" t="s">
        <v>428</v>
      </c>
      <c r="C1" t="s">
        <v>427</v>
      </c>
      <c r="D1" t="s">
        <v>426</v>
      </c>
      <c r="E1" t="s">
        <v>425</v>
      </c>
      <c r="F1" t="s">
        <v>423</v>
      </c>
      <c r="G1" t="s">
        <v>424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0</v>
      </c>
    </row>
    <row r="2" spans="1:17" x14ac:dyDescent="0.3">
      <c r="A2" t="s">
        <v>112</v>
      </c>
      <c r="B2" t="s">
        <v>113</v>
      </c>
      <c r="C2" t="s">
        <v>114</v>
      </c>
      <c r="D2" t="s">
        <v>115</v>
      </c>
      <c r="E2" t="s">
        <v>4</v>
      </c>
      <c r="F2" t="s">
        <v>5</v>
      </c>
      <c r="G2" t="s">
        <v>6</v>
      </c>
    </row>
    <row r="3" spans="1:17" hidden="1" x14ac:dyDescent="0.3">
      <c r="A3" t="s">
        <v>0</v>
      </c>
      <c r="B3" t="s">
        <v>1</v>
      </c>
      <c r="C3" t="s">
        <v>7</v>
      </c>
      <c r="D3" t="s">
        <v>8</v>
      </c>
      <c r="E3" t="s">
        <v>4</v>
      </c>
      <c r="F3" t="s">
        <v>6</v>
      </c>
      <c r="G3" t="s">
        <v>6</v>
      </c>
    </row>
    <row r="4" spans="1:17" hidden="1" x14ac:dyDescent="0.3">
      <c r="A4" t="s">
        <v>0</v>
      </c>
      <c r="B4" t="s">
        <v>1</v>
      </c>
      <c r="C4" t="s">
        <v>9</v>
      </c>
      <c r="D4" t="s">
        <v>10</v>
      </c>
      <c r="E4" t="s">
        <v>4</v>
      </c>
      <c r="F4" t="s">
        <v>6</v>
      </c>
      <c r="G4" t="s">
        <v>6</v>
      </c>
    </row>
    <row r="5" spans="1:17" hidden="1" x14ac:dyDescent="0.3">
      <c r="A5" t="s">
        <v>0</v>
      </c>
      <c r="B5" t="s">
        <v>1</v>
      </c>
      <c r="C5" t="s">
        <v>11</v>
      </c>
      <c r="D5" t="s">
        <v>12</v>
      </c>
      <c r="E5" t="s">
        <v>4</v>
      </c>
      <c r="F5" t="s">
        <v>6</v>
      </c>
      <c r="G5" t="s">
        <v>6</v>
      </c>
    </row>
    <row r="6" spans="1:17" hidden="1" x14ac:dyDescent="0.3">
      <c r="A6" t="s">
        <v>0</v>
      </c>
      <c r="B6" t="s">
        <v>1</v>
      </c>
      <c r="C6" t="s">
        <v>13</v>
      </c>
      <c r="D6" t="s">
        <v>14</v>
      </c>
      <c r="E6" t="s">
        <v>4</v>
      </c>
      <c r="F6" t="s">
        <v>6</v>
      </c>
      <c r="G6" t="s">
        <v>6</v>
      </c>
    </row>
    <row r="7" spans="1:17" hidden="1" x14ac:dyDescent="0.3">
      <c r="A7" t="s">
        <v>0</v>
      </c>
      <c r="B7" t="s">
        <v>1</v>
      </c>
      <c r="C7" t="s">
        <v>15</v>
      </c>
      <c r="D7" t="s">
        <v>16</v>
      </c>
      <c r="E7" t="s">
        <v>4</v>
      </c>
      <c r="F7" t="s">
        <v>6</v>
      </c>
      <c r="G7" t="s">
        <v>6</v>
      </c>
    </row>
    <row r="8" spans="1:17" hidden="1" x14ac:dyDescent="0.3">
      <c r="A8" t="s">
        <v>0</v>
      </c>
      <c r="B8" t="s">
        <v>1</v>
      </c>
      <c r="C8" t="s">
        <v>17</v>
      </c>
      <c r="D8" t="s">
        <v>18</v>
      </c>
      <c r="E8" t="s">
        <v>4</v>
      </c>
      <c r="F8" t="s">
        <v>6</v>
      </c>
      <c r="G8" t="s">
        <v>6</v>
      </c>
    </row>
    <row r="9" spans="1:17" hidden="1" x14ac:dyDescent="0.3">
      <c r="A9" t="s">
        <v>0</v>
      </c>
      <c r="B9" t="s">
        <v>1</v>
      </c>
      <c r="C9" t="s">
        <v>19</v>
      </c>
      <c r="D9" t="s">
        <v>20</v>
      </c>
      <c r="E9" t="s">
        <v>21</v>
      </c>
      <c r="F9" t="s">
        <v>6</v>
      </c>
      <c r="G9" t="s">
        <v>6</v>
      </c>
    </row>
    <row r="10" spans="1:17" hidden="1" x14ac:dyDescent="0.3">
      <c r="A10" t="s">
        <v>0</v>
      </c>
      <c r="B10" t="s">
        <v>1</v>
      </c>
      <c r="C10" t="s">
        <v>22</v>
      </c>
      <c r="D10" t="s">
        <v>23</v>
      </c>
      <c r="E10" t="s">
        <v>4</v>
      </c>
      <c r="F10" t="s">
        <v>6</v>
      </c>
      <c r="G10" t="s">
        <v>6</v>
      </c>
    </row>
    <row r="11" spans="1:17" hidden="1" x14ac:dyDescent="0.3">
      <c r="A11" t="s">
        <v>0</v>
      </c>
      <c r="B11" t="s">
        <v>1</v>
      </c>
      <c r="C11" t="s">
        <v>24</v>
      </c>
      <c r="D11" t="s">
        <v>25</v>
      </c>
      <c r="E11" t="s">
        <v>21</v>
      </c>
      <c r="F11" t="s">
        <v>6</v>
      </c>
      <c r="G11" t="s">
        <v>6</v>
      </c>
    </row>
    <row r="12" spans="1:17" hidden="1" x14ac:dyDescent="0.3">
      <c r="A12" t="s">
        <v>0</v>
      </c>
      <c r="B12" t="s">
        <v>1</v>
      </c>
      <c r="C12" t="s">
        <v>26</v>
      </c>
      <c r="D12" t="s">
        <v>27</v>
      </c>
      <c r="E12" t="s">
        <v>4</v>
      </c>
      <c r="F12" t="s">
        <v>6</v>
      </c>
      <c r="G12" t="s">
        <v>6</v>
      </c>
    </row>
    <row r="13" spans="1:17" x14ac:dyDescent="0.3">
      <c r="A13" t="s">
        <v>212</v>
      </c>
      <c r="B13" t="s">
        <v>213</v>
      </c>
      <c r="C13" t="s">
        <v>216</v>
      </c>
      <c r="D13" t="s">
        <v>217</v>
      </c>
      <c r="E13" t="s">
        <v>4</v>
      </c>
      <c r="F13" t="s">
        <v>6</v>
      </c>
      <c r="G13" t="s">
        <v>5</v>
      </c>
    </row>
    <row r="14" spans="1:17" hidden="1" x14ac:dyDescent="0.3">
      <c r="A14" t="s">
        <v>28</v>
      </c>
      <c r="B14" t="s">
        <v>29</v>
      </c>
      <c r="C14" t="s">
        <v>30</v>
      </c>
      <c r="D14" t="s">
        <v>31</v>
      </c>
      <c r="E14" t="s">
        <v>4</v>
      </c>
      <c r="F14" t="s">
        <v>6</v>
      </c>
      <c r="G14" t="s">
        <v>6</v>
      </c>
    </row>
    <row r="15" spans="1:17" hidden="1" x14ac:dyDescent="0.3">
      <c r="A15" t="s">
        <v>28</v>
      </c>
      <c r="B15" t="s">
        <v>29</v>
      </c>
      <c r="C15" t="s">
        <v>32</v>
      </c>
      <c r="D15" t="s">
        <v>33</v>
      </c>
      <c r="E15" t="s">
        <v>4</v>
      </c>
      <c r="F15" t="s">
        <v>6</v>
      </c>
      <c r="G15" t="s">
        <v>6</v>
      </c>
    </row>
    <row r="16" spans="1:17" hidden="1" x14ac:dyDescent="0.3">
      <c r="A16" t="s">
        <v>28</v>
      </c>
      <c r="B16" t="s">
        <v>29</v>
      </c>
      <c r="C16" t="s">
        <v>34</v>
      </c>
      <c r="D16" t="s">
        <v>35</v>
      </c>
      <c r="E16" t="s">
        <v>4</v>
      </c>
      <c r="F16" t="s">
        <v>6</v>
      </c>
      <c r="G16" t="s">
        <v>6</v>
      </c>
    </row>
    <row r="17" spans="1:7" hidden="1" x14ac:dyDescent="0.3">
      <c r="A17" t="s">
        <v>28</v>
      </c>
      <c r="B17" t="s">
        <v>29</v>
      </c>
      <c r="C17" t="s">
        <v>36</v>
      </c>
      <c r="D17" t="s">
        <v>37</v>
      </c>
      <c r="E17" t="s">
        <v>4</v>
      </c>
      <c r="F17" t="s">
        <v>6</v>
      </c>
      <c r="G17" t="s">
        <v>6</v>
      </c>
    </row>
    <row r="18" spans="1:7" hidden="1" x14ac:dyDescent="0.3">
      <c r="A18" t="s">
        <v>28</v>
      </c>
      <c r="B18" t="s">
        <v>29</v>
      </c>
      <c r="C18" t="s">
        <v>38</v>
      </c>
      <c r="D18" t="s">
        <v>39</v>
      </c>
      <c r="E18" t="s">
        <v>4</v>
      </c>
      <c r="F18" t="s">
        <v>6</v>
      </c>
      <c r="G18" t="s">
        <v>6</v>
      </c>
    </row>
    <row r="19" spans="1:7" x14ac:dyDescent="0.3">
      <c r="A19" t="s">
        <v>228</v>
      </c>
      <c r="B19" t="s">
        <v>229</v>
      </c>
      <c r="C19" t="s">
        <v>216</v>
      </c>
      <c r="D19" t="s">
        <v>217</v>
      </c>
      <c r="E19" t="s">
        <v>4</v>
      </c>
      <c r="F19" t="s">
        <v>5</v>
      </c>
      <c r="G19" t="s">
        <v>6</v>
      </c>
    </row>
    <row r="20" spans="1:7" hidden="1" x14ac:dyDescent="0.3">
      <c r="A20" t="s">
        <v>40</v>
      </c>
      <c r="B20" t="s">
        <v>41</v>
      </c>
      <c r="C20" t="s">
        <v>42</v>
      </c>
      <c r="D20" t="s">
        <v>43</v>
      </c>
      <c r="E20" t="s">
        <v>4</v>
      </c>
      <c r="F20" t="s">
        <v>6</v>
      </c>
      <c r="G20" t="s">
        <v>6</v>
      </c>
    </row>
    <row r="21" spans="1:7" hidden="1" x14ac:dyDescent="0.3">
      <c r="A21" t="s">
        <v>40</v>
      </c>
      <c r="B21" t="s">
        <v>41</v>
      </c>
      <c r="C21" t="s">
        <v>44</v>
      </c>
      <c r="D21" t="s">
        <v>45</v>
      </c>
      <c r="E21" t="s">
        <v>4</v>
      </c>
      <c r="F21" t="s">
        <v>6</v>
      </c>
      <c r="G21" t="s">
        <v>6</v>
      </c>
    </row>
    <row r="22" spans="1:7" x14ac:dyDescent="0.3">
      <c r="A22" t="s">
        <v>372</v>
      </c>
      <c r="B22" t="s">
        <v>373</v>
      </c>
      <c r="C22" t="s">
        <v>374</v>
      </c>
      <c r="D22" t="s">
        <v>375</v>
      </c>
      <c r="E22" t="s">
        <v>4</v>
      </c>
      <c r="F22" t="s">
        <v>5</v>
      </c>
      <c r="G22" t="s">
        <v>6</v>
      </c>
    </row>
    <row r="23" spans="1:7" hidden="1" x14ac:dyDescent="0.3">
      <c r="A23" t="s">
        <v>46</v>
      </c>
      <c r="B23" t="s">
        <v>47</v>
      </c>
      <c r="C23" t="s">
        <v>48</v>
      </c>
      <c r="D23" t="s">
        <v>49</v>
      </c>
      <c r="E23" t="s">
        <v>4</v>
      </c>
      <c r="F23" t="s">
        <v>6</v>
      </c>
      <c r="G23" t="s">
        <v>6</v>
      </c>
    </row>
    <row r="24" spans="1:7" hidden="1" x14ac:dyDescent="0.3">
      <c r="A24" t="s">
        <v>46</v>
      </c>
      <c r="B24" t="s">
        <v>47</v>
      </c>
      <c r="C24" t="s">
        <v>50</v>
      </c>
      <c r="D24" t="s">
        <v>51</v>
      </c>
      <c r="E24" t="s">
        <v>52</v>
      </c>
      <c r="F24" t="s">
        <v>6</v>
      </c>
      <c r="G24" t="s">
        <v>6</v>
      </c>
    </row>
    <row r="25" spans="1:7" hidden="1" x14ac:dyDescent="0.3">
      <c r="A25" t="s">
        <v>46</v>
      </c>
      <c r="B25" t="s">
        <v>47</v>
      </c>
      <c r="C25" t="s">
        <v>53</v>
      </c>
      <c r="D25" t="s">
        <v>54</v>
      </c>
      <c r="E25" t="s">
        <v>52</v>
      </c>
      <c r="F25" t="s">
        <v>6</v>
      </c>
      <c r="G25" t="s">
        <v>6</v>
      </c>
    </row>
    <row r="26" spans="1:7" hidden="1" x14ac:dyDescent="0.3">
      <c r="A26" t="s">
        <v>46</v>
      </c>
      <c r="B26" t="s">
        <v>47</v>
      </c>
      <c r="C26" t="s">
        <v>55</v>
      </c>
      <c r="D26" t="s">
        <v>56</v>
      </c>
      <c r="E26" t="s">
        <v>57</v>
      </c>
      <c r="F26" t="s">
        <v>6</v>
      </c>
      <c r="G26" t="s">
        <v>6</v>
      </c>
    </row>
    <row r="27" spans="1:7" hidden="1" x14ac:dyDescent="0.3">
      <c r="A27" t="s">
        <v>46</v>
      </c>
      <c r="B27" t="s">
        <v>47</v>
      </c>
      <c r="C27" t="s">
        <v>58</v>
      </c>
      <c r="D27" t="s">
        <v>59</v>
      </c>
      <c r="E27" t="s">
        <v>57</v>
      </c>
      <c r="F27" t="s">
        <v>6</v>
      </c>
      <c r="G27" t="s">
        <v>6</v>
      </c>
    </row>
    <row r="28" spans="1:7" x14ac:dyDescent="0.3">
      <c r="A28" t="s">
        <v>378</v>
      </c>
      <c r="B28" t="s">
        <v>379</v>
      </c>
      <c r="C28" t="s">
        <v>374</v>
      </c>
      <c r="D28" t="s">
        <v>375</v>
      </c>
      <c r="E28" t="s">
        <v>4</v>
      </c>
      <c r="F28" t="s">
        <v>6</v>
      </c>
      <c r="G28" t="s">
        <v>5</v>
      </c>
    </row>
    <row r="29" spans="1:7" x14ac:dyDescent="0.3">
      <c r="A29" t="s">
        <v>275</v>
      </c>
      <c r="B29" t="s">
        <v>276</v>
      </c>
      <c r="C29" t="s">
        <v>277</v>
      </c>
      <c r="D29" t="s">
        <v>278</v>
      </c>
      <c r="E29" t="s">
        <v>4</v>
      </c>
      <c r="F29" t="s">
        <v>5</v>
      </c>
      <c r="G29" t="s">
        <v>6</v>
      </c>
    </row>
    <row r="30" spans="1:7" x14ac:dyDescent="0.3">
      <c r="A30" t="s">
        <v>378</v>
      </c>
      <c r="B30" t="s">
        <v>379</v>
      </c>
      <c r="C30" t="s">
        <v>277</v>
      </c>
      <c r="D30" t="s">
        <v>278</v>
      </c>
      <c r="E30" t="s">
        <v>4</v>
      </c>
      <c r="F30" t="s">
        <v>6</v>
      </c>
      <c r="G30" t="s">
        <v>5</v>
      </c>
    </row>
    <row r="31" spans="1:7" hidden="1" x14ac:dyDescent="0.3">
      <c r="A31" t="s">
        <v>60</v>
      </c>
      <c r="B31" t="s">
        <v>61</v>
      </c>
      <c r="C31" t="s">
        <v>66</v>
      </c>
      <c r="D31" t="s">
        <v>67</v>
      </c>
      <c r="E31" t="s">
        <v>52</v>
      </c>
      <c r="F31" t="s">
        <v>6</v>
      </c>
      <c r="G31" t="s">
        <v>6</v>
      </c>
    </row>
    <row r="32" spans="1:7" x14ac:dyDescent="0.3">
      <c r="A32" t="s">
        <v>60</v>
      </c>
      <c r="B32" t="s">
        <v>61</v>
      </c>
      <c r="C32" t="s">
        <v>62</v>
      </c>
      <c r="D32" t="s">
        <v>63</v>
      </c>
      <c r="E32" t="s">
        <v>4</v>
      </c>
      <c r="F32" t="s">
        <v>5</v>
      </c>
      <c r="G32" t="s">
        <v>6</v>
      </c>
    </row>
    <row r="33" spans="1:7" x14ac:dyDescent="0.3">
      <c r="A33" t="s">
        <v>269</v>
      </c>
      <c r="B33" t="s">
        <v>270</v>
      </c>
      <c r="C33" t="s">
        <v>62</v>
      </c>
      <c r="D33" t="s">
        <v>63</v>
      </c>
      <c r="E33" t="s">
        <v>4</v>
      </c>
      <c r="F33" t="s">
        <v>6</v>
      </c>
      <c r="G33" t="s">
        <v>5</v>
      </c>
    </row>
    <row r="34" spans="1:7" x14ac:dyDescent="0.3">
      <c r="A34" t="s">
        <v>269</v>
      </c>
      <c r="B34" t="s">
        <v>270</v>
      </c>
      <c r="C34" t="s">
        <v>271</v>
      </c>
      <c r="D34" t="s">
        <v>239</v>
      </c>
      <c r="E34" t="s">
        <v>4</v>
      </c>
      <c r="F34" t="s">
        <v>5</v>
      </c>
      <c r="G34" t="s">
        <v>6</v>
      </c>
    </row>
    <row r="35" spans="1:7" hidden="1" x14ac:dyDescent="0.3">
      <c r="A35" t="s">
        <v>68</v>
      </c>
      <c r="B35" t="s">
        <v>69</v>
      </c>
      <c r="C35" t="s">
        <v>76</v>
      </c>
      <c r="D35" t="s">
        <v>77</v>
      </c>
      <c r="E35" t="s">
        <v>78</v>
      </c>
      <c r="F35" t="s">
        <v>6</v>
      </c>
      <c r="G35" t="s">
        <v>6</v>
      </c>
    </row>
    <row r="36" spans="1:7" hidden="1" x14ac:dyDescent="0.3">
      <c r="A36" t="s">
        <v>68</v>
      </c>
      <c r="B36" t="s">
        <v>69</v>
      </c>
      <c r="C36" t="s">
        <v>79</v>
      </c>
      <c r="D36" t="s">
        <v>80</v>
      </c>
      <c r="E36" t="s">
        <v>21</v>
      </c>
      <c r="F36" t="s">
        <v>6</v>
      </c>
      <c r="G36" t="s">
        <v>6</v>
      </c>
    </row>
    <row r="37" spans="1:7" hidden="1" x14ac:dyDescent="0.3">
      <c r="A37" t="s">
        <v>68</v>
      </c>
      <c r="B37" t="s">
        <v>69</v>
      </c>
      <c r="C37" t="s">
        <v>81</v>
      </c>
      <c r="D37" t="s">
        <v>82</v>
      </c>
      <c r="E37" t="s">
        <v>52</v>
      </c>
      <c r="F37" t="s">
        <v>6</v>
      </c>
      <c r="G37" t="s">
        <v>6</v>
      </c>
    </row>
    <row r="38" spans="1:7" hidden="1" x14ac:dyDescent="0.3">
      <c r="A38" t="s">
        <v>68</v>
      </c>
      <c r="B38" t="s">
        <v>69</v>
      </c>
      <c r="C38" t="s">
        <v>83</v>
      </c>
      <c r="D38" t="s">
        <v>84</v>
      </c>
      <c r="E38" t="s">
        <v>57</v>
      </c>
      <c r="F38" t="s">
        <v>6</v>
      </c>
      <c r="G38" t="s">
        <v>6</v>
      </c>
    </row>
    <row r="39" spans="1:7" x14ac:dyDescent="0.3">
      <c r="A39" t="s">
        <v>372</v>
      </c>
      <c r="B39" t="s">
        <v>373</v>
      </c>
      <c r="C39" t="s">
        <v>271</v>
      </c>
      <c r="D39" t="s">
        <v>239</v>
      </c>
      <c r="E39" t="s">
        <v>4</v>
      </c>
      <c r="F39" t="s">
        <v>6</v>
      </c>
      <c r="G39" t="s">
        <v>5</v>
      </c>
    </row>
    <row r="40" spans="1:7" x14ac:dyDescent="0.3">
      <c r="A40" t="s">
        <v>85</v>
      </c>
      <c r="B40" t="s">
        <v>86</v>
      </c>
      <c r="C40" t="s">
        <v>89</v>
      </c>
      <c r="D40" t="s">
        <v>90</v>
      </c>
      <c r="E40" t="s">
        <v>4</v>
      </c>
      <c r="F40" t="s">
        <v>6</v>
      </c>
      <c r="G40" t="s">
        <v>5</v>
      </c>
    </row>
    <row r="41" spans="1:7" hidden="1" x14ac:dyDescent="0.3">
      <c r="A41" t="s">
        <v>85</v>
      </c>
      <c r="B41" t="s">
        <v>86</v>
      </c>
      <c r="C41" t="s">
        <v>91</v>
      </c>
      <c r="D41" t="s">
        <v>92</v>
      </c>
      <c r="E41" t="s">
        <v>57</v>
      </c>
      <c r="F41" t="s">
        <v>6</v>
      </c>
      <c r="G41" t="s">
        <v>6</v>
      </c>
    </row>
    <row r="42" spans="1:7" hidden="1" x14ac:dyDescent="0.3">
      <c r="A42" t="s">
        <v>85</v>
      </c>
      <c r="B42" t="s">
        <v>86</v>
      </c>
      <c r="C42" t="s">
        <v>93</v>
      </c>
      <c r="D42" t="s">
        <v>94</v>
      </c>
      <c r="E42" t="s">
        <v>21</v>
      </c>
      <c r="F42" t="s">
        <v>6</v>
      </c>
      <c r="G42" t="s">
        <v>6</v>
      </c>
    </row>
    <row r="43" spans="1:7" hidden="1" x14ac:dyDescent="0.3">
      <c r="A43" t="s">
        <v>85</v>
      </c>
      <c r="B43" t="s">
        <v>86</v>
      </c>
      <c r="C43" t="s">
        <v>95</v>
      </c>
      <c r="D43" t="s">
        <v>96</v>
      </c>
      <c r="E43" t="s">
        <v>52</v>
      </c>
      <c r="F43" t="s">
        <v>6</v>
      </c>
      <c r="G43" t="s">
        <v>6</v>
      </c>
    </row>
    <row r="44" spans="1:7" hidden="1" x14ac:dyDescent="0.3">
      <c r="A44" t="s">
        <v>85</v>
      </c>
      <c r="B44" t="s">
        <v>86</v>
      </c>
      <c r="C44" t="s">
        <v>97</v>
      </c>
      <c r="D44" t="s">
        <v>98</v>
      </c>
      <c r="E44" t="s">
        <v>57</v>
      </c>
      <c r="F44" t="s">
        <v>6</v>
      </c>
      <c r="G44" t="s">
        <v>6</v>
      </c>
    </row>
    <row r="45" spans="1:7" hidden="1" x14ac:dyDescent="0.3">
      <c r="A45" t="s">
        <v>85</v>
      </c>
      <c r="B45" t="s">
        <v>86</v>
      </c>
      <c r="C45" t="s">
        <v>99</v>
      </c>
      <c r="D45" t="s">
        <v>80</v>
      </c>
      <c r="E45" t="s">
        <v>21</v>
      </c>
      <c r="F45" t="s">
        <v>6</v>
      </c>
      <c r="G45" t="s">
        <v>6</v>
      </c>
    </row>
    <row r="46" spans="1:7" hidden="1" x14ac:dyDescent="0.3">
      <c r="A46" t="s">
        <v>85</v>
      </c>
      <c r="B46" t="s">
        <v>86</v>
      </c>
      <c r="C46" t="s">
        <v>100</v>
      </c>
      <c r="D46" t="s">
        <v>101</v>
      </c>
      <c r="E46" t="s">
        <v>4</v>
      </c>
      <c r="F46" t="s">
        <v>6</v>
      </c>
      <c r="G46" t="s">
        <v>6</v>
      </c>
    </row>
    <row r="47" spans="1:7" x14ac:dyDescent="0.3">
      <c r="A47" t="s">
        <v>102</v>
      </c>
      <c r="B47" t="s">
        <v>103</v>
      </c>
      <c r="C47" t="s">
        <v>89</v>
      </c>
      <c r="D47" t="s">
        <v>90</v>
      </c>
      <c r="E47" t="s">
        <v>4</v>
      </c>
      <c r="F47" t="s">
        <v>5</v>
      </c>
      <c r="G47" t="s">
        <v>5</v>
      </c>
    </row>
    <row r="48" spans="1:7" hidden="1" x14ac:dyDescent="0.3">
      <c r="A48" t="s">
        <v>102</v>
      </c>
      <c r="B48" t="s">
        <v>103</v>
      </c>
      <c r="C48" t="s">
        <v>104</v>
      </c>
      <c r="D48" t="s">
        <v>105</v>
      </c>
      <c r="E48" t="s">
        <v>57</v>
      </c>
      <c r="F48" t="s">
        <v>6</v>
      </c>
      <c r="G48" t="s">
        <v>6</v>
      </c>
    </row>
    <row r="49" spans="1:7" hidden="1" x14ac:dyDescent="0.3">
      <c r="A49" t="s">
        <v>102</v>
      </c>
      <c r="B49" t="s">
        <v>103</v>
      </c>
      <c r="C49" t="s">
        <v>106</v>
      </c>
      <c r="D49" t="s">
        <v>107</v>
      </c>
      <c r="E49" t="s">
        <v>57</v>
      </c>
      <c r="F49" t="s">
        <v>6</v>
      </c>
      <c r="G49" t="s">
        <v>6</v>
      </c>
    </row>
    <row r="50" spans="1:7" x14ac:dyDescent="0.3">
      <c r="A50" t="s">
        <v>189</v>
      </c>
      <c r="B50" t="s">
        <v>190</v>
      </c>
      <c r="C50" t="s">
        <v>89</v>
      </c>
      <c r="D50" t="s">
        <v>90</v>
      </c>
      <c r="E50" t="s">
        <v>4</v>
      </c>
      <c r="F50" t="s">
        <v>5</v>
      </c>
      <c r="G50" t="s">
        <v>6</v>
      </c>
    </row>
    <row r="51" spans="1:7" hidden="1" x14ac:dyDescent="0.3">
      <c r="A51" t="s">
        <v>102</v>
      </c>
      <c r="B51" t="s">
        <v>103</v>
      </c>
      <c r="C51" t="s">
        <v>110</v>
      </c>
      <c r="D51" t="s">
        <v>111</v>
      </c>
      <c r="E51" t="s">
        <v>57</v>
      </c>
      <c r="F51" t="s">
        <v>6</v>
      </c>
      <c r="G51" t="s">
        <v>6</v>
      </c>
    </row>
    <row r="52" spans="1:7" x14ac:dyDescent="0.3">
      <c r="A52" t="s">
        <v>199</v>
      </c>
      <c r="B52" t="s">
        <v>200</v>
      </c>
      <c r="C52" t="s">
        <v>89</v>
      </c>
      <c r="D52" t="s">
        <v>90</v>
      </c>
      <c r="E52" t="s">
        <v>4</v>
      </c>
      <c r="F52" t="s">
        <v>6</v>
      </c>
      <c r="G52" t="s">
        <v>5</v>
      </c>
    </row>
    <row r="53" spans="1:7" x14ac:dyDescent="0.3">
      <c r="A53" t="s">
        <v>201</v>
      </c>
      <c r="B53" t="s">
        <v>202</v>
      </c>
      <c r="C53" t="s">
        <v>89</v>
      </c>
      <c r="D53" t="s">
        <v>90</v>
      </c>
      <c r="E53" t="s">
        <v>4</v>
      </c>
      <c r="F53" t="s">
        <v>6</v>
      </c>
      <c r="G53" t="s">
        <v>5</v>
      </c>
    </row>
    <row r="54" spans="1:7" hidden="1" x14ac:dyDescent="0.3">
      <c r="A54" t="s">
        <v>112</v>
      </c>
      <c r="B54" t="s">
        <v>113</v>
      </c>
      <c r="C54" t="s">
        <v>116</v>
      </c>
      <c r="D54" t="s">
        <v>117</v>
      </c>
      <c r="E54" t="s">
        <v>4</v>
      </c>
      <c r="F54" t="s">
        <v>6</v>
      </c>
      <c r="G54" t="s">
        <v>6</v>
      </c>
    </row>
    <row r="55" spans="1:7" hidden="1" x14ac:dyDescent="0.3">
      <c r="A55" t="s">
        <v>112</v>
      </c>
      <c r="B55" t="s">
        <v>113</v>
      </c>
      <c r="C55" t="s">
        <v>118</v>
      </c>
      <c r="D55" t="s">
        <v>119</v>
      </c>
      <c r="E55" t="s">
        <v>52</v>
      </c>
      <c r="F55" t="s">
        <v>6</v>
      </c>
      <c r="G55" t="s">
        <v>6</v>
      </c>
    </row>
    <row r="56" spans="1:7" hidden="1" x14ac:dyDescent="0.3">
      <c r="A56" t="s">
        <v>112</v>
      </c>
      <c r="B56" t="s">
        <v>113</v>
      </c>
      <c r="C56" t="s">
        <v>120</v>
      </c>
      <c r="D56" t="s">
        <v>121</v>
      </c>
      <c r="E56" t="s">
        <v>52</v>
      </c>
      <c r="F56" t="s">
        <v>6</v>
      </c>
      <c r="G56" t="s">
        <v>6</v>
      </c>
    </row>
    <row r="57" spans="1:7" hidden="1" x14ac:dyDescent="0.3">
      <c r="A57" t="s">
        <v>112</v>
      </c>
      <c r="B57" t="s">
        <v>113</v>
      </c>
      <c r="C57" t="s">
        <v>122</v>
      </c>
      <c r="D57" t="s">
        <v>123</v>
      </c>
      <c r="E57" t="s">
        <v>4</v>
      </c>
      <c r="F57" t="s">
        <v>6</v>
      </c>
      <c r="G57" t="s">
        <v>6</v>
      </c>
    </row>
    <row r="58" spans="1:7" hidden="1" x14ac:dyDescent="0.3">
      <c r="A58" t="s">
        <v>112</v>
      </c>
      <c r="B58" t="s">
        <v>113</v>
      </c>
      <c r="C58" t="s">
        <v>124</v>
      </c>
      <c r="D58" t="s">
        <v>125</v>
      </c>
      <c r="E58" t="s">
        <v>52</v>
      </c>
      <c r="F58" t="s">
        <v>6</v>
      </c>
      <c r="G58" t="s">
        <v>6</v>
      </c>
    </row>
    <row r="59" spans="1:7" hidden="1" x14ac:dyDescent="0.3">
      <c r="A59" t="s">
        <v>112</v>
      </c>
      <c r="B59" t="s">
        <v>113</v>
      </c>
      <c r="C59" t="s">
        <v>126</v>
      </c>
      <c r="D59" t="s">
        <v>80</v>
      </c>
      <c r="E59" t="s">
        <v>21</v>
      </c>
      <c r="F59" t="s">
        <v>6</v>
      </c>
      <c r="G59" t="s">
        <v>6</v>
      </c>
    </row>
    <row r="60" spans="1:7" hidden="1" x14ac:dyDescent="0.3">
      <c r="A60" t="s">
        <v>112</v>
      </c>
      <c r="B60" t="s">
        <v>113</v>
      </c>
      <c r="C60" t="s">
        <v>127</v>
      </c>
      <c r="D60" t="s">
        <v>128</v>
      </c>
      <c r="E60" t="s">
        <v>4</v>
      </c>
      <c r="F60" t="s">
        <v>6</v>
      </c>
      <c r="G60" t="s">
        <v>6</v>
      </c>
    </row>
    <row r="61" spans="1:7" hidden="1" x14ac:dyDescent="0.3">
      <c r="A61" t="s">
        <v>112</v>
      </c>
      <c r="B61" t="s">
        <v>113</v>
      </c>
      <c r="C61" t="s">
        <v>129</v>
      </c>
      <c r="D61" t="s">
        <v>130</v>
      </c>
      <c r="E61" t="s">
        <v>21</v>
      </c>
      <c r="F61" t="s">
        <v>6</v>
      </c>
      <c r="G61" t="s">
        <v>6</v>
      </c>
    </row>
    <row r="62" spans="1:7" x14ac:dyDescent="0.3">
      <c r="A62" t="s">
        <v>242</v>
      </c>
      <c r="B62" t="s">
        <v>243</v>
      </c>
      <c r="C62" t="s">
        <v>89</v>
      </c>
      <c r="D62" t="s">
        <v>90</v>
      </c>
      <c r="E62" t="s">
        <v>4</v>
      </c>
      <c r="F62" t="s">
        <v>6</v>
      </c>
      <c r="G62" t="s">
        <v>5</v>
      </c>
    </row>
    <row r="63" spans="1:7" x14ac:dyDescent="0.3">
      <c r="A63" t="s">
        <v>387</v>
      </c>
      <c r="B63" t="s">
        <v>388</v>
      </c>
      <c r="C63" t="s">
        <v>89</v>
      </c>
      <c r="D63" t="s">
        <v>90</v>
      </c>
      <c r="E63" t="s">
        <v>4</v>
      </c>
      <c r="F63" t="s">
        <v>6</v>
      </c>
      <c r="G63" t="s">
        <v>5</v>
      </c>
    </row>
    <row r="64" spans="1:7" hidden="1" x14ac:dyDescent="0.3">
      <c r="A64" t="s">
        <v>131</v>
      </c>
      <c r="B64" t="s">
        <v>132</v>
      </c>
      <c r="C64" t="s">
        <v>137</v>
      </c>
      <c r="D64" t="s">
        <v>138</v>
      </c>
      <c r="E64" t="s">
        <v>139</v>
      </c>
      <c r="F64" t="s">
        <v>6</v>
      </c>
      <c r="G64" t="s">
        <v>6</v>
      </c>
    </row>
    <row r="65" spans="1:7" hidden="1" x14ac:dyDescent="0.3">
      <c r="A65" t="s">
        <v>131</v>
      </c>
      <c r="B65" t="s">
        <v>132</v>
      </c>
      <c r="C65" t="s">
        <v>140</v>
      </c>
      <c r="D65" t="s">
        <v>141</v>
      </c>
      <c r="E65" t="s">
        <v>4</v>
      </c>
      <c r="F65" t="s">
        <v>6</v>
      </c>
      <c r="G65" t="s">
        <v>6</v>
      </c>
    </row>
    <row r="66" spans="1:7" x14ac:dyDescent="0.3">
      <c r="A66" t="s">
        <v>417</v>
      </c>
      <c r="B66" t="s">
        <v>418</v>
      </c>
      <c r="C66" t="s">
        <v>89</v>
      </c>
      <c r="D66" t="s">
        <v>90</v>
      </c>
      <c r="E66" t="s">
        <v>4</v>
      </c>
      <c r="F66" t="s">
        <v>6</v>
      </c>
      <c r="G66" t="s">
        <v>5</v>
      </c>
    </row>
    <row r="67" spans="1:7" hidden="1" x14ac:dyDescent="0.3">
      <c r="A67" t="s">
        <v>142</v>
      </c>
      <c r="B67" t="s">
        <v>143</v>
      </c>
      <c r="C67" t="s">
        <v>144</v>
      </c>
      <c r="D67" t="s">
        <v>145</v>
      </c>
      <c r="E67" t="s">
        <v>4</v>
      </c>
      <c r="F67" t="s">
        <v>6</v>
      </c>
      <c r="G67" t="s">
        <v>6</v>
      </c>
    </row>
    <row r="68" spans="1:7" hidden="1" x14ac:dyDescent="0.3">
      <c r="A68" t="s">
        <v>142</v>
      </c>
      <c r="B68" t="s">
        <v>143</v>
      </c>
      <c r="C68" t="s">
        <v>146</v>
      </c>
      <c r="D68" t="s">
        <v>147</v>
      </c>
      <c r="E68" t="s">
        <v>52</v>
      </c>
      <c r="F68" t="s">
        <v>6</v>
      </c>
      <c r="G68" t="s">
        <v>6</v>
      </c>
    </row>
    <row r="69" spans="1:7" hidden="1" x14ac:dyDescent="0.3">
      <c r="A69" t="s">
        <v>142</v>
      </c>
      <c r="B69" t="s">
        <v>143</v>
      </c>
      <c r="C69" t="s">
        <v>148</v>
      </c>
      <c r="D69" t="s">
        <v>149</v>
      </c>
      <c r="E69" t="s">
        <v>52</v>
      </c>
      <c r="F69" t="s">
        <v>6</v>
      </c>
      <c r="G69" t="s">
        <v>6</v>
      </c>
    </row>
    <row r="70" spans="1:7" x14ac:dyDescent="0.3">
      <c r="A70" t="s">
        <v>68</v>
      </c>
      <c r="B70" t="s">
        <v>69</v>
      </c>
      <c r="C70" t="s">
        <v>74</v>
      </c>
      <c r="D70" t="s">
        <v>75</v>
      </c>
      <c r="E70" t="s">
        <v>4</v>
      </c>
      <c r="F70" t="s">
        <v>6</v>
      </c>
      <c r="G70" t="s">
        <v>5</v>
      </c>
    </row>
    <row r="71" spans="1:7" x14ac:dyDescent="0.3">
      <c r="A71" t="s">
        <v>201</v>
      </c>
      <c r="B71" t="s">
        <v>202</v>
      </c>
      <c r="C71" t="s">
        <v>74</v>
      </c>
      <c r="D71" t="s">
        <v>75</v>
      </c>
      <c r="E71" t="s">
        <v>4</v>
      </c>
      <c r="F71" t="s">
        <v>5</v>
      </c>
      <c r="G71" t="s">
        <v>6</v>
      </c>
    </row>
    <row r="72" spans="1:7" hidden="1" x14ac:dyDescent="0.3">
      <c r="A72" t="s">
        <v>150</v>
      </c>
      <c r="B72" t="s">
        <v>151</v>
      </c>
      <c r="C72" t="s">
        <v>154</v>
      </c>
      <c r="D72" t="s">
        <v>155</v>
      </c>
      <c r="E72" t="s">
        <v>4</v>
      </c>
      <c r="F72" t="s">
        <v>6</v>
      </c>
      <c r="G72" t="s">
        <v>6</v>
      </c>
    </row>
    <row r="73" spans="1:7" hidden="1" x14ac:dyDescent="0.3">
      <c r="A73" t="s">
        <v>150</v>
      </c>
      <c r="B73" t="s">
        <v>151</v>
      </c>
      <c r="C73" t="s">
        <v>156</v>
      </c>
      <c r="D73" t="s">
        <v>157</v>
      </c>
      <c r="E73" t="s">
        <v>158</v>
      </c>
      <c r="F73" t="s">
        <v>6</v>
      </c>
      <c r="G73" t="s">
        <v>6</v>
      </c>
    </row>
    <row r="74" spans="1:7" hidden="1" x14ac:dyDescent="0.3">
      <c r="A74" t="s">
        <v>150</v>
      </c>
      <c r="B74" t="s">
        <v>151</v>
      </c>
      <c r="C74" t="s">
        <v>159</v>
      </c>
      <c r="D74" t="s">
        <v>160</v>
      </c>
      <c r="E74" t="s">
        <v>4</v>
      </c>
      <c r="F74" t="s">
        <v>6</v>
      </c>
      <c r="G74" t="s">
        <v>6</v>
      </c>
    </row>
    <row r="75" spans="1:7" hidden="1" x14ac:dyDescent="0.3">
      <c r="A75" t="s">
        <v>150</v>
      </c>
      <c r="B75" t="s">
        <v>151</v>
      </c>
      <c r="C75" t="s">
        <v>161</v>
      </c>
      <c r="D75" t="s">
        <v>162</v>
      </c>
      <c r="E75" t="s">
        <v>139</v>
      </c>
      <c r="F75" t="s">
        <v>6</v>
      </c>
      <c r="G75" t="s">
        <v>6</v>
      </c>
    </row>
    <row r="76" spans="1:7" hidden="1" x14ac:dyDescent="0.3">
      <c r="A76" t="s">
        <v>150</v>
      </c>
      <c r="B76" t="s">
        <v>151</v>
      </c>
      <c r="C76" t="s">
        <v>163</v>
      </c>
      <c r="D76" t="s">
        <v>147</v>
      </c>
      <c r="E76" t="s">
        <v>52</v>
      </c>
      <c r="F76" t="s">
        <v>6</v>
      </c>
      <c r="G76" t="s">
        <v>6</v>
      </c>
    </row>
    <row r="77" spans="1:7" hidden="1" x14ac:dyDescent="0.3">
      <c r="A77" t="s">
        <v>150</v>
      </c>
      <c r="B77" t="s">
        <v>151</v>
      </c>
      <c r="C77" t="s">
        <v>164</v>
      </c>
      <c r="D77" t="s">
        <v>149</v>
      </c>
      <c r="E77" t="s">
        <v>52</v>
      </c>
      <c r="F77" t="s">
        <v>6</v>
      </c>
      <c r="G77" t="s">
        <v>6</v>
      </c>
    </row>
    <row r="78" spans="1:7" x14ac:dyDescent="0.3">
      <c r="A78" t="s">
        <v>203</v>
      </c>
      <c r="B78" t="s">
        <v>204</v>
      </c>
      <c r="C78" t="s">
        <v>74</v>
      </c>
      <c r="D78" t="s">
        <v>75</v>
      </c>
      <c r="E78" t="s">
        <v>4</v>
      </c>
      <c r="F78" t="s">
        <v>6</v>
      </c>
      <c r="G78" t="s">
        <v>5</v>
      </c>
    </row>
    <row r="79" spans="1:7" hidden="1" x14ac:dyDescent="0.3">
      <c r="A79" t="s">
        <v>165</v>
      </c>
      <c r="B79" t="s">
        <v>166</v>
      </c>
      <c r="C79" t="s">
        <v>169</v>
      </c>
      <c r="D79" t="s">
        <v>170</v>
      </c>
      <c r="E79" t="s">
        <v>4</v>
      </c>
      <c r="F79" t="s">
        <v>6</v>
      </c>
      <c r="G79" t="s">
        <v>6</v>
      </c>
    </row>
    <row r="80" spans="1:7" hidden="1" x14ac:dyDescent="0.3">
      <c r="A80" t="s">
        <v>165</v>
      </c>
      <c r="B80" t="s">
        <v>166</v>
      </c>
      <c r="C80" t="s">
        <v>171</v>
      </c>
      <c r="D80" t="s">
        <v>172</v>
      </c>
      <c r="E80" t="s">
        <v>4</v>
      </c>
      <c r="F80" t="s">
        <v>6</v>
      </c>
      <c r="G80" t="s">
        <v>6</v>
      </c>
    </row>
    <row r="81" spans="1:7" hidden="1" x14ac:dyDescent="0.3">
      <c r="A81" t="s">
        <v>165</v>
      </c>
      <c r="B81" t="s">
        <v>166</v>
      </c>
      <c r="C81" t="s">
        <v>173</v>
      </c>
      <c r="D81" t="s">
        <v>174</v>
      </c>
      <c r="E81" t="s">
        <v>4</v>
      </c>
      <c r="F81" t="s">
        <v>6</v>
      </c>
      <c r="G81" t="s">
        <v>6</v>
      </c>
    </row>
    <row r="82" spans="1:7" hidden="1" x14ac:dyDescent="0.3">
      <c r="A82" t="s">
        <v>165</v>
      </c>
      <c r="B82" t="s">
        <v>166</v>
      </c>
      <c r="C82" t="s">
        <v>175</v>
      </c>
      <c r="D82" t="s">
        <v>176</v>
      </c>
      <c r="E82" t="s">
        <v>52</v>
      </c>
      <c r="F82" t="s">
        <v>6</v>
      </c>
      <c r="G82" t="s">
        <v>6</v>
      </c>
    </row>
    <row r="83" spans="1:7" hidden="1" x14ac:dyDescent="0.3">
      <c r="A83" t="s">
        <v>165</v>
      </c>
      <c r="B83" t="s">
        <v>166</v>
      </c>
      <c r="C83" t="s">
        <v>177</v>
      </c>
      <c r="D83" t="s">
        <v>178</v>
      </c>
      <c r="E83" t="s">
        <v>52</v>
      </c>
      <c r="F83" t="s">
        <v>6</v>
      </c>
      <c r="G83" t="s">
        <v>6</v>
      </c>
    </row>
    <row r="84" spans="1:7" x14ac:dyDescent="0.3">
      <c r="A84" t="s">
        <v>242</v>
      </c>
      <c r="B84" t="s">
        <v>243</v>
      </c>
      <c r="C84" t="s">
        <v>74</v>
      </c>
      <c r="D84" t="s">
        <v>75</v>
      </c>
      <c r="E84" t="s">
        <v>4</v>
      </c>
      <c r="F84" t="s">
        <v>6</v>
      </c>
      <c r="G84" t="s">
        <v>5</v>
      </c>
    </row>
    <row r="85" spans="1:7" x14ac:dyDescent="0.3">
      <c r="A85" t="s">
        <v>85</v>
      </c>
      <c r="B85" t="s">
        <v>86</v>
      </c>
      <c r="C85" t="s">
        <v>87</v>
      </c>
      <c r="D85" t="s">
        <v>88</v>
      </c>
      <c r="E85" t="s">
        <v>4</v>
      </c>
      <c r="F85" t="s">
        <v>5</v>
      </c>
      <c r="G85" t="s">
        <v>6</v>
      </c>
    </row>
    <row r="86" spans="1:7" hidden="1" x14ac:dyDescent="0.3">
      <c r="A86" t="s">
        <v>181</v>
      </c>
      <c r="B86" t="s">
        <v>182</v>
      </c>
      <c r="C86" t="s">
        <v>185</v>
      </c>
      <c r="D86" t="s">
        <v>186</v>
      </c>
      <c r="E86" t="s">
        <v>4</v>
      </c>
      <c r="F86" t="s">
        <v>6</v>
      </c>
      <c r="G86" t="s">
        <v>6</v>
      </c>
    </row>
    <row r="87" spans="1:7" hidden="1" x14ac:dyDescent="0.3">
      <c r="A87" t="s">
        <v>181</v>
      </c>
      <c r="B87" t="s">
        <v>182</v>
      </c>
      <c r="C87" t="s">
        <v>187</v>
      </c>
      <c r="D87" t="s">
        <v>188</v>
      </c>
      <c r="E87" t="s">
        <v>57</v>
      </c>
      <c r="F87" t="s">
        <v>6</v>
      </c>
      <c r="G87" t="s">
        <v>6</v>
      </c>
    </row>
    <row r="88" spans="1:7" x14ac:dyDescent="0.3">
      <c r="A88" t="s">
        <v>353</v>
      </c>
      <c r="B88" t="s">
        <v>354</v>
      </c>
      <c r="C88" t="s">
        <v>355</v>
      </c>
      <c r="D88" t="s">
        <v>356</v>
      </c>
      <c r="E88" t="s">
        <v>4</v>
      </c>
      <c r="F88" t="s">
        <v>5</v>
      </c>
      <c r="G88" t="s">
        <v>6</v>
      </c>
    </row>
    <row r="89" spans="1:7" x14ac:dyDescent="0.3">
      <c r="A89" t="s">
        <v>381</v>
      </c>
      <c r="B89" t="s">
        <v>382</v>
      </c>
      <c r="C89" t="s">
        <v>383</v>
      </c>
      <c r="D89" t="s">
        <v>384</v>
      </c>
      <c r="E89" t="s">
        <v>4</v>
      </c>
      <c r="F89" t="s">
        <v>6</v>
      </c>
      <c r="G89" t="s">
        <v>5</v>
      </c>
    </row>
    <row r="90" spans="1:7" x14ac:dyDescent="0.3">
      <c r="A90" t="s">
        <v>387</v>
      </c>
      <c r="B90" t="s">
        <v>388</v>
      </c>
      <c r="C90" t="s">
        <v>383</v>
      </c>
      <c r="D90" t="s">
        <v>384</v>
      </c>
      <c r="E90" t="s">
        <v>4</v>
      </c>
      <c r="F90" t="s">
        <v>5</v>
      </c>
      <c r="G90" t="s">
        <v>6</v>
      </c>
    </row>
    <row r="91" spans="1:7" hidden="1" x14ac:dyDescent="0.3">
      <c r="A91" t="s">
        <v>189</v>
      </c>
      <c r="B91" t="s">
        <v>190</v>
      </c>
      <c r="C91" t="s">
        <v>191</v>
      </c>
      <c r="D91" t="s">
        <v>192</v>
      </c>
      <c r="E91" t="s">
        <v>57</v>
      </c>
      <c r="F91" t="s">
        <v>6</v>
      </c>
      <c r="G91" t="s">
        <v>6</v>
      </c>
    </row>
    <row r="92" spans="1:7" hidden="1" x14ac:dyDescent="0.3">
      <c r="A92" t="s">
        <v>189</v>
      </c>
      <c r="B92" t="s">
        <v>190</v>
      </c>
      <c r="C92" t="s">
        <v>193</v>
      </c>
      <c r="D92" t="s">
        <v>194</v>
      </c>
      <c r="E92" t="s">
        <v>57</v>
      </c>
      <c r="F92" t="s">
        <v>6</v>
      </c>
      <c r="G92" t="s">
        <v>6</v>
      </c>
    </row>
    <row r="93" spans="1:7" hidden="1" x14ac:dyDescent="0.3">
      <c r="A93" t="s">
        <v>189</v>
      </c>
      <c r="B93" t="s">
        <v>190</v>
      </c>
      <c r="C93" t="s">
        <v>195</v>
      </c>
      <c r="D93" t="s">
        <v>196</v>
      </c>
      <c r="E93" t="s">
        <v>57</v>
      </c>
      <c r="F93" t="s">
        <v>6</v>
      </c>
      <c r="G93" t="s">
        <v>6</v>
      </c>
    </row>
    <row r="94" spans="1:7" hidden="1" x14ac:dyDescent="0.3">
      <c r="A94" t="s">
        <v>189</v>
      </c>
      <c r="B94" t="s">
        <v>190</v>
      </c>
      <c r="C94" t="s">
        <v>197</v>
      </c>
      <c r="D94" t="s">
        <v>198</v>
      </c>
      <c r="E94" t="s">
        <v>4</v>
      </c>
      <c r="F94" t="s">
        <v>6</v>
      </c>
      <c r="G94" t="s">
        <v>6</v>
      </c>
    </row>
    <row r="95" spans="1:7" x14ac:dyDescent="0.3">
      <c r="A95" t="s">
        <v>165</v>
      </c>
      <c r="B95" t="s">
        <v>166</v>
      </c>
      <c r="C95" t="s">
        <v>167</v>
      </c>
      <c r="D95" t="s">
        <v>168</v>
      </c>
      <c r="E95" t="s">
        <v>4</v>
      </c>
      <c r="F95" t="s">
        <v>5</v>
      </c>
      <c r="G95" t="s">
        <v>6</v>
      </c>
    </row>
    <row r="96" spans="1:7" x14ac:dyDescent="0.3">
      <c r="A96" t="s">
        <v>199</v>
      </c>
      <c r="B96" t="s">
        <v>200</v>
      </c>
      <c r="C96" t="s">
        <v>167</v>
      </c>
      <c r="D96" t="s">
        <v>168</v>
      </c>
      <c r="E96" t="s">
        <v>4</v>
      </c>
      <c r="F96" t="s">
        <v>6</v>
      </c>
      <c r="G96" t="s">
        <v>5</v>
      </c>
    </row>
    <row r="97" spans="1:7" x14ac:dyDescent="0.3">
      <c r="A97" t="s">
        <v>150</v>
      </c>
      <c r="B97" t="s">
        <v>151</v>
      </c>
      <c r="C97" t="s">
        <v>152</v>
      </c>
      <c r="D97" t="s">
        <v>153</v>
      </c>
      <c r="E97" t="s">
        <v>4</v>
      </c>
      <c r="F97" t="s">
        <v>5</v>
      </c>
      <c r="G97" t="s">
        <v>6</v>
      </c>
    </row>
    <row r="98" spans="1:7" x14ac:dyDescent="0.3">
      <c r="A98" t="s">
        <v>189</v>
      </c>
      <c r="B98" t="s">
        <v>190</v>
      </c>
      <c r="C98" t="s">
        <v>152</v>
      </c>
      <c r="D98" t="s">
        <v>153</v>
      </c>
      <c r="E98" t="s">
        <v>4</v>
      </c>
      <c r="F98" t="s">
        <v>6</v>
      </c>
      <c r="G98" t="s">
        <v>5</v>
      </c>
    </row>
    <row r="99" spans="1:7" x14ac:dyDescent="0.3">
      <c r="A99" t="s">
        <v>353</v>
      </c>
      <c r="B99" t="s">
        <v>354</v>
      </c>
      <c r="C99" t="s">
        <v>152</v>
      </c>
      <c r="D99" t="s">
        <v>153</v>
      </c>
      <c r="E99" t="s">
        <v>4</v>
      </c>
      <c r="F99" t="s">
        <v>6</v>
      </c>
      <c r="G99" t="s">
        <v>5</v>
      </c>
    </row>
    <row r="100" spans="1:7" x14ac:dyDescent="0.3">
      <c r="A100" t="s">
        <v>131</v>
      </c>
      <c r="B100" t="s">
        <v>132</v>
      </c>
      <c r="C100" t="s">
        <v>133</v>
      </c>
      <c r="D100" t="s">
        <v>134</v>
      </c>
      <c r="E100" t="s">
        <v>4</v>
      </c>
      <c r="F100" t="s">
        <v>5</v>
      </c>
      <c r="G100" t="s">
        <v>6</v>
      </c>
    </row>
    <row r="101" spans="1:7" x14ac:dyDescent="0.3">
      <c r="A101" t="s">
        <v>102</v>
      </c>
      <c r="B101" t="s">
        <v>103</v>
      </c>
      <c r="C101" t="s">
        <v>108</v>
      </c>
      <c r="D101" t="s">
        <v>109</v>
      </c>
      <c r="E101" t="s">
        <v>57</v>
      </c>
      <c r="F101" t="s">
        <v>6</v>
      </c>
      <c r="G101" t="s">
        <v>6</v>
      </c>
    </row>
    <row r="102" spans="1:7" x14ac:dyDescent="0.3">
      <c r="A102" t="s">
        <v>333</v>
      </c>
      <c r="B102" t="s">
        <v>334</v>
      </c>
      <c r="C102" t="s">
        <v>335</v>
      </c>
      <c r="D102" t="s">
        <v>336</v>
      </c>
      <c r="E102" t="s">
        <v>4</v>
      </c>
      <c r="F102" t="s">
        <v>5</v>
      </c>
      <c r="G102" t="s">
        <v>6</v>
      </c>
    </row>
    <row r="103" spans="1:7" hidden="1" x14ac:dyDescent="0.3">
      <c r="A103" t="s">
        <v>203</v>
      </c>
      <c r="B103" t="s">
        <v>204</v>
      </c>
      <c r="C103" t="s">
        <v>205</v>
      </c>
      <c r="D103" t="s">
        <v>206</v>
      </c>
      <c r="E103" t="s">
        <v>57</v>
      </c>
      <c r="F103" t="s">
        <v>6</v>
      </c>
      <c r="G103" t="s">
        <v>6</v>
      </c>
    </row>
    <row r="104" spans="1:7" hidden="1" x14ac:dyDescent="0.3">
      <c r="A104" t="s">
        <v>203</v>
      </c>
      <c r="B104" t="s">
        <v>204</v>
      </c>
      <c r="C104" t="s">
        <v>207</v>
      </c>
      <c r="D104" t="s">
        <v>84</v>
      </c>
      <c r="E104" t="s">
        <v>57</v>
      </c>
      <c r="F104" t="s">
        <v>6</v>
      </c>
      <c r="G104" t="s">
        <v>6</v>
      </c>
    </row>
    <row r="105" spans="1:7" x14ac:dyDescent="0.3">
      <c r="A105" t="s">
        <v>60</v>
      </c>
      <c r="B105" t="s">
        <v>61</v>
      </c>
      <c r="C105" t="s">
        <v>64</v>
      </c>
      <c r="D105" t="s">
        <v>65</v>
      </c>
      <c r="E105" t="s">
        <v>4</v>
      </c>
      <c r="F105" t="s">
        <v>6</v>
      </c>
      <c r="G105" t="s">
        <v>5</v>
      </c>
    </row>
    <row r="106" spans="1:7" hidden="1" x14ac:dyDescent="0.3">
      <c r="A106" t="s">
        <v>203</v>
      </c>
      <c r="B106" t="s">
        <v>204</v>
      </c>
      <c r="C106" t="s">
        <v>210</v>
      </c>
      <c r="D106" t="s">
        <v>211</v>
      </c>
      <c r="E106" t="s">
        <v>57</v>
      </c>
      <c r="F106" t="s">
        <v>6</v>
      </c>
      <c r="G106" t="s">
        <v>6</v>
      </c>
    </row>
    <row r="107" spans="1:7" x14ac:dyDescent="0.3">
      <c r="A107" t="s">
        <v>142</v>
      </c>
      <c r="B107" t="s">
        <v>143</v>
      </c>
      <c r="C107" t="s">
        <v>64</v>
      </c>
      <c r="D107" t="s">
        <v>65</v>
      </c>
      <c r="E107" t="s">
        <v>4</v>
      </c>
      <c r="F107" t="s">
        <v>5</v>
      </c>
      <c r="G107" t="s">
        <v>6</v>
      </c>
    </row>
    <row r="108" spans="1:7" x14ac:dyDescent="0.3">
      <c r="A108" t="s">
        <v>150</v>
      </c>
      <c r="B108" t="s">
        <v>151</v>
      </c>
      <c r="C108" t="s">
        <v>64</v>
      </c>
      <c r="D108" t="s">
        <v>65</v>
      </c>
      <c r="E108" t="s">
        <v>4</v>
      </c>
      <c r="F108" t="s">
        <v>6</v>
      </c>
      <c r="G108" t="s">
        <v>5</v>
      </c>
    </row>
    <row r="109" spans="1:7" x14ac:dyDescent="0.3">
      <c r="A109" t="s">
        <v>228</v>
      </c>
      <c r="B109" t="s">
        <v>229</v>
      </c>
      <c r="C109" t="s">
        <v>64</v>
      </c>
      <c r="D109" t="s">
        <v>65</v>
      </c>
      <c r="E109" t="s">
        <v>4</v>
      </c>
      <c r="F109" t="s">
        <v>6</v>
      </c>
      <c r="G109" t="s">
        <v>5</v>
      </c>
    </row>
    <row r="110" spans="1:7" hidden="1" x14ac:dyDescent="0.3">
      <c r="A110" t="s">
        <v>212</v>
      </c>
      <c r="B110" t="s">
        <v>213</v>
      </c>
      <c r="C110" t="s">
        <v>218</v>
      </c>
      <c r="D110" t="s">
        <v>219</v>
      </c>
      <c r="E110" t="s">
        <v>57</v>
      </c>
      <c r="F110" t="s">
        <v>6</v>
      </c>
      <c r="G110" t="s">
        <v>6</v>
      </c>
    </row>
    <row r="111" spans="1:7" hidden="1" x14ac:dyDescent="0.3">
      <c r="A111" t="s">
        <v>212</v>
      </c>
      <c r="B111" t="s">
        <v>213</v>
      </c>
      <c r="C111" t="s">
        <v>220</v>
      </c>
      <c r="D111" t="s">
        <v>221</v>
      </c>
      <c r="E111" t="s">
        <v>57</v>
      </c>
      <c r="F111" t="s">
        <v>6</v>
      </c>
      <c r="G111" t="s">
        <v>6</v>
      </c>
    </row>
    <row r="112" spans="1:7" hidden="1" x14ac:dyDescent="0.3">
      <c r="A112" t="s">
        <v>212</v>
      </c>
      <c r="B112" t="s">
        <v>213</v>
      </c>
      <c r="C112" t="s">
        <v>222</v>
      </c>
      <c r="D112" t="s">
        <v>223</v>
      </c>
      <c r="E112" t="s">
        <v>57</v>
      </c>
      <c r="F112" t="s">
        <v>6</v>
      </c>
      <c r="G112" t="s">
        <v>6</v>
      </c>
    </row>
    <row r="113" spans="1:7" hidden="1" x14ac:dyDescent="0.3">
      <c r="A113" t="s">
        <v>212</v>
      </c>
      <c r="B113" t="s">
        <v>213</v>
      </c>
      <c r="C113" t="s">
        <v>224</v>
      </c>
      <c r="D113" t="s">
        <v>225</v>
      </c>
      <c r="E113" t="s">
        <v>4</v>
      </c>
      <c r="F113" t="s">
        <v>6</v>
      </c>
      <c r="G113" t="s">
        <v>6</v>
      </c>
    </row>
    <row r="114" spans="1:7" hidden="1" x14ac:dyDescent="0.3">
      <c r="A114" t="s">
        <v>212</v>
      </c>
      <c r="B114" t="s">
        <v>213</v>
      </c>
      <c r="C114" t="s">
        <v>226</v>
      </c>
      <c r="D114" t="s">
        <v>227</v>
      </c>
      <c r="E114" t="s">
        <v>4</v>
      </c>
      <c r="F114" t="s">
        <v>6</v>
      </c>
      <c r="G114" t="s">
        <v>6</v>
      </c>
    </row>
    <row r="115" spans="1:7" x14ac:dyDescent="0.3">
      <c r="A115" t="s">
        <v>333</v>
      </c>
      <c r="B115" t="s">
        <v>334</v>
      </c>
      <c r="C115" t="s">
        <v>64</v>
      </c>
      <c r="D115" t="s">
        <v>65</v>
      </c>
      <c r="E115" t="s">
        <v>4</v>
      </c>
      <c r="F115" t="s">
        <v>6</v>
      </c>
      <c r="G115" t="s">
        <v>5</v>
      </c>
    </row>
    <row r="116" spans="1:7" x14ac:dyDescent="0.3">
      <c r="A116" t="s">
        <v>248</v>
      </c>
      <c r="B116" t="s">
        <v>249</v>
      </c>
      <c r="C116" t="s">
        <v>250</v>
      </c>
      <c r="D116" t="s">
        <v>251</v>
      </c>
      <c r="E116" t="s">
        <v>4</v>
      </c>
      <c r="F116" t="s">
        <v>5</v>
      </c>
      <c r="G116" t="s">
        <v>6</v>
      </c>
    </row>
    <row r="117" spans="1:7" hidden="1" x14ac:dyDescent="0.3">
      <c r="A117" t="s">
        <v>228</v>
      </c>
      <c r="B117" t="s">
        <v>229</v>
      </c>
      <c r="C117" t="s">
        <v>230</v>
      </c>
      <c r="D117" t="s">
        <v>231</v>
      </c>
      <c r="E117" t="s">
        <v>57</v>
      </c>
      <c r="F117" t="s">
        <v>6</v>
      </c>
      <c r="G117" t="s">
        <v>6</v>
      </c>
    </row>
    <row r="118" spans="1:7" hidden="1" x14ac:dyDescent="0.3">
      <c r="A118" t="s">
        <v>228</v>
      </c>
      <c r="B118" t="s">
        <v>229</v>
      </c>
      <c r="C118" t="s">
        <v>232</v>
      </c>
      <c r="D118" t="s">
        <v>233</v>
      </c>
      <c r="E118" t="s">
        <v>57</v>
      </c>
      <c r="F118" t="s">
        <v>6</v>
      </c>
      <c r="G118" t="s">
        <v>6</v>
      </c>
    </row>
    <row r="119" spans="1:7" hidden="1" x14ac:dyDescent="0.3">
      <c r="A119" t="s">
        <v>228</v>
      </c>
      <c r="B119" t="s">
        <v>229</v>
      </c>
      <c r="C119" t="s">
        <v>234</v>
      </c>
      <c r="D119" t="s">
        <v>235</v>
      </c>
      <c r="E119" t="s">
        <v>57</v>
      </c>
      <c r="F119" t="s">
        <v>6</v>
      </c>
      <c r="G119" t="s">
        <v>6</v>
      </c>
    </row>
    <row r="120" spans="1:7" x14ac:dyDescent="0.3">
      <c r="A120" t="s">
        <v>281</v>
      </c>
      <c r="B120" t="s">
        <v>282</v>
      </c>
      <c r="C120" t="s">
        <v>250</v>
      </c>
      <c r="D120" t="s">
        <v>251</v>
      </c>
      <c r="E120" t="s">
        <v>4</v>
      </c>
      <c r="F120" t="s">
        <v>6</v>
      </c>
      <c r="G120" t="s">
        <v>5</v>
      </c>
    </row>
    <row r="121" spans="1:7" hidden="1" x14ac:dyDescent="0.3">
      <c r="A121" t="s">
        <v>236</v>
      </c>
      <c r="B121" t="s">
        <v>237</v>
      </c>
      <c r="C121" t="s">
        <v>240</v>
      </c>
      <c r="D121" t="s">
        <v>241</v>
      </c>
      <c r="E121" t="s">
        <v>21</v>
      </c>
      <c r="F121" t="s">
        <v>6</v>
      </c>
      <c r="G121" t="s">
        <v>6</v>
      </c>
    </row>
    <row r="122" spans="1:7" x14ac:dyDescent="0.3">
      <c r="A122" t="s">
        <v>281</v>
      </c>
      <c r="B122" t="s">
        <v>282</v>
      </c>
      <c r="C122" t="s">
        <v>283</v>
      </c>
      <c r="D122" t="s">
        <v>284</v>
      </c>
      <c r="E122" t="s">
        <v>4</v>
      </c>
      <c r="F122" t="s">
        <v>5</v>
      </c>
      <c r="G122" t="s">
        <v>6</v>
      </c>
    </row>
    <row r="123" spans="1:7" x14ac:dyDescent="0.3">
      <c r="A123" t="s">
        <v>294</v>
      </c>
      <c r="B123" t="s">
        <v>295</v>
      </c>
      <c r="C123" t="s">
        <v>283</v>
      </c>
      <c r="D123" t="s">
        <v>284</v>
      </c>
      <c r="E123" t="s">
        <v>4</v>
      </c>
      <c r="F123" t="s">
        <v>5</v>
      </c>
      <c r="G123" t="s">
        <v>5</v>
      </c>
    </row>
    <row r="124" spans="1:7" x14ac:dyDescent="0.3">
      <c r="A124" t="s">
        <v>413</v>
      </c>
      <c r="B124" t="s">
        <v>414</v>
      </c>
      <c r="C124" t="s">
        <v>283</v>
      </c>
      <c r="D124" t="s">
        <v>284</v>
      </c>
      <c r="E124" t="s">
        <v>4</v>
      </c>
      <c r="F124" t="s">
        <v>5</v>
      </c>
      <c r="G124" t="s">
        <v>5</v>
      </c>
    </row>
    <row r="125" spans="1:7" hidden="1" x14ac:dyDescent="0.3">
      <c r="A125" t="s">
        <v>242</v>
      </c>
      <c r="B125" t="s">
        <v>243</v>
      </c>
      <c r="C125" t="s">
        <v>244</v>
      </c>
      <c r="D125" t="s">
        <v>245</v>
      </c>
      <c r="E125" t="s">
        <v>21</v>
      </c>
      <c r="F125" t="s">
        <v>6</v>
      </c>
      <c r="G125" t="s">
        <v>6</v>
      </c>
    </row>
    <row r="126" spans="1:7" hidden="1" x14ac:dyDescent="0.3">
      <c r="A126" t="s">
        <v>242</v>
      </c>
      <c r="B126" t="s">
        <v>243</v>
      </c>
      <c r="C126" t="s">
        <v>246</v>
      </c>
      <c r="D126" t="s">
        <v>247</v>
      </c>
      <c r="E126" t="s">
        <v>52</v>
      </c>
      <c r="F126" t="s">
        <v>6</v>
      </c>
      <c r="G126" t="s">
        <v>6</v>
      </c>
    </row>
    <row r="127" spans="1:7" x14ac:dyDescent="0.3">
      <c r="A127" t="s">
        <v>281</v>
      </c>
      <c r="B127" t="s">
        <v>282</v>
      </c>
      <c r="C127" t="s">
        <v>285</v>
      </c>
      <c r="D127" t="s">
        <v>286</v>
      </c>
      <c r="E127" t="s">
        <v>4</v>
      </c>
      <c r="F127" t="s">
        <v>6</v>
      </c>
      <c r="G127" t="s">
        <v>5</v>
      </c>
    </row>
    <row r="128" spans="1:7" x14ac:dyDescent="0.3">
      <c r="A128" t="s">
        <v>401</v>
      </c>
      <c r="B128" t="s">
        <v>402</v>
      </c>
      <c r="C128" t="s">
        <v>285</v>
      </c>
      <c r="D128" t="s">
        <v>286</v>
      </c>
      <c r="E128" t="s">
        <v>4</v>
      </c>
      <c r="F128" t="s">
        <v>5</v>
      </c>
      <c r="G128" t="s">
        <v>6</v>
      </c>
    </row>
    <row r="129" spans="1:7" x14ac:dyDescent="0.3">
      <c r="A129" t="s">
        <v>258</v>
      </c>
      <c r="B129" t="s">
        <v>259</v>
      </c>
      <c r="C129" t="s">
        <v>260</v>
      </c>
      <c r="D129" t="s">
        <v>92</v>
      </c>
      <c r="E129" t="s">
        <v>4</v>
      </c>
      <c r="F129" t="s">
        <v>5</v>
      </c>
      <c r="G129" t="s">
        <v>6</v>
      </c>
    </row>
    <row r="130" spans="1:7" hidden="1" x14ac:dyDescent="0.3">
      <c r="A130" t="s">
        <v>248</v>
      </c>
      <c r="B130" t="s">
        <v>249</v>
      </c>
      <c r="C130" t="s">
        <v>254</v>
      </c>
      <c r="D130" t="s">
        <v>255</v>
      </c>
      <c r="E130" t="s">
        <v>52</v>
      </c>
      <c r="F130" t="s">
        <v>6</v>
      </c>
      <c r="G130" t="s">
        <v>6</v>
      </c>
    </row>
    <row r="131" spans="1:7" hidden="1" x14ac:dyDescent="0.3">
      <c r="A131" t="s">
        <v>248</v>
      </c>
      <c r="B131" t="s">
        <v>249</v>
      </c>
      <c r="C131" t="s">
        <v>256</v>
      </c>
      <c r="D131" t="s">
        <v>257</v>
      </c>
      <c r="E131" t="s">
        <v>52</v>
      </c>
      <c r="F131" t="s">
        <v>6</v>
      </c>
      <c r="G131" t="s">
        <v>6</v>
      </c>
    </row>
    <row r="132" spans="1:7" x14ac:dyDescent="0.3">
      <c r="A132" t="s">
        <v>212</v>
      </c>
      <c r="B132" t="s">
        <v>213</v>
      </c>
      <c r="C132" t="s">
        <v>214</v>
      </c>
      <c r="D132" t="s">
        <v>215</v>
      </c>
      <c r="E132" t="s">
        <v>4</v>
      </c>
      <c r="F132" t="s">
        <v>5</v>
      </c>
      <c r="G132" t="s">
        <v>6</v>
      </c>
    </row>
    <row r="133" spans="1:7" hidden="1" x14ac:dyDescent="0.3">
      <c r="A133" t="s">
        <v>258</v>
      </c>
      <c r="B133" t="s">
        <v>259</v>
      </c>
      <c r="C133" t="s">
        <v>261</v>
      </c>
      <c r="D133" t="s">
        <v>94</v>
      </c>
      <c r="E133" t="s">
        <v>262</v>
      </c>
      <c r="F133" t="s">
        <v>6</v>
      </c>
      <c r="G133" t="s">
        <v>6</v>
      </c>
    </row>
    <row r="134" spans="1:7" hidden="1" x14ac:dyDescent="0.3">
      <c r="A134" t="s">
        <v>258</v>
      </c>
      <c r="B134" t="s">
        <v>259</v>
      </c>
      <c r="C134" t="s">
        <v>263</v>
      </c>
      <c r="D134" t="s">
        <v>77</v>
      </c>
      <c r="E134" t="s">
        <v>78</v>
      </c>
      <c r="F134" t="s">
        <v>6</v>
      </c>
      <c r="G134" t="s">
        <v>6</v>
      </c>
    </row>
    <row r="135" spans="1:7" hidden="1" x14ac:dyDescent="0.3">
      <c r="A135" t="s">
        <v>258</v>
      </c>
      <c r="B135" t="s">
        <v>259</v>
      </c>
      <c r="C135" t="s">
        <v>264</v>
      </c>
      <c r="D135" t="s">
        <v>96</v>
      </c>
      <c r="E135" t="s">
        <v>52</v>
      </c>
      <c r="F135" t="s">
        <v>6</v>
      </c>
      <c r="G135" t="s">
        <v>6</v>
      </c>
    </row>
    <row r="136" spans="1:7" hidden="1" x14ac:dyDescent="0.3">
      <c r="A136" t="s">
        <v>258</v>
      </c>
      <c r="B136" t="s">
        <v>259</v>
      </c>
      <c r="C136" t="s">
        <v>265</v>
      </c>
      <c r="D136" t="s">
        <v>266</v>
      </c>
      <c r="E136" t="s">
        <v>4</v>
      </c>
      <c r="F136" t="s">
        <v>6</v>
      </c>
      <c r="G136" t="s">
        <v>6</v>
      </c>
    </row>
    <row r="137" spans="1:7" hidden="1" x14ac:dyDescent="0.3">
      <c r="A137" t="s">
        <v>258</v>
      </c>
      <c r="B137" t="s">
        <v>259</v>
      </c>
      <c r="C137" t="s">
        <v>267</v>
      </c>
      <c r="D137" t="s">
        <v>98</v>
      </c>
      <c r="E137" t="s">
        <v>57</v>
      </c>
      <c r="F137" t="s">
        <v>6</v>
      </c>
      <c r="G137" t="s">
        <v>6</v>
      </c>
    </row>
    <row r="138" spans="1:7" hidden="1" x14ac:dyDescent="0.3">
      <c r="A138" t="s">
        <v>258</v>
      </c>
      <c r="B138" t="s">
        <v>259</v>
      </c>
      <c r="C138" t="s">
        <v>268</v>
      </c>
      <c r="D138" t="s">
        <v>80</v>
      </c>
      <c r="E138" t="s">
        <v>4</v>
      </c>
      <c r="F138" t="s">
        <v>6</v>
      </c>
      <c r="G138" t="s">
        <v>6</v>
      </c>
    </row>
    <row r="139" spans="1:7" x14ac:dyDescent="0.3">
      <c r="A139" t="s">
        <v>343</v>
      </c>
      <c r="B139" t="s">
        <v>344</v>
      </c>
      <c r="C139" t="s">
        <v>214</v>
      </c>
      <c r="D139" t="s">
        <v>215</v>
      </c>
      <c r="E139" t="s">
        <v>4</v>
      </c>
      <c r="F139" t="s">
        <v>6</v>
      </c>
      <c r="G139" t="s">
        <v>5</v>
      </c>
    </row>
    <row r="140" spans="1:7" x14ac:dyDescent="0.3">
      <c r="A140" t="s">
        <v>391</v>
      </c>
      <c r="B140" t="s">
        <v>392</v>
      </c>
      <c r="C140" t="s">
        <v>393</v>
      </c>
      <c r="D140" t="s">
        <v>253</v>
      </c>
      <c r="E140" t="s">
        <v>57</v>
      </c>
      <c r="F140" t="s">
        <v>6</v>
      </c>
      <c r="G140" t="s">
        <v>6</v>
      </c>
    </row>
    <row r="141" spans="1:7" hidden="1" x14ac:dyDescent="0.3">
      <c r="A141" t="s">
        <v>269</v>
      </c>
      <c r="B141" t="s">
        <v>270</v>
      </c>
      <c r="C141" t="s">
        <v>272</v>
      </c>
      <c r="D141" t="s">
        <v>241</v>
      </c>
      <c r="E141" t="s">
        <v>21</v>
      </c>
      <c r="F141" t="s">
        <v>6</v>
      </c>
      <c r="G141" t="s">
        <v>6</v>
      </c>
    </row>
    <row r="142" spans="1:7" hidden="1" x14ac:dyDescent="0.3">
      <c r="A142" t="s">
        <v>269</v>
      </c>
      <c r="B142" t="s">
        <v>270</v>
      </c>
      <c r="C142" t="s">
        <v>273</v>
      </c>
      <c r="D142" t="s">
        <v>274</v>
      </c>
      <c r="E142" t="s">
        <v>57</v>
      </c>
      <c r="F142" t="s">
        <v>6</v>
      </c>
      <c r="G142" t="s">
        <v>6</v>
      </c>
    </row>
    <row r="143" spans="1:7" x14ac:dyDescent="0.3">
      <c r="A143" t="s">
        <v>236</v>
      </c>
      <c r="B143" t="s">
        <v>237</v>
      </c>
      <c r="C143" t="s">
        <v>238</v>
      </c>
      <c r="D143" t="s">
        <v>239</v>
      </c>
      <c r="E143" t="s">
        <v>4</v>
      </c>
      <c r="F143" t="s">
        <v>5</v>
      </c>
      <c r="G143" t="s">
        <v>6</v>
      </c>
    </row>
    <row r="144" spans="1:7" x14ac:dyDescent="0.3">
      <c r="A144" t="s">
        <v>242</v>
      </c>
      <c r="B144" t="s">
        <v>243</v>
      </c>
      <c r="C144" t="s">
        <v>238</v>
      </c>
      <c r="D144" t="s">
        <v>239</v>
      </c>
      <c r="E144" t="s">
        <v>4</v>
      </c>
      <c r="F144" t="s">
        <v>6</v>
      </c>
      <c r="G144" t="s">
        <v>5</v>
      </c>
    </row>
    <row r="145" spans="1:7" hidden="1" x14ac:dyDescent="0.3">
      <c r="A145" t="s">
        <v>275</v>
      </c>
      <c r="B145" t="s">
        <v>276</v>
      </c>
      <c r="C145" t="s">
        <v>279</v>
      </c>
      <c r="D145" t="s">
        <v>280</v>
      </c>
      <c r="E145" t="s">
        <v>52</v>
      </c>
      <c r="F145" t="s">
        <v>6</v>
      </c>
      <c r="G145" t="s">
        <v>6</v>
      </c>
    </row>
    <row r="146" spans="1:7" x14ac:dyDescent="0.3">
      <c r="A146" t="s">
        <v>68</v>
      </c>
      <c r="B146" t="s">
        <v>69</v>
      </c>
      <c r="C146" t="s">
        <v>72</v>
      </c>
      <c r="D146" t="s">
        <v>73</v>
      </c>
      <c r="E146" t="s">
        <v>4</v>
      </c>
      <c r="F146" t="s">
        <v>6</v>
      </c>
      <c r="G146" t="s">
        <v>5</v>
      </c>
    </row>
    <row r="147" spans="1:7" x14ac:dyDescent="0.3">
      <c r="A147" t="s">
        <v>363</v>
      </c>
      <c r="B147" t="s">
        <v>364</v>
      </c>
      <c r="C147" t="s">
        <v>72</v>
      </c>
      <c r="D147" t="s">
        <v>73</v>
      </c>
      <c r="E147" t="s">
        <v>4</v>
      </c>
      <c r="F147" t="s">
        <v>5</v>
      </c>
      <c r="G147" t="s">
        <v>6</v>
      </c>
    </row>
    <row r="148" spans="1:7" x14ac:dyDescent="0.3">
      <c r="A148" t="s">
        <v>363</v>
      </c>
      <c r="B148" t="s">
        <v>364</v>
      </c>
      <c r="C148" t="s">
        <v>365</v>
      </c>
      <c r="D148" t="s">
        <v>366</v>
      </c>
      <c r="E148" t="s">
        <v>4</v>
      </c>
      <c r="F148" t="s">
        <v>6</v>
      </c>
      <c r="G148" t="s">
        <v>5</v>
      </c>
    </row>
    <row r="149" spans="1:7" hidden="1" x14ac:dyDescent="0.3">
      <c r="A149" t="s">
        <v>281</v>
      </c>
      <c r="B149" t="s">
        <v>282</v>
      </c>
      <c r="C149" t="s">
        <v>287</v>
      </c>
      <c r="D149" t="s">
        <v>288</v>
      </c>
      <c r="E149" t="s">
        <v>57</v>
      </c>
      <c r="F149" t="s">
        <v>6</v>
      </c>
      <c r="G149" t="s">
        <v>6</v>
      </c>
    </row>
    <row r="150" spans="1:7" hidden="1" x14ac:dyDescent="0.3">
      <c r="A150" t="s">
        <v>281</v>
      </c>
      <c r="B150" t="s">
        <v>282</v>
      </c>
      <c r="C150" t="s">
        <v>289</v>
      </c>
      <c r="D150" t="s">
        <v>290</v>
      </c>
      <c r="E150" t="s">
        <v>4</v>
      </c>
      <c r="F150" t="s">
        <v>6</v>
      </c>
      <c r="G150" t="s">
        <v>6</v>
      </c>
    </row>
    <row r="151" spans="1:7" hidden="1" x14ac:dyDescent="0.3">
      <c r="A151" t="s">
        <v>281</v>
      </c>
      <c r="B151" t="s">
        <v>282</v>
      </c>
      <c r="C151" t="s">
        <v>291</v>
      </c>
      <c r="D151" t="s">
        <v>292</v>
      </c>
      <c r="E151" t="s">
        <v>4</v>
      </c>
      <c r="F151" t="s">
        <v>6</v>
      </c>
      <c r="G151" t="s">
        <v>6</v>
      </c>
    </row>
    <row r="152" spans="1:7" hidden="1" x14ac:dyDescent="0.3">
      <c r="A152" t="s">
        <v>281</v>
      </c>
      <c r="B152" t="s">
        <v>282</v>
      </c>
      <c r="C152" t="s">
        <v>293</v>
      </c>
      <c r="D152" t="s">
        <v>80</v>
      </c>
      <c r="E152" t="s">
        <v>21</v>
      </c>
      <c r="F152" t="s">
        <v>6</v>
      </c>
      <c r="G152" t="s">
        <v>6</v>
      </c>
    </row>
    <row r="153" spans="1:7" x14ac:dyDescent="0.3">
      <c r="A153" t="s">
        <v>417</v>
      </c>
      <c r="B153" t="s">
        <v>418</v>
      </c>
      <c r="C153" t="s">
        <v>365</v>
      </c>
      <c r="D153" t="s">
        <v>366</v>
      </c>
      <c r="E153" t="s">
        <v>4</v>
      </c>
      <c r="F153" t="s">
        <v>5</v>
      </c>
      <c r="G153" t="s">
        <v>6</v>
      </c>
    </row>
    <row r="154" spans="1:7" hidden="1" x14ac:dyDescent="0.3">
      <c r="A154" t="s">
        <v>294</v>
      </c>
      <c r="B154" t="s">
        <v>295</v>
      </c>
      <c r="C154" t="s">
        <v>296</v>
      </c>
      <c r="D154" t="s">
        <v>297</v>
      </c>
      <c r="E154" t="s">
        <v>21</v>
      </c>
      <c r="F154" t="s">
        <v>6</v>
      </c>
      <c r="G154" t="s">
        <v>6</v>
      </c>
    </row>
    <row r="155" spans="1:7" hidden="1" x14ac:dyDescent="0.3">
      <c r="A155" t="s">
        <v>294</v>
      </c>
      <c r="B155" t="s">
        <v>295</v>
      </c>
      <c r="C155" t="s">
        <v>298</v>
      </c>
      <c r="D155" t="s">
        <v>299</v>
      </c>
      <c r="E155" t="s">
        <v>300</v>
      </c>
      <c r="F155" t="s">
        <v>6</v>
      </c>
      <c r="G155" t="s">
        <v>6</v>
      </c>
    </row>
    <row r="156" spans="1:7" hidden="1" x14ac:dyDescent="0.3">
      <c r="A156" t="s">
        <v>294</v>
      </c>
      <c r="B156" t="s">
        <v>295</v>
      </c>
      <c r="C156" t="s">
        <v>301</v>
      </c>
      <c r="D156" t="s">
        <v>302</v>
      </c>
      <c r="E156" t="s">
        <v>300</v>
      </c>
      <c r="F156" t="s">
        <v>6</v>
      </c>
      <c r="G156" t="s">
        <v>6</v>
      </c>
    </row>
    <row r="157" spans="1:7" hidden="1" x14ac:dyDescent="0.3">
      <c r="A157" t="s">
        <v>294</v>
      </c>
      <c r="B157" t="s">
        <v>295</v>
      </c>
      <c r="C157" t="s">
        <v>303</v>
      </c>
      <c r="D157" t="s">
        <v>304</v>
      </c>
      <c r="E157" t="s">
        <v>4</v>
      </c>
      <c r="F157" t="s">
        <v>6</v>
      </c>
      <c r="G157" t="s">
        <v>6</v>
      </c>
    </row>
    <row r="158" spans="1:7" x14ac:dyDescent="0.3">
      <c r="A158" t="s">
        <v>68</v>
      </c>
      <c r="B158" t="s">
        <v>69</v>
      </c>
      <c r="C158" t="s">
        <v>70</v>
      </c>
      <c r="D158" t="s">
        <v>71</v>
      </c>
      <c r="E158" t="s">
        <v>4</v>
      </c>
      <c r="F158" t="s">
        <v>5</v>
      </c>
      <c r="G158" t="s">
        <v>6</v>
      </c>
    </row>
    <row r="159" spans="1:7" hidden="1" x14ac:dyDescent="0.3">
      <c r="A159" t="s">
        <v>305</v>
      </c>
      <c r="B159" t="s">
        <v>306</v>
      </c>
      <c r="C159" t="s">
        <v>307</v>
      </c>
      <c r="D159" t="s">
        <v>308</v>
      </c>
      <c r="E159" t="s">
        <v>52</v>
      </c>
      <c r="F159" t="s">
        <v>6</v>
      </c>
      <c r="G159" t="s">
        <v>6</v>
      </c>
    </row>
    <row r="160" spans="1:7" hidden="1" x14ac:dyDescent="0.3">
      <c r="A160" t="s">
        <v>305</v>
      </c>
      <c r="B160" t="s">
        <v>306</v>
      </c>
      <c r="C160" t="s">
        <v>309</v>
      </c>
      <c r="D160" t="s">
        <v>310</v>
      </c>
      <c r="E160" t="s">
        <v>52</v>
      </c>
      <c r="F160" t="s">
        <v>6</v>
      </c>
      <c r="G160" t="s">
        <v>6</v>
      </c>
    </row>
    <row r="161" spans="1:7" hidden="1" x14ac:dyDescent="0.3">
      <c r="A161" t="s">
        <v>305</v>
      </c>
      <c r="B161" t="s">
        <v>306</v>
      </c>
      <c r="C161" t="s">
        <v>311</v>
      </c>
      <c r="D161" t="s">
        <v>312</v>
      </c>
      <c r="E161" t="s">
        <v>21</v>
      </c>
      <c r="F161" t="s">
        <v>6</v>
      </c>
      <c r="G161" t="s">
        <v>6</v>
      </c>
    </row>
    <row r="162" spans="1:7" hidden="1" x14ac:dyDescent="0.3">
      <c r="A162" t="s">
        <v>305</v>
      </c>
      <c r="B162" t="s">
        <v>306</v>
      </c>
      <c r="C162" t="s">
        <v>313</v>
      </c>
      <c r="D162" t="s">
        <v>314</v>
      </c>
      <c r="E162" t="s">
        <v>4</v>
      </c>
      <c r="F162" t="s">
        <v>6</v>
      </c>
      <c r="G162" t="s">
        <v>6</v>
      </c>
    </row>
    <row r="163" spans="1:7" hidden="1" x14ac:dyDescent="0.3">
      <c r="A163" t="s">
        <v>305</v>
      </c>
      <c r="B163" t="s">
        <v>306</v>
      </c>
      <c r="C163" t="s">
        <v>315</v>
      </c>
      <c r="D163" t="s">
        <v>316</v>
      </c>
      <c r="E163" t="s">
        <v>4</v>
      </c>
      <c r="F163" t="s">
        <v>6</v>
      </c>
      <c r="G163" t="s">
        <v>6</v>
      </c>
    </row>
    <row r="164" spans="1:7" hidden="1" x14ac:dyDescent="0.3">
      <c r="A164" t="s">
        <v>305</v>
      </c>
      <c r="B164" t="s">
        <v>306</v>
      </c>
      <c r="C164" t="s">
        <v>317</v>
      </c>
      <c r="D164" t="s">
        <v>318</v>
      </c>
      <c r="E164" t="s">
        <v>4</v>
      </c>
      <c r="F164" t="s">
        <v>6</v>
      </c>
      <c r="G164" t="s">
        <v>6</v>
      </c>
    </row>
    <row r="165" spans="1:7" hidden="1" x14ac:dyDescent="0.3">
      <c r="A165" t="s">
        <v>305</v>
      </c>
      <c r="B165" t="s">
        <v>306</v>
      </c>
      <c r="C165" t="s">
        <v>319</v>
      </c>
      <c r="D165" t="s">
        <v>320</v>
      </c>
      <c r="E165" t="s">
        <v>4</v>
      </c>
      <c r="F165" t="s">
        <v>6</v>
      </c>
      <c r="G165" t="s">
        <v>6</v>
      </c>
    </row>
    <row r="166" spans="1:7" x14ac:dyDescent="0.3">
      <c r="A166" t="s">
        <v>181</v>
      </c>
      <c r="B166" t="s">
        <v>182</v>
      </c>
      <c r="C166" t="s">
        <v>183</v>
      </c>
      <c r="D166" t="s">
        <v>184</v>
      </c>
      <c r="E166" t="s">
        <v>4</v>
      </c>
      <c r="F166" t="s">
        <v>5</v>
      </c>
      <c r="G166" t="s">
        <v>6</v>
      </c>
    </row>
    <row r="167" spans="1:7" hidden="1" x14ac:dyDescent="0.3">
      <c r="A167" t="s">
        <v>321</v>
      </c>
      <c r="B167" t="s">
        <v>322</v>
      </c>
      <c r="C167" t="s">
        <v>323</v>
      </c>
      <c r="D167" t="s">
        <v>324</v>
      </c>
      <c r="E167" t="s">
        <v>4</v>
      </c>
      <c r="F167" t="s">
        <v>6</v>
      </c>
      <c r="G167" t="s">
        <v>6</v>
      </c>
    </row>
    <row r="168" spans="1:7" hidden="1" x14ac:dyDescent="0.3">
      <c r="A168" t="s">
        <v>321</v>
      </c>
      <c r="B168" t="s">
        <v>322</v>
      </c>
      <c r="C168" t="s">
        <v>325</v>
      </c>
      <c r="D168" t="s">
        <v>326</v>
      </c>
      <c r="E168" t="s">
        <v>4</v>
      </c>
      <c r="F168" t="s">
        <v>6</v>
      </c>
      <c r="G168" t="s">
        <v>6</v>
      </c>
    </row>
    <row r="169" spans="1:7" hidden="1" x14ac:dyDescent="0.3">
      <c r="A169" t="s">
        <v>321</v>
      </c>
      <c r="B169" t="s">
        <v>322</v>
      </c>
      <c r="C169" t="s">
        <v>327</v>
      </c>
      <c r="D169" t="s">
        <v>328</v>
      </c>
      <c r="E169" t="s">
        <v>52</v>
      </c>
      <c r="F169" t="s">
        <v>6</v>
      </c>
      <c r="G169" t="s">
        <v>6</v>
      </c>
    </row>
    <row r="170" spans="1:7" hidden="1" x14ac:dyDescent="0.3">
      <c r="A170" t="s">
        <v>321</v>
      </c>
      <c r="B170" t="s">
        <v>322</v>
      </c>
      <c r="C170" t="s">
        <v>329</v>
      </c>
      <c r="D170" t="s">
        <v>330</v>
      </c>
      <c r="E170" t="s">
        <v>52</v>
      </c>
      <c r="F170" t="s">
        <v>6</v>
      </c>
      <c r="G170" t="s">
        <v>6</v>
      </c>
    </row>
    <row r="171" spans="1:7" hidden="1" x14ac:dyDescent="0.3">
      <c r="A171" t="s">
        <v>321</v>
      </c>
      <c r="B171" t="s">
        <v>322</v>
      </c>
      <c r="C171" t="s">
        <v>331</v>
      </c>
      <c r="D171" t="s">
        <v>332</v>
      </c>
      <c r="E171" t="s">
        <v>158</v>
      </c>
      <c r="F171" t="s">
        <v>6</v>
      </c>
      <c r="G171" t="s">
        <v>6</v>
      </c>
    </row>
    <row r="172" spans="1:7" x14ac:dyDescent="0.3">
      <c r="A172" t="s">
        <v>199</v>
      </c>
      <c r="B172" t="s">
        <v>200</v>
      </c>
      <c r="C172" t="s">
        <v>183</v>
      </c>
      <c r="D172" t="s">
        <v>184</v>
      </c>
      <c r="E172" t="s">
        <v>4</v>
      </c>
      <c r="F172" t="s">
        <v>6</v>
      </c>
      <c r="G172" t="s">
        <v>5</v>
      </c>
    </row>
    <row r="173" spans="1:7" x14ac:dyDescent="0.3">
      <c r="A173" t="s">
        <v>165</v>
      </c>
      <c r="B173" t="s">
        <v>166</v>
      </c>
      <c r="C173" t="s">
        <v>179</v>
      </c>
      <c r="D173" t="s">
        <v>180</v>
      </c>
      <c r="E173" t="s">
        <v>4</v>
      </c>
      <c r="F173" t="s">
        <v>6</v>
      </c>
      <c r="G173" t="s">
        <v>5</v>
      </c>
    </row>
    <row r="174" spans="1:7" hidden="1" x14ac:dyDescent="0.3">
      <c r="A174" t="s">
        <v>333</v>
      </c>
      <c r="B174" t="s">
        <v>334</v>
      </c>
      <c r="C174" t="s">
        <v>337</v>
      </c>
      <c r="D174" t="s">
        <v>338</v>
      </c>
      <c r="E174" t="s">
        <v>139</v>
      </c>
      <c r="F174" t="s">
        <v>6</v>
      </c>
      <c r="G174" t="s">
        <v>6</v>
      </c>
    </row>
    <row r="175" spans="1:7" hidden="1" x14ac:dyDescent="0.3">
      <c r="A175" t="s">
        <v>333</v>
      </c>
      <c r="B175" t="s">
        <v>334</v>
      </c>
      <c r="C175" t="s">
        <v>339</v>
      </c>
      <c r="D175" t="s">
        <v>340</v>
      </c>
      <c r="E175" t="s">
        <v>139</v>
      </c>
      <c r="F175" t="s">
        <v>6</v>
      </c>
      <c r="G175" t="s">
        <v>6</v>
      </c>
    </row>
    <row r="176" spans="1:7" hidden="1" x14ac:dyDescent="0.3">
      <c r="A176" t="s">
        <v>333</v>
      </c>
      <c r="B176" t="s">
        <v>334</v>
      </c>
      <c r="C176" t="s">
        <v>341</v>
      </c>
      <c r="D176" t="s">
        <v>342</v>
      </c>
      <c r="E176" t="s">
        <v>139</v>
      </c>
      <c r="F176" t="s">
        <v>6</v>
      </c>
      <c r="G176" t="s">
        <v>6</v>
      </c>
    </row>
    <row r="177" spans="1:7" x14ac:dyDescent="0.3">
      <c r="A177" t="s">
        <v>305</v>
      </c>
      <c r="B177" t="s">
        <v>306</v>
      </c>
      <c r="C177" t="s">
        <v>179</v>
      </c>
      <c r="D177" t="s">
        <v>180</v>
      </c>
      <c r="E177" t="s">
        <v>4</v>
      </c>
      <c r="F177" t="s">
        <v>5</v>
      </c>
      <c r="G177" t="s">
        <v>6</v>
      </c>
    </row>
    <row r="178" spans="1:7" hidden="1" x14ac:dyDescent="0.3">
      <c r="A178" t="s">
        <v>343</v>
      </c>
      <c r="B178" t="s">
        <v>344</v>
      </c>
      <c r="C178" t="s">
        <v>345</v>
      </c>
      <c r="D178" t="s">
        <v>346</v>
      </c>
      <c r="E178" t="s">
        <v>57</v>
      </c>
      <c r="F178" t="s">
        <v>6</v>
      </c>
      <c r="G178" t="s">
        <v>6</v>
      </c>
    </row>
    <row r="179" spans="1:7" hidden="1" x14ac:dyDescent="0.3">
      <c r="A179" t="s">
        <v>343</v>
      </c>
      <c r="B179" t="s">
        <v>344</v>
      </c>
      <c r="C179" t="s">
        <v>347</v>
      </c>
      <c r="D179" t="s">
        <v>348</v>
      </c>
      <c r="E179" t="s">
        <v>57</v>
      </c>
      <c r="F179" t="s">
        <v>6</v>
      </c>
      <c r="G179" t="s">
        <v>6</v>
      </c>
    </row>
    <row r="180" spans="1:7" hidden="1" x14ac:dyDescent="0.3">
      <c r="A180" t="s">
        <v>343</v>
      </c>
      <c r="B180" t="s">
        <v>344</v>
      </c>
      <c r="C180" t="s">
        <v>349</v>
      </c>
      <c r="D180" t="s">
        <v>350</v>
      </c>
      <c r="E180" t="s">
        <v>4</v>
      </c>
      <c r="F180" t="s">
        <v>6</v>
      </c>
      <c r="G180" t="s">
        <v>6</v>
      </c>
    </row>
    <row r="181" spans="1:7" hidden="1" x14ac:dyDescent="0.3">
      <c r="A181" t="s">
        <v>343</v>
      </c>
      <c r="B181" t="s">
        <v>344</v>
      </c>
      <c r="C181" t="s">
        <v>351</v>
      </c>
      <c r="D181" t="s">
        <v>352</v>
      </c>
      <c r="E181" t="s">
        <v>52</v>
      </c>
      <c r="F181" t="s">
        <v>6</v>
      </c>
      <c r="G181" t="s">
        <v>6</v>
      </c>
    </row>
    <row r="182" spans="1:7" x14ac:dyDescent="0.3">
      <c r="A182" t="s">
        <v>321</v>
      </c>
      <c r="B182" t="s">
        <v>322</v>
      </c>
      <c r="C182" t="s">
        <v>179</v>
      </c>
      <c r="D182" t="s">
        <v>180</v>
      </c>
      <c r="E182" t="s">
        <v>4</v>
      </c>
      <c r="F182" t="s">
        <v>5</v>
      </c>
      <c r="G182" t="s">
        <v>5</v>
      </c>
    </row>
    <row r="183" spans="1:7" x14ac:dyDescent="0.3">
      <c r="A183" t="s">
        <v>131</v>
      </c>
      <c r="B183" t="s">
        <v>132</v>
      </c>
      <c r="C183" t="s">
        <v>135</v>
      </c>
      <c r="D183" t="s">
        <v>136</v>
      </c>
      <c r="E183" t="s">
        <v>4</v>
      </c>
      <c r="F183" t="s">
        <v>6</v>
      </c>
      <c r="G183" t="s">
        <v>5</v>
      </c>
    </row>
    <row r="184" spans="1:7" x14ac:dyDescent="0.3">
      <c r="A184" t="s">
        <v>203</v>
      </c>
      <c r="B184" t="s">
        <v>204</v>
      </c>
      <c r="C184" t="s">
        <v>135</v>
      </c>
      <c r="D184" t="s">
        <v>136</v>
      </c>
      <c r="E184" t="s">
        <v>4</v>
      </c>
      <c r="F184" t="s">
        <v>5</v>
      </c>
      <c r="G184" t="s">
        <v>6</v>
      </c>
    </row>
    <row r="185" spans="1:7" hidden="1" x14ac:dyDescent="0.3">
      <c r="A185" t="s">
        <v>353</v>
      </c>
      <c r="B185" t="s">
        <v>354</v>
      </c>
      <c r="C185" t="s">
        <v>357</v>
      </c>
      <c r="D185" t="s">
        <v>192</v>
      </c>
      <c r="E185" t="s">
        <v>57</v>
      </c>
      <c r="F185" t="s">
        <v>6</v>
      </c>
      <c r="G185" t="s">
        <v>6</v>
      </c>
    </row>
    <row r="186" spans="1:7" hidden="1" x14ac:dyDescent="0.3">
      <c r="A186" t="s">
        <v>353</v>
      </c>
      <c r="B186" t="s">
        <v>354</v>
      </c>
      <c r="C186" t="s">
        <v>358</v>
      </c>
      <c r="D186" t="s">
        <v>194</v>
      </c>
      <c r="E186" t="s">
        <v>57</v>
      </c>
      <c r="F186" t="s">
        <v>6</v>
      </c>
      <c r="G186" t="s">
        <v>6</v>
      </c>
    </row>
    <row r="187" spans="1:7" hidden="1" x14ac:dyDescent="0.3">
      <c r="A187" t="s">
        <v>353</v>
      </c>
      <c r="B187" t="s">
        <v>354</v>
      </c>
      <c r="C187" t="s">
        <v>359</v>
      </c>
      <c r="D187" t="s">
        <v>196</v>
      </c>
      <c r="E187" t="s">
        <v>57</v>
      </c>
      <c r="F187" t="s">
        <v>6</v>
      </c>
      <c r="G187" t="s">
        <v>6</v>
      </c>
    </row>
    <row r="188" spans="1:7" hidden="1" x14ac:dyDescent="0.3">
      <c r="A188" t="s">
        <v>353</v>
      </c>
      <c r="B188" t="s">
        <v>354</v>
      </c>
      <c r="C188" t="s">
        <v>360</v>
      </c>
      <c r="D188" t="s">
        <v>198</v>
      </c>
      <c r="E188" t="s">
        <v>21</v>
      </c>
      <c r="F188" t="s">
        <v>6</v>
      </c>
      <c r="G188" t="s">
        <v>6</v>
      </c>
    </row>
    <row r="189" spans="1:7" hidden="1" x14ac:dyDescent="0.3">
      <c r="A189" t="s">
        <v>353</v>
      </c>
      <c r="B189" t="s">
        <v>354</v>
      </c>
      <c r="C189" t="s">
        <v>361</v>
      </c>
      <c r="D189" t="s">
        <v>362</v>
      </c>
      <c r="E189" t="s">
        <v>4</v>
      </c>
      <c r="F189" t="s">
        <v>6</v>
      </c>
      <c r="G189" t="s">
        <v>6</v>
      </c>
    </row>
    <row r="190" spans="1:7" x14ac:dyDescent="0.3">
      <c r="A190" t="s">
        <v>203</v>
      </c>
      <c r="B190" t="s">
        <v>204</v>
      </c>
      <c r="C190" t="s">
        <v>208</v>
      </c>
      <c r="D190" t="s">
        <v>209</v>
      </c>
      <c r="E190" t="s">
        <v>57</v>
      </c>
      <c r="F190" t="s">
        <v>6</v>
      </c>
      <c r="G190" t="s">
        <v>6</v>
      </c>
    </row>
    <row r="191" spans="1:7" x14ac:dyDescent="0.3">
      <c r="A191" t="s">
        <v>248</v>
      </c>
      <c r="B191" t="s">
        <v>249</v>
      </c>
      <c r="C191" t="s">
        <v>252</v>
      </c>
      <c r="D191" t="s">
        <v>253</v>
      </c>
      <c r="E191" t="s">
        <v>57</v>
      </c>
      <c r="F191" t="s">
        <v>6</v>
      </c>
      <c r="G191" t="s">
        <v>6</v>
      </c>
    </row>
    <row r="192" spans="1:7" hidden="1" x14ac:dyDescent="0.3">
      <c r="A192" t="s">
        <v>363</v>
      </c>
      <c r="B192" t="s">
        <v>364</v>
      </c>
      <c r="C192" t="s">
        <v>367</v>
      </c>
      <c r="D192" t="s">
        <v>96</v>
      </c>
      <c r="E192" t="s">
        <v>52</v>
      </c>
      <c r="F192" t="s">
        <v>6</v>
      </c>
      <c r="G192" t="s">
        <v>6</v>
      </c>
    </row>
    <row r="193" spans="1:7" hidden="1" x14ac:dyDescent="0.3">
      <c r="A193" t="s">
        <v>363</v>
      </c>
      <c r="B193" t="s">
        <v>364</v>
      </c>
      <c r="C193" t="s">
        <v>368</v>
      </c>
      <c r="D193" t="s">
        <v>369</v>
      </c>
      <c r="E193" t="s">
        <v>52</v>
      </c>
      <c r="F193" t="s">
        <v>6</v>
      </c>
      <c r="G193" t="s">
        <v>6</v>
      </c>
    </row>
    <row r="194" spans="1:7" hidden="1" x14ac:dyDescent="0.3">
      <c r="A194" t="s">
        <v>363</v>
      </c>
      <c r="B194" t="s">
        <v>364</v>
      </c>
      <c r="C194" t="s">
        <v>370</v>
      </c>
      <c r="D194" t="s">
        <v>371</v>
      </c>
      <c r="E194" t="s">
        <v>52</v>
      </c>
      <c r="F194" t="s">
        <v>6</v>
      </c>
      <c r="G194" t="s">
        <v>6</v>
      </c>
    </row>
    <row r="195" spans="1:7" x14ac:dyDescent="0.3">
      <c r="A195" t="s">
        <v>0</v>
      </c>
      <c r="B195" t="s">
        <v>1</v>
      </c>
      <c r="C195" t="s">
        <v>2</v>
      </c>
      <c r="D195" t="s">
        <v>3</v>
      </c>
      <c r="E195" t="s">
        <v>4</v>
      </c>
      <c r="F195" t="s">
        <v>5</v>
      </c>
      <c r="G195" t="s">
        <v>6</v>
      </c>
    </row>
    <row r="196" spans="1:7" x14ac:dyDescent="0.3">
      <c r="A196" t="s">
        <v>28</v>
      </c>
      <c r="B196" t="s">
        <v>29</v>
      </c>
      <c r="C196" t="s">
        <v>2</v>
      </c>
      <c r="D196" t="s">
        <v>3</v>
      </c>
      <c r="E196" t="s">
        <v>4</v>
      </c>
      <c r="F196" t="s">
        <v>5</v>
      </c>
      <c r="G196" t="s">
        <v>5</v>
      </c>
    </row>
    <row r="197" spans="1:7" hidden="1" x14ac:dyDescent="0.3">
      <c r="A197" t="s">
        <v>372</v>
      </c>
      <c r="B197" t="s">
        <v>373</v>
      </c>
      <c r="C197" t="s">
        <v>376</v>
      </c>
      <c r="D197" t="s">
        <v>377</v>
      </c>
      <c r="E197" t="s">
        <v>4</v>
      </c>
      <c r="F197" t="s">
        <v>6</v>
      </c>
      <c r="G197" t="s">
        <v>6</v>
      </c>
    </row>
    <row r="198" spans="1:7" x14ac:dyDescent="0.3">
      <c r="A198" t="s">
        <v>40</v>
      </c>
      <c r="B198" t="s">
        <v>41</v>
      </c>
      <c r="C198" t="s">
        <v>2</v>
      </c>
      <c r="D198" t="s">
        <v>3</v>
      </c>
      <c r="E198" t="s">
        <v>4</v>
      </c>
      <c r="F198" t="s">
        <v>5</v>
      </c>
      <c r="G198" t="s">
        <v>5</v>
      </c>
    </row>
    <row r="199" spans="1:7" x14ac:dyDescent="0.3">
      <c r="A199" t="s">
        <v>46</v>
      </c>
      <c r="B199" t="s">
        <v>47</v>
      </c>
      <c r="C199" t="s">
        <v>2</v>
      </c>
      <c r="D199" t="s">
        <v>3</v>
      </c>
      <c r="E199" t="s">
        <v>4</v>
      </c>
      <c r="F199" t="s">
        <v>5</v>
      </c>
      <c r="G199" t="s">
        <v>5</v>
      </c>
    </row>
    <row r="200" spans="1:7" hidden="1" x14ac:dyDescent="0.3">
      <c r="A200" t="s">
        <v>378</v>
      </c>
      <c r="B200" t="s">
        <v>379</v>
      </c>
      <c r="C200" t="s">
        <v>380</v>
      </c>
      <c r="D200" t="s">
        <v>245</v>
      </c>
      <c r="E200" t="s">
        <v>4</v>
      </c>
      <c r="F200" t="s">
        <v>6</v>
      </c>
      <c r="G200" t="s">
        <v>6</v>
      </c>
    </row>
    <row r="201" spans="1:7" x14ac:dyDescent="0.3">
      <c r="A201" t="s">
        <v>60</v>
      </c>
      <c r="B201" t="s">
        <v>61</v>
      </c>
      <c r="C201" t="s">
        <v>2</v>
      </c>
      <c r="D201" t="s">
        <v>3</v>
      </c>
      <c r="E201" t="s">
        <v>4</v>
      </c>
      <c r="F201" t="s">
        <v>6</v>
      </c>
      <c r="G201" t="s">
        <v>5</v>
      </c>
    </row>
    <row r="202" spans="1:7" x14ac:dyDescent="0.3">
      <c r="A202" t="s">
        <v>112</v>
      </c>
      <c r="B202" t="s">
        <v>113</v>
      </c>
      <c r="C202" t="s">
        <v>2</v>
      </c>
      <c r="D202" t="s">
        <v>3</v>
      </c>
      <c r="E202" t="s">
        <v>4</v>
      </c>
      <c r="F202" t="s">
        <v>6</v>
      </c>
      <c r="G202" t="s">
        <v>5</v>
      </c>
    </row>
    <row r="203" spans="1:7" hidden="1" x14ac:dyDescent="0.3">
      <c r="A203" t="s">
        <v>381</v>
      </c>
      <c r="B203" t="s">
        <v>382</v>
      </c>
      <c r="C203" t="s">
        <v>385</v>
      </c>
      <c r="D203" t="s">
        <v>386</v>
      </c>
      <c r="E203" t="s">
        <v>4</v>
      </c>
      <c r="F203" t="s">
        <v>6</v>
      </c>
      <c r="G203" t="s">
        <v>6</v>
      </c>
    </row>
    <row r="204" spans="1:7" x14ac:dyDescent="0.3">
      <c r="A204" t="s">
        <v>189</v>
      </c>
      <c r="B204" t="s">
        <v>190</v>
      </c>
      <c r="C204" t="s">
        <v>2</v>
      </c>
      <c r="D204" t="s">
        <v>3</v>
      </c>
      <c r="E204" t="s">
        <v>4</v>
      </c>
      <c r="F204" t="s">
        <v>6</v>
      </c>
      <c r="G204" t="s">
        <v>5</v>
      </c>
    </row>
    <row r="205" spans="1:7" x14ac:dyDescent="0.3">
      <c r="A205" t="s">
        <v>201</v>
      </c>
      <c r="B205" t="s">
        <v>202</v>
      </c>
      <c r="C205" t="s">
        <v>2</v>
      </c>
      <c r="D205" t="s">
        <v>3</v>
      </c>
      <c r="E205" t="s">
        <v>4</v>
      </c>
      <c r="F205" t="s">
        <v>6</v>
      </c>
      <c r="G205" t="s">
        <v>5</v>
      </c>
    </row>
    <row r="206" spans="1:7" hidden="1" x14ac:dyDescent="0.3">
      <c r="A206" t="s">
        <v>387</v>
      </c>
      <c r="B206" t="s">
        <v>388</v>
      </c>
      <c r="C206" t="s">
        <v>389</v>
      </c>
      <c r="D206" t="s">
        <v>390</v>
      </c>
      <c r="E206" t="s">
        <v>52</v>
      </c>
      <c r="F206" t="s">
        <v>6</v>
      </c>
      <c r="G206" t="s">
        <v>6</v>
      </c>
    </row>
    <row r="207" spans="1:7" x14ac:dyDescent="0.3">
      <c r="A207" t="s">
        <v>212</v>
      </c>
      <c r="B207" t="s">
        <v>213</v>
      </c>
      <c r="C207" t="s">
        <v>2</v>
      </c>
      <c r="D207" t="s">
        <v>3</v>
      </c>
      <c r="E207" t="s">
        <v>4</v>
      </c>
      <c r="F207" t="s">
        <v>6</v>
      </c>
      <c r="G207" t="s">
        <v>5</v>
      </c>
    </row>
    <row r="208" spans="1:7" x14ac:dyDescent="0.3">
      <c r="A208" t="s">
        <v>248</v>
      </c>
      <c r="B208" t="s">
        <v>249</v>
      </c>
      <c r="C208" t="s">
        <v>2</v>
      </c>
      <c r="D208" t="s">
        <v>3</v>
      </c>
      <c r="E208" t="s">
        <v>4</v>
      </c>
      <c r="F208" t="s">
        <v>6</v>
      </c>
      <c r="G208" t="s">
        <v>5</v>
      </c>
    </row>
    <row r="209" spans="1:7" hidden="1" x14ac:dyDescent="0.3">
      <c r="A209" t="s">
        <v>391</v>
      </c>
      <c r="B209" t="s">
        <v>392</v>
      </c>
      <c r="C209" t="s">
        <v>394</v>
      </c>
      <c r="D209" t="s">
        <v>395</v>
      </c>
      <c r="E209" t="s">
        <v>52</v>
      </c>
      <c r="F209" t="s">
        <v>6</v>
      </c>
      <c r="G209" t="s">
        <v>6</v>
      </c>
    </row>
    <row r="210" spans="1:7" hidden="1" x14ac:dyDescent="0.3">
      <c r="A210" t="s">
        <v>391</v>
      </c>
      <c r="B210" t="s">
        <v>392</v>
      </c>
      <c r="C210" t="s">
        <v>396</v>
      </c>
      <c r="D210" t="s">
        <v>397</v>
      </c>
      <c r="E210" t="s">
        <v>21</v>
      </c>
      <c r="F210" t="s">
        <v>6</v>
      </c>
      <c r="G210" t="s">
        <v>6</v>
      </c>
    </row>
    <row r="211" spans="1:7" hidden="1" x14ac:dyDescent="0.3">
      <c r="A211" t="s">
        <v>391</v>
      </c>
      <c r="B211" t="s">
        <v>392</v>
      </c>
      <c r="C211" t="s">
        <v>398</v>
      </c>
      <c r="D211" t="s">
        <v>399</v>
      </c>
      <c r="E211" t="s">
        <v>4</v>
      </c>
      <c r="F211" t="s">
        <v>6</v>
      </c>
      <c r="G211" t="s">
        <v>6</v>
      </c>
    </row>
    <row r="212" spans="1:7" hidden="1" x14ac:dyDescent="0.3">
      <c r="A212" t="s">
        <v>391</v>
      </c>
      <c r="B212" t="s">
        <v>392</v>
      </c>
      <c r="C212" t="s">
        <v>400</v>
      </c>
      <c r="D212" t="s">
        <v>130</v>
      </c>
      <c r="E212" t="s">
        <v>21</v>
      </c>
      <c r="F212" t="s">
        <v>6</v>
      </c>
      <c r="G212" t="s">
        <v>6</v>
      </c>
    </row>
    <row r="213" spans="1:7" x14ac:dyDescent="0.3">
      <c r="A213" t="s">
        <v>275</v>
      </c>
      <c r="B213" t="s">
        <v>276</v>
      </c>
      <c r="C213" t="s">
        <v>2</v>
      </c>
      <c r="D213" t="s">
        <v>3</v>
      </c>
      <c r="E213" t="s">
        <v>4</v>
      </c>
      <c r="F213" t="s">
        <v>6</v>
      </c>
      <c r="G213" t="s">
        <v>5</v>
      </c>
    </row>
    <row r="214" spans="1:7" x14ac:dyDescent="0.3">
      <c r="A214" t="s">
        <v>353</v>
      </c>
      <c r="B214" t="s">
        <v>354</v>
      </c>
      <c r="C214" t="s">
        <v>2</v>
      </c>
      <c r="D214" t="s">
        <v>3</v>
      </c>
      <c r="E214" t="s">
        <v>4</v>
      </c>
      <c r="F214" t="s">
        <v>6</v>
      </c>
      <c r="G214" t="s">
        <v>5</v>
      </c>
    </row>
    <row r="215" spans="1:7" hidden="1" x14ac:dyDescent="0.3">
      <c r="A215" t="s">
        <v>401</v>
      </c>
      <c r="B215" t="s">
        <v>402</v>
      </c>
      <c r="C215" t="s">
        <v>403</v>
      </c>
      <c r="D215" t="s">
        <v>404</v>
      </c>
      <c r="E215" t="s">
        <v>52</v>
      </c>
      <c r="F215" t="s">
        <v>6</v>
      </c>
      <c r="G215" t="s">
        <v>6</v>
      </c>
    </row>
    <row r="216" spans="1:7" x14ac:dyDescent="0.3">
      <c r="A216" t="s">
        <v>381</v>
      </c>
      <c r="B216" t="s">
        <v>382</v>
      </c>
      <c r="C216" t="s">
        <v>2</v>
      </c>
      <c r="D216" t="s">
        <v>3</v>
      </c>
      <c r="E216" t="s">
        <v>4</v>
      </c>
      <c r="F216" t="s">
        <v>6</v>
      </c>
      <c r="G216" t="s">
        <v>5</v>
      </c>
    </row>
    <row r="217" spans="1:7" hidden="1" x14ac:dyDescent="0.3">
      <c r="A217" t="s">
        <v>405</v>
      </c>
      <c r="B217" t="s">
        <v>406</v>
      </c>
      <c r="C217" t="s">
        <v>407</v>
      </c>
      <c r="D217" t="s">
        <v>408</v>
      </c>
      <c r="E217" t="s">
        <v>57</v>
      </c>
      <c r="F217" t="s">
        <v>6</v>
      </c>
      <c r="G217" t="s">
        <v>6</v>
      </c>
    </row>
    <row r="218" spans="1:7" hidden="1" x14ac:dyDescent="0.3">
      <c r="A218" t="s">
        <v>405</v>
      </c>
      <c r="B218" t="s">
        <v>406</v>
      </c>
      <c r="C218" t="s">
        <v>409</v>
      </c>
      <c r="D218" t="s">
        <v>410</v>
      </c>
      <c r="E218" t="s">
        <v>57</v>
      </c>
      <c r="F218" t="s">
        <v>6</v>
      </c>
      <c r="G218" t="s">
        <v>6</v>
      </c>
    </row>
    <row r="219" spans="1:7" hidden="1" x14ac:dyDescent="0.3">
      <c r="A219" t="s">
        <v>405</v>
      </c>
      <c r="B219" t="s">
        <v>406</v>
      </c>
      <c r="C219" t="s">
        <v>411</v>
      </c>
      <c r="D219" t="s">
        <v>412</v>
      </c>
      <c r="E219" t="s">
        <v>57</v>
      </c>
      <c r="F219" t="s">
        <v>6</v>
      </c>
      <c r="G219" t="s">
        <v>6</v>
      </c>
    </row>
    <row r="220" spans="1:7" x14ac:dyDescent="0.3">
      <c r="A220" t="s">
        <v>391</v>
      </c>
      <c r="B220" t="s">
        <v>392</v>
      </c>
      <c r="C220" t="s">
        <v>2</v>
      </c>
      <c r="D220" t="s">
        <v>3</v>
      </c>
      <c r="E220" t="s">
        <v>4</v>
      </c>
      <c r="F220" t="s">
        <v>6</v>
      </c>
      <c r="G220" t="s">
        <v>5</v>
      </c>
    </row>
    <row r="221" spans="1:7" hidden="1" x14ac:dyDescent="0.3">
      <c r="A221" t="s">
        <v>413</v>
      </c>
      <c r="B221" t="s">
        <v>414</v>
      </c>
      <c r="C221" t="s">
        <v>415</v>
      </c>
      <c r="D221" t="s">
        <v>416</v>
      </c>
      <c r="E221" t="s">
        <v>78</v>
      </c>
      <c r="F221" t="s">
        <v>6</v>
      </c>
      <c r="G221" t="s">
        <v>6</v>
      </c>
    </row>
    <row r="222" spans="1:7" x14ac:dyDescent="0.3">
      <c r="A222" t="s">
        <v>401</v>
      </c>
      <c r="B222" t="s">
        <v>402</v>
      </c>
      <c r="C222" t="s">
        <v>2</v>
      </c>
      <c r="D222" t="s">
        <v>3</v>
      </c>
      <c r="E222" t="s">
        <v>4</v>
      </c>
      <c r="F222" t="s">
        <v>6</v>
      </c>
      <c r="G222" t="s">
        <v>5</v>
      </c>
    </row>
    <row r="223" spans="1:7" x14ac:dyDescent="0.3">
      <c r="A223" t="s">
        <v>405</v>
      </c>
      <c r="B223" t="s">
        <v>406</v>
      </c>
      <c r="C223" t="s">
        <v>2</v>
      </c>
      <c r="D223" t="s">
        <v>3</v>
      </c>
      <c r="E223" t="s">
        <v>4</v>
      </c>
      <c r="F223" t="s">
        <v>6</v>
      </c>
      <c r="G223" t="s">
        <v>5</v>
      </c>
    </row>
    <row r="224" spans="1:7" hidden="1" x14ac:dyDescent="0.3">
      <c r="A224" t="s">
        <v>417</v>
      </c>
      <c r="B224" t="s">
        <v>418</v>
      </c>
      <c r="C224" t="s">
        <v>419</v>
      </c>
      <c r="D224" t="s">
        <v>94</v>
      </c>
      <c r="E224" t="s">
        <v>21</v>
      </c>
      <c r="F224" t="s">
        <v>6</v>
      </c>
      <c r="G224" t="s">
        <v>6</v>
      </c>
    </row>
    <row r="225" spans="1:7" hidden="1" x14ac:dyDescent="0.3">
      <c r="A225" t="s">
        <v>417</v>
      </c>
      <c r="B225" t="s">
        <v>418</v>
      </c>
      <c r="C225" t="s">
        <v>420</v>
      </c>
      <c r="D225" t="s">
        <v>421</v>
      </c>
      <c r="E225" t="s">
        <v>78</v>
      </c>
      <c r="F225" t="s">
        <v>6</v>
      </c>
      <c r="G225" t="s">
        <v>6</v>
      </c>
    </row>
    <row r="226" spans="1:7" hidden="1" x14ac:dyDescent="0.3">
      <c r="A226" t="s">
        <v>417</v>
      </c>
      <c r="B226" t="s">
        <v>418</v>
      </c>
      <c r="C226" t="s">
        <v>422</v>
      </c>
      <c r="D226" t="s">
        <v>80</v>
      </c>
      <c r="E226" t="s">
        <v>21</v>
      </c>
      <c r="F226" t="s">
        <v>6</v>
      </c>
      <c r="G226" t="s">
        <v>6</v>
      </c>
    </row>
  </sheetData>
  <autoFilter ref="A1:Q226" xr:uid="{00000000-0001-0000-0000-000000000000}">
    <filterColumn colId="2">
      <filters>
        <filter val="aca_id"/>
        <filter val="bill_id"/>
        <filter val="career_a_id"/>
        <filter val="career_h_id"/>
        <filter val="career_list_id"/>
        <filter val="career_q_id"/>
        <filter val="class_id"/>
        <filter val="class_member_id"/>
        <filter val="class_notice_id"/>
        <filter val="class_reg_id"/>
        <filter val="class_sch_id"/>
        <filter val="class_timetable_id"/>
        <filter val="course_id"/>
        <filter val="gpa_id"/>
        <filter val="gpa_standard_mid"/>
        <filter val="grad_id"/>
        <filter val="major_id"/>
        <filter val="matching_id"/>
        <filter val="mtr_id"/>
        <filter val="mtr_sch_id"/>
        <filter val="notice_id"/>
        <filter val="pay_id"/>
        <filter val="prof_id"/>
        <filter val="prof_q_id"/>
        <filter val="quiz_d_id"/>
        <filter val="quiz_h_id"/>
        <filter val="quiz_r_id"/>
        <filter val="room_id"/>
        <filter val="sch_id"/>
        <filter val="score_id"/>
        <filter val="score_mid"/>
        <filter val="student_id"/>
        <filter val="user_id"/>
      </filters>
    </filterColumn>
    <sortState xmlns:xlrd2="http://schemas.microsoft.com/office/spreadsheetml/2017/richdata2" ref="A2:Q223">
      <sortCondition ref="C1:C226"/>
    </sortState>
  </autoFilter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AA7AF-E211-4994-A39E-70A2091C700C}">
  <dimension ref="A1"/>
  <sheetViews>
    <sheetView workbookViewId="0"/>
  </sheetViews>
  <sheetFormatPr defaultRowHeight="16.5" x14ac:dyDescent="0.3"/>
  <sheetData/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67706-7BA5-4F9F-A5A8-A45DE5A74A6C}">
  <dimension ref="A1:O502"/>
  <sheetViews>
    <sheetView workbookViewId="0">
      <selection activeCell="P12" sqref="P12"/>
    </sheetView>
  </sheetViews>
  <sheetFormatPr defaultRowHeight="16.5" x14ac:dyDescent="0.3"/>
  <sheetData>
    <row r="1" spans="1:15" x14ac:dyDescent="0.3">
      <c r="A1" t="str">
        <f ca="1">TEXT(RANDBETWEEN(0,22),"00")</f>
        <v>03</v>
      </c>
      <c r="B1">
        <v>1</v>
      </c>
      <c r="C1">
        <f ca="1">RANDBETWEEN(0,99999)</f>
        <v>26712</v>
      </c>
      <c r="D1" t="str">
        <f ca="1">A1&amp;B1&amp;TEXT(C1,"00000")</f>
        <v>03126712</v>
      </c>
      <c r="E1" t="str">
        <f>IF(B1=1,"std",IF(B1=2,"prof","admin"))</f>
        <v>std</v>
      </c>
      <c r="F1">
        <f ca="1">RANDBETWEEN(80,99)</f>
        <v>84</v>
      </c>
      <c r="G1" t="str">
        <f ca="1">TEXT(RANDBETWEEN(1,12),"00")</f>
        <v>05</v>
      </c>
      <c r="H1" t="str">
        <f ca="1">TEXT(RANDBETWEEN(1,30),"00")</f>
        <v>09</v>
      </c>
      <c r="I1" s="1" t="s">
        <v>430</v>
      </c>
      <c r="J1">
        <f ca="1">RANDBETWEEN(1,2)</f>
        <v>2</v>
      </c>
      <c r="K1" t="str">
        <f ca="1">TEXT(RANDBETWEEN(1,999999),"000000")</f>
        <v>154332</v>
      </c>
      <c r="L1" t="str">
        <f ca="1">F1&amp;G1&amp;H1&amp;I1&amp;J1&amp;K1</f>
        <v>840509-2154332</v>
      </c>
      <c r="N1" t="s">
        <v>431</v>
      </c>
      <c r="O1" t="s">
        <v>433</v>
      </c>
    </row>
    <row r="2" spans="1:15" x14ac:dyDescent="0.3">
      <c r="A2" t="str">
        <f t="shared" ref="A2:A65" ca="1" si="0">TEXT(RANDBETWEEN(0,22),"00")</f>
        <v>04</v>
      </c>
      <c r="B2">
        <v>1</v>
      </c>
      <c r="C2">
        <f t="shared" ref="C2:C65" ca="1" si="1">RANDBETWEEN(0,99999)</f>
        <v>33140</v>
      </c>
      <c r="D2" t="str">
        <f t="shared" ref="D2:D65" ca="1" si="2">A2&amp;B2&amp;TEXT(C2,"00000")</f>
        <v>04133140</v>
      </c>
      <c r="E2" t="str">
        <f t="shared" ref="E2:E65" si="3">IF(B2=1,"std",IF(B2=2,"prof","admin"))</f>
        <v>std</v>
      </c>
      <c r="F2">
        <f t="shared" ref="F2:F65" ca="1" si="4">RANDBETWEEN(80,99)</f>
        <v>91</v>
      </c>
      <c r="G2" t="str">
        <f t="shared" ref="G2:G65" ca="1" si="5">TEXT(RANDBETWEEN(1,12),"00")</f>
        <v>10</v>
      </c>
      <c r="H2" t="str">
        <f t="shared" ref="H2:H65" ca="1" si="6">TEXT(RANDBETWEEN(1,30),"00")</f>
        <v>02</v>
      </c>
      <c r="I2" s="1" t="s">
        <v>430</v>
      </c>
      <c r="J2">
        <f t="shared" ref="J2:J65" ca="1" si="7">RANDBETWEEN(1,2)</f>
        <v>1</v>
      </c>
      <c r="K2" t="str">
        <f t="shared" ref="K2:K65" ca="1" si="8">TEXT(RANDBETWEEN(1,999999),"000000")</f>
        <v>300371</v>
      </c>
      <c r="L2" t="str">
        <f t="shared" ref="L2:L65" ca="1" si="9">F2&amp;G2&amp;H2&amp;I2&amp;J2&amp;K2</f>
        <v>911002-1300371</v>
      </c>
      <c r="N2" t="s">
        <v>432</v>
      </c>
      <c r="O2" t="s">
        <v>446</v>
      </c>
    </row>
    <row r="3" spans="1:15" x14ac:dyDescent="0.3">
      <c r="A3" t="str">
        <f t="shared" ca="1" si="0"/>
        <v>20</v>
      </c>
      <c r="B3">
        <v>1</v>
      </c>
      <c r="C3">
        <f t="shared" ca="1" si="1"/>
        <v>94891</v>
      </c>
      <c r="D3" t="str">
        <f t="shared" ca="1" si="2"/>
        <v>20194891</v>
      </c>
      <c r="E3" t="str">
        <f t="shared" si="3"/>
        <v>std</v>
      </c>
      <c r="F3">
        <f t="shared" ca="1" si="4"/>
        <v>89</v>
      </c>
      <c r="G3" t="str">
        <f t="shared" ca="1" si="5"/>
        <v>07</v>
      </c>
      <c r="H3" t="str">
        <f t="shared" ca="1" si="6"/>
        <v>14</v>
      </c>
      <c r="I3" s="1" t="s">
        <v>430</v>
      </c>
      <c r="J3">
        <f t="shared" ca="1" si="7"/>
        <v>1</v>
      </c>
      <c r="K3" t="str">
        <f t="shared" ca="1" si="8"/>
        <v>404629</v>
      </c>
      <c r="L3" t="str">
        <f t="shared" ca="1" si="9"/>
        <v>890714-1404629</v>
      </c>
      <c r="N3" t="s">
        <v>431</v>
      </c>
      <c r="O3" t="s">
        <v>434</v>
      </c>
    </row>
    <row r="4" spans="1:15" x14ac:dyDescent="0.3">
      <c r="A4" t="str">
        <f t="shared" ca="1" si="0"/>
        <v>15</v>
      </c>
      <c r="B4">
        <v>1</v>
      </c>
      <c r="C4">
        <f t="shared" ca="1" si="1"/>
        <v>19232</v>
      </c>
      <c r="D4" t="str">
        <f t="shared" ca="1" si="2"/>
        <v>15119232</v>
      </c>
      <c r="E4" t="str">
        <f t="shared" si="3"/>
        <v>std</v>
      </c>
      <c r="F4">
        <f t="shared" ca="1" si="4"/>
        <v>92</v>
      </c>
      <c r="G4" t="str">
        <f t="shared" ca="1" si="5"/>
        <v>09</v>
      </c>
      <c r="H4" t="str">
        <f t="shared" ca="1" si="6"/>
        <v>10</v>
      </c>
      <c r="I4" s="1" t="s">
        <v>430</v>
      </c>
      <c r="J4">
        <f t="shared" ca="1" si="7"/>
        <v>1</v>
      </c>
      <c r="K4" t="str">
        <f t="shared" ca="1" si="8"/>
        <v>669410</v>
      </c>
      <c r="L4" t="str">
        <f t="shared" ca="1" si="9"/>
        <v>920910-1669410</v>
      </c>
      <c r="N4" t="s">
        <v>432</v>
      </c>
      <c r="O4" t="s">
        <v>435</v>
      </c>
    </row>
    <row r="5" spans="1:15" x14ac:dyDescent="0.3">
      <c r="A5" t="str">
        <f t="shared" ca="1" si="0"/>
        <v>01</v>
      </c>
      <c r="B5">
        <v>1</v>
      </c>
      <c r="C5">
        <f t="shared" ca="1" si="1"/>
        <v>3589</v>
      </c>
      <c r="D5" t="str">
        <f t="shared" ca="1" si="2"/>
        <v>01103589</v>
      </c>
      <c r="E5" t="str">
        <f t="shared" si="3"/>
        <v>std</v>
      </c>
      <c r="F5">
        <f t="shared" ca="1" si="4"/>
        <v>95</v>
      </c>
      <c r="G5" t="str">
        <f t="shared" ca="1" si="5"/>
        <v>11</v>
      </c>
      <c r="H5" t="str">
        <f t="shared" ca="1" si="6"/>
        <v>05</v>
      </c>
      <c r="I5" s="1" t="s">
        <v>430</v>
      </c>
      <c r="J5">
        <f t="shared" ca="1" si="7"/>
        <v>2</v>
      </c>
      <c r="K5" t="str">
        <f t="shared" ca="1" si="8"/>
        <v>821923</v>
      </c>
      <c r="L5" t="str">
        <f t="shared" ca="1" si="9"/>
        <v>951105-2821923</v>
      </c>
      <c r="N5" t="s">
        <v>431</v>
      </c>
      <c r="O5" t="s">
        <v>436</v>
      </c>
    </row>
    <row r="6" spans="1:15" x14ac:dyDescent="0.3">
      <c r="A6" t="str">
        <f t="shared" ca="1" si="0"/>
        <v>19</v>
      </c>
      <c r="B6">
        <v>1</v>
      </c>
      <c r="C6">
        <f t="shared" ca="1" si="1"/>
        <v>56131</v>
      </c>
      <c r="D6" t="str">
        <f t="shared" ca="1" si="2"/>
        <v>19156131</v>
      </c>
      <c r="E6" t="str">
        <f t="shared" si="3"/>
        <v>std</v>
      </c>
      <c r="F6">
        <f t="shared" ca="1" si="4"/>
        <v>94</v>
      </c>
      <c r="G6" t="str">
        <f t="shared" ca="1" si="5"/>
        <v>01</v>
      </c>
      <c r="H6" t="str">
        <f t="shared" ca="1" si="6"/>
        <v>12</v>
      </c>
      <c r="I6" s="1" t="s">
        <v>430</v>
      </c>
      <c r="J6">
        <f t="shared" ca="1" si="7"/>
        <v>1</v>
      </c>
      <c r="K6" t="str">
        <f t="shared" ca="1" si="8"/>
        <v>262495</v>
      </c>
      <c r="L6" t="str">
        <f t="shared" ca="1" si="9"/>
        <v>940112-1262495</v>
      </c>
      <c r="N6" t="s">
        <v>432</v>
      </c>
      <c r="O6" t="s">
        <v>447</v>
      </c>
    </row>
    <row r="7" spans="1:15" x14ac:dyDescent="0.3">
      <c r="A7" t="str">
        <f t="shared" ca="1" si="0"/>
        <v>07</v>
      </c>
      <c r="B7">
        <v>1</v>
      </c>
      <c r="C7">
        <f t="shared" ca="1" si="1"/>
        <v>49303</v>
      </c>
      <c r="D7" t="str">
        <f t="shared" ca="1" si="2"/>
        <v>07149303</v>
      </c>
      <c r="E7" t="str">
        <f t="shared" si="3"/>
        <v>std</v>
      </c>
      <c r="F7">
        <f t="shared" ca="1" si="4"/>
        <v>87</v>
      </c>
      <c r="G7" t="str">
        <f t="shared" ca="1" si="5"/>
        <v>11</v>
      </c>
      <c r="H7" t="str">
        <f t="shared" ca="1" si="6"/>
        <v>11</v>
      </c>
      <c r="I7" s="1" t="s">
        <v>430</v>
      </c>
      <c r="J7">
        <f t="shared" ca="1" si="7"/>
        <v>2</v>
      </c>
      <c r="K7" t="str">
        <f t="shared" ca="1" si="8"/>
        <v>107160</v>
      </c>
      <c r="L7" t="str">
        <f t="shared" ca="1" si="9"/>
        <v>871111-2107160</v>
      </c>
      <c r="N7" t="s">
        <v>431</v>
      </c>
      <c r="O7" t="s">
        <v>437</v>
      </c>
    </row>
    <row r="8" spans="1:15" x14ac:dyDescent="0.3">
      <c r="A8" t="str">
        <f t="shared" ca="1" si="0"/>
        <v>16</v>
      </c>
      <c r="B8">
        <v>1</v>
      </c>
      <c r="C8">
        <f t="shared" ca="1" si="1"/>
        <v>94821</v>
      </c>
      <c r="D8" t="str">
        <f t="shared" ca="1" si="2"/>
        <v>16194821</v>
      </c>
      <c r="E8" t="str">
        <f t="shared" si="3"/>
        <v>std</v>
      </c>
      <c r="F8">
        <f t="shared" ca="1" si="4"/>
        <v>86</v>
      </c>
      <c r="G8" t="str">
        <f t="shared" ca="1" si="5"/>
        <v>02</v>
      </c>
      <c r="H8" t="str">
        <f t="shared" ca="1" si="6"/>
        <v>19</v>
      </c>
      <c r="I8" s="1" t="s">
        <v>430</v>
      </c>
      <c r="J8">
        <f t="shared" ca="1" si="7"/>
        <v>1</v>
      </c>
      <c r="K8" t="str">
        <f t="shared" ca="1" si="8"/>
        <v>487575</v>
      </c>
      <c r="L8" t="str">
        <f t="shared" ca="1" si="9"/>
        <v>860219-1487575</v>
      </c>
      <c r="N8" t="s">
        <v>432</v>
      </c>
      <c r="O8" t="s">
        <v>438</v>
      </c>
    </row>
    <row r="9" spans="1:15" x14ac:dyDescent="0.3">
      <c r="A9" t="str">
        <f t="shared" ca="1" si="0"/>
        <v>00</v>
      </c>
      <c r="B9">
        <v>1</v>
      </c>
      <c r="C9">
        <f t="shared" ca="1" si="1"/>
        <v>63254</v>
      </c>
      <c r="D9" t="str">
        <f t="shared" ca="1" si="2"/>
        <v>00163254</v>
      </c>
      <c r="E9" t="str">
        <f t="shared" si="3"/>
        <v>std</v>
      </c>
      <c r="F9">
        <f t="shared" ca="1" si="4"/>
        <v>89</v>
      </c>
      <c r="G9" t="str">
        <f t="shared" ca="1" si="5"/>
        <v>10</v>
      </c>
      <c r="H9" t="str">
        <f t="shared" ca="1" si="6"/>
        <v>21</v>
      </c>
      <c r="I9" s="1" t="s">
        <v>430</v>
      </c>
      <c r="J9">
        <f t="shared" ca="1" si="7"/>
        <v>1</v>
      </c>
      <c r="K9" t="str">
        <f t="shared" ca="1" si="8"/>
        <v>265574</v>
      </c>
      <c r="L9" t="str">
        <f t="shared" ca="1" si="9"/>
        <v>891021-1265574</v>
      </c>
      <c r="N9" t="s">
        <v>431</v>
      </c>
      <c r="O9" t="s">
        <v>439</v>
      </c>
    </row>
    <row r="10" spans="1:15" x14ac:dyDescent="0.3">
      <c r="A10" t="str">
        <f t="shared" ca="1" si="0"/>
        <v>04</v>
      </c>
      <c r="B10">
        <v>1</v>
      </c>
      <c r="C10">
        <f t="shared" ca="1" si="1"/>
        <v>79476</v>
      </c>
      <c r="D10" t="str">
        <f t="shared" ca="1" si="2"/>
        <v>04179476</v>
      </c>
      <c r="E10" t="str">
        <f t="shared" si="3"/>
        <v>std</v>
      </c>
      <c r="F10">
        <f t="shared" ca="1" si="4"/>
        <v>85</v>
      </c>
      <c r="G10" t="str">
        <f t="shared" ca="1" si="5"/>
        <v>05</v>
      </c>
      <c r="H10" t="str">
        <f t="shared" ca="1" si="6"/>
        <v>23</v>
      </c>
      <c r="I10" s="1" t="s">
        <v>430</v>
      </c>
      <c r="J10">
        <f t="shared" ca="1" si="7"/>
        <v>1</v>
      </c>
      <c r="K10" t="str">
        <f t="shared" ca="1" si="8"/>
        <v>622214</v>
      </c>
      <c r="L10" t="str">
        <f t="shared" ca="1" si="9"/>
        <v>850523-1622214</v>
      </c>
      <c r="N10" t="s">
        <v>432</v>
      </c>
      <c r="O10" t="s">
        <v>440</v>
      </c>
    </row>
    <row r="11" spans="1:15" x14ac:dyDescent="0.3">
      <c r="A11" t="str">
        <f t="shared" ca="1" si="0"/>
        <v>00</v>
      </c>
      <c r="B11">
        <v>1</v>
      </c>
      <c r="C11">
        <f t="shared" ca="1" si="1"/>
        <v>13238</v>
      </c>
      <c r="D11" t="str">
        <f t="shared" ca="1" si="2"/>
        <v>00113238</v>
      </c>
      <c r="E11" t="str">
        <f t="shared" si="3"/>
        <v>std</v>
      </c>
      <c r="F11">
        <f t="shared" ca="1" si="4"/>
        <v>95</v>
      </c>
      <c r="G11" t="str">
        <f t="shared" ca="1" si="5"/>
        <v>01</v>
      </c>
      <c r="H11" t="str">
        <f t="shared" ca="1" si="6"/>
        <v>15</v>
      </c>
      <c r="I11" s="1" t="s">
        <v>430</v>
      </c>
      <c r="J11">
        <f t="shared" ca="1" si="7"/>
        <v>2</v>
      </c>
      <c r="K11" t="str">
        <f t="shared" ca="1" si="8"/>
        <v>145001</v>
      </c>
      <c r="L11" t="str">
        <f t="shared" ca="1" si="9"/>
        <v>950115-2145001</v>
      </c>
      <c r="N11" t="s">
        <v>431</v>
      </c>
      <c r="O11" t="s">
        <v>441</v>
      </c>
    </row>
    <row r="12" spans="1:15" x14ac:dyDescent="0.3">
      <c r="A12" t="str">
        <f t="shared" ca="1" si="0"/>
        <v>04</v>
      </c>
      <c r="B12">
        <v>1</v>
      </c>
      <c r="C12">
        <f t="shared" ca="1" si="1"/>
        <v>44111</v>
      </c>
      <c r="D12" t="str">
        <f t="shared" ca="1" si="2"/>
        <v>04144111</v>
      </c>
      <c r="E12" t="str">
        <f t="shared" si="3"/>
        <v>std</v>
      </c>
      <c r="F12">
        <f t="shared" ca="1" si="4"/>
        <v>99</v>
      </c>
      <c r="G12" t="str">
        <f t="shared" ca="1" si="5"/>
        <v>06</v>
      </c>
      <c r="H12" t="str">
        <f t="shared" ca="1" si="6"/>
        <v>18</v>
      </c>
      <c r="I12" s="1" t="s">
        <v>430</v>
      </c>
      <c r="J12">
        <f t="shared" ca="1" si="7"/>
        <v>2</v>
      </c>
      <c r="K12" t="str">
        <f t="shared" ca="1" si="8"/>
        <v>763795</v>
      </c>
      <c r="L12" t="str">
        <f t="shared" ca="1" si="9"/>
        <v>990618-2763795</v>
      </c>
      <c r="N12" t="s">
        <v>432</v>
      </c>
      <c r="O12" t="s">
        <v>443</v>
      </c>
    </row>
    <row r="13" spans="1:15" x14ac:dyDescent="0.3">
      <c r="A13" t="str">
        <f t="shared" ca="1" si="0"/>
        <v>09</v>
      </c>
      <c r="B13">
        <v>1</v>
      </c>
      <c r="C13">
        <f t="shared" ca="1" si="1"/>
        <v>50630</v>
      </c>
      <c r="D13" t="str">
        <f t="shared" ca="1" si="2"/>
        <v>09150630</v>
      </c>
      <c r="E13" t="str">
        <f t="shared" si="3"/>
        <v>std</v>
      </c>
      <c r="F13">
        <f t="shared" ca="1" si="4"/>
        <v>85</v>
      </c>
      <c r="G13" t="str">
        <f t="shared" ca="1" si="5"/>
        <v>11</v>
      </c>
      <c r="H13" t="str">
        <f t="shared" ca="1" si="6"/>
        <v>09</v>
      </c>
      <c r="I13" s="1" t="s">
        <v>430</v>
      </c>
      <c r="J13">
        <f t="shared" ca="1" si="7"/>
        <v>2</v>
      </c>
      <c r="K13" t="str">
        <f t="shared" ca="1" si="8"/>
        <v>787289</v>
      </c>
      <c r="L13" t="str">
        <f t="shared" ca="1" si="9"/>
        <v>851109-2787289</v>
      </c>
      <c r="N13" t="s">
        <v>431</v>
      </c>
      <c r="O13" t="s">
        <v>444</v>
      </c>
    </row>
    <row r="14" spans="1:15" x14ac:dyDescent="0.3">
      <c r="A14" t="str">
        <f t="shared" ca="1" si="0"/>
        <v>02</v>
      </c>
      <c r="B14">
        <v>1</v>
      </c>
      <c r="C14">
        <f t="shared" ca="1" si="1"/>
        <v>92941</v>
      </c>
      <c r="D14" t="str">
        <f t="shared" ca="1" si="2"/>
        <v>02192941</v>
      </c>
      <c r="E14" t="str">
        <f t="shared" si="3"/>
        <v>std</v>
      </c>
      <c r="F14">
        <f t="shared" ca="1" si="4"/>
        <v>87</v>
      </c>
      <c r="G14" t="str">
        <f t="shared" ca="1" si="5"/>
        <v>08</v>
      </c>
      <c r="H14" t="str">
        <f t="shared" ca="1" si="6"/>
        <v>21</v>
      </c>
      <c r="I14" s="1" t="s">
        <v>430</v>
      </c>
      <c r="J14">
        <f t="shared" ca="1" si="7"/>
        <v>2</v>
      </c>
      <c r="K14" t="str">
        <f t="shared" ca="1" si="8"/>
        <v>559338</v>
      </c>
      <c r="L14" t="str">
        <f t="shared" ca="1" si="9"/>
        <v>870821-2559338</v>
      </c>
      <c r="N14" t="s">
        <v>432</v>
      </c>
      <c r="O14" t="s">
        <v>448</v>
      </c>
    </row>
    <row r="15" spans="1:15" x14ac:dyDescent="0.3">
      <c r="A15" t="str">
        <f t="shared" ca="1" si="0"/>
        <v>18</v>
      </c>
      <c r="B15">
        <v>1</v>
      </c>
      <c r="C15">
        <f t="shared" ca="1" si="1"/>
        <v>12469</v>
      </c>
      <c r="D15" t="str">
        <f t="shared" ca="1" si="2"/>
        <v>18112469</v>
      </c>
      <c r="E15" t="str">
        <f t="shared" si="3"/>
        <v>std</v>
      </c>
      <c r="F15">
        <f t="shared" ca="1" si="4"/>
        <v>98</v>
      </c>
      <c r="G15" t="str">
        <f t="shared" ca="1" si="5"/>
        <v>09</v>
      </c>
      <c r="H15" t="str">
        <f t="shared" ca="1" si="6"/>
        <v>18</v>
      </c>
      <c r="I15" s="1" t="s">
        <v>430</v>
      </c>
      <c r="J15">
        <f t="shared" ca="1" si="7"/>
        <v>1</v>
      </c>
      <c r="K15" t="str">
        <f t="shared" ca="1" si="8"/>
        <v>009719</v>
      </c>
      <c r="L15" t="str">
        <f t="shared" ca="1" si="9"/>
        <v>980918-1009719</v>
      </c>
      <c r="N15" t="s">
        <v>431</v>
      </c>
      <c r="O15" t="s">
        <v>449</v>
      </c>
    </row>
    <row r="16" spans="1:15" x14ac:dyDescent="0.3">
      <c r="A16" t="str">
        <f t="shared" ca="1" si="0"/>
        <v>00</v>
      </c>
      <c r="B16">
        <v>1</v>
      </c>
      <c r="C16">
        <f t="shared" ca="1" si="1"/>
        <v>87580</v>
      </c>
      <c r="D16" t="str">
        <f t="shared" ca="1" si="2"/>
        <v>00187580</v>
      </c>
      <c r="E16" t="str">
        <f t="shared" si="3"/>
        <v>std</v>
      </c>
      <c r="F16">
        <f t="shared" ca="1" si="4"/>
        <v>92</v>
      </c>
      <c r="G16" t="str">
        <f t="shared" ca="1" si="5"/>
        <v>09</v>
      </c>
      <c r="H16" t="str">
        <f t="shared" ca="1" si="6"/>
        <v>19</v>
      </c>
      <c r="I16" s="1" t="s">
        <v>430</v>
      </c>
      <c r="J16">
        <f t="shared" ca="1" si="7"/>
        <v>2</v>
      </c>
      <c r="K16" t="str">
        <f t="shared" ca="1" si="8"/>
        <v>377067</v>
      </c>
      <c r="L16" t="str">
        <f t="shared" ca="1" si="9"/>
        <v>920919-2377067</v>
      </c>
      <c r="N16" t="s">
        <v>432</v>
      </c>
      <c r="O16" t="s">
        <v>450</v>
      </c>
    </row>
    <row r="17" spans="1:15" x14ac:dyDescent="0.3">
      <c r="A17" t="str">
        <f t="shared" ca="1" si="0"/>
        <v>13</v>
      </c>
      <c r="B17">
        <v>1</v>
      </c>
      <c r="C17">
        <f t="shared" ca="1" si="1"/>
        <v>818</v>
      </c>
      <c r="D17" t="str">
        <f t="shared" ca="1" si="2"/>
        <v>13100818</v>
      </c>
      <c r="E17" t="str">
        <f t="shared" si="3"/>
        <v>std</v>
      </c>
      <c r="F17">
        <f t="shared" ca="1" si="4"/>
        <v>99</v>
      </c>
      <c r="G17" t="str">
        <f t="shared" ca="1" si="5"/>
        <v>10</v>
      </c>
      <c r="H17" t="str">
        <f t="shared" ca="1" si="6"/>
        <v>14</v>
      </c>
      <c r="I17" s="1" t="s">
        <v>430</v>
      </c>
      <c r="J17">
        <f t="shared" ca="1" si="7"/>
        <v>1</v>
      </c>
      <c r="K17" t="str">
        <f t="shared" ca="1" si="8"/>
        <v>871255</v>
      </c>
      <c r="L17" t="str">
        <f t="shared" ca="1" si="9"/>
        <v>991014-1871255</v>
      </c>
      <c r="N17" t="s">
        <v>431</v>
      </c>
      <c r="O17" t="s">
        <v>451</v>
      </c>
    </row>
    <row r="18" spans="1:15" x14ac:dyDescent="0.3">
      <c r="A18" t="str">
        <f t="shared" ca="1" si="0"/>
        <v>13</v>
      </c>
      <c r="B18">
        <v>1</v>
      </c>
      <c r="C18">
        <f t="shared" ca="1" si="1"/>
        <v>94901</v>
      </c>
      <c r="D18" t="str">
        <f t="shared" ca="1" si="2"/>
        <v>13194901</v>
      </c>
      <c r="E18" t="str">
        <f t="shared" si="3"/>
        <v>std</v>
      </c>
      <c r="F18">
        <f t="shared" ca="1" si="4"/>
        <v>92</v>
      </c>
      <c r="G18" t="str">
        <f t="shared" ca="1" si="5"/>
        <v>04</v>
      </c>
      <c r="H18" t="str">
        <f t="shared" ca="1" si="6"/>
        <v>20</v>
      </c>
      <c r="I18" s="1" t="s">
        <v>430</v>
      </c>
      <c r="J18">
        <f t="shared" ca="1" si="7"/>
        <v>1</v>
      </c>
      <c r="K18" t="str">
        <f t="shared" ca="1" si="8"/>
        <v>788857</v>
      </c>
      <c r="L18" t="str">
        <f t="shared" ca="1" si="9"/>
        <v>920420-1788857</v>
      </c>
      <c r="N18" t="s">
        <v>432</v>
      </c>
      <c r="O18" t="s">
        <v>433</v>
      </c>
    </row>
    <row r="19" spans="1:15" x14ac:dyDescent="0.3">
      <c r="A19" t="str">
        <f t="shared" ca="1" si="0"/>
        <v>14</v>
      </c>
      <c r="B19">
        <v>1</v>
      </c>
      <c r="C19">
        <f t="shared" ca="1" si="1"/>
        <v>76592</v>
      </c>
      <c r="D19" t="str">
        <f t="shared" ca="1" si="2"/>
        <v>14176592</v>
      </c>
      <c r="E19" t="str">
        <f t="shared" si="3"/>
        <v>std</v>
      </c>
      <c r="F19">
        <f t="shared" ca="1" si="4"/>
        <v>95</v>
      </c>
      <c r="G19" t="str">
        <f t="shared" ca="1" si="5"/>
        <v>05</v>
      </c>
      <c r="H19" t="str">
        <f t="shared" ca="1" si="6"/>
        <v>06</v>
      </c>
      <c r="I19" s="1" t="s">
        <v>430</v>
      </c>
      <c r="J19">
        <f t="shared" ca="1" si="7"/>
        <v>1</v>
      </c>
      <c r="K19" t="str">
        <f t="shared" ca="1" si="8"/>
        <v>207843</v>
      </c>
      <c r="L19" t="str">
        <f t="shared" ca="1" si="9"/>
        <v>950506-1207843</v>
      </c>
      <c r="N19" t="s">
        <v>431</v>
      </c>
      <c r="O19" t="s">
        <v>446</v>
      </c>
    </row>
    <row r="20" spans="1:15" x14ac:dyDescent="0.3">
      <c r="A20" t="str">
        <f t="shared" ca="1" si="0"/>
        <v>15</v>
      </c>
      <c r="B20">
        <v>1</v>
      </c>
      <c r="C20">
        <f t="shared" ca="1" si="1"/>
        <v>55008</v>
      </c>
      <c r="D20" t="str">
        <f t="shared" ca="1" si="2"/>
        <v>15155008</v>
      </c>
      <c r="E20" t="str">
        <f t="shared" si="3"/>
        <v>std</v>
      </c>
      <c r="F20">
        <f t="shared" ca="1" si="4"/>
        <v>91</v>
      </c>
      <c r="G20" t="str">
        <f t="shared" ca="1" si="5"/>
        <v>07</v>
      </c>
      <c r="H20" t="str">
        <f t="shared" ca="1" si="6"/>
        <v>29</v>
      </c>
      <c r="I20" s="1" t="s">
        <v>430</v>
      </c>
      <c r="J20">
        <f t="shared" ca="1" si="7"/>
        <v>2</v>
      </c>
      <c r="K20" t="str">
        <f t="shared" ca="1" si="8"/>
        <v>221431</v>
      </c>
      <c r="L20" t="str">
        <f t="shared" ca="1" si="9"/>
        <v>910729-2221431</v>
      </c>
      <c r="N20" t="s">
        <v>432</v>
      </c>
      <c r="O20" t="s">
        <v>434</v>
      </c>
    </row>
    <row r="21" spans="1:15" x14ac:dyDescent="0.3">
      <c r="A21" t="str">
        <f t="shared" ca="1" si="0"/>
        <v>11</v>
      </c>
      <c r="B21">
        <v>1</v>
      </c>
      <c r="C21">
        <f t="shared" ca="1" si="1"/>
        <v>92950</v>
      </c>
      <c r="D21" t="str">
        <f t="shared" ca="1" si="2"/>
        <v>11192950</v>
      </c>
      <c r="E21" t="str">
        <f t="shared" si="3"/>
        <v>std</v>
      </c>
      <c r="F21">
        <f t="shared" ca="1" si="4"/>
        <v>91</v>
      </c>
      <c r="G21" t="str">
        <f t="shared" ca="1" si="5"/>
        <v>05</v>
      </c>
      <c r="H21" t="str">
        <f t="shared" ca="1" si="6"/>
        <v>27</v>
      </c>
      <c r="I21" s="1" t="s">
        <v>430</v>
      </c>
      <c r="J21">
        <f t="shared" ca="1" si="7"/>
        <v>2</v>
      </c>
      <c r="K21" t="str">
        <f t="shared" ca="1" si="8"/>
        <v>533433</v>
      </c>
      <c r="L21" t="str">
        <f t="shared" ca="1" si="9"/>
        <v>910527-2533433</v>
      </c>
      <c r="N21" t="s">
        <v>431</v>
      </c>
      <c r="O21" t="s">
        <v>435</v>
      </c>
    </row>
    <row r="22" spans="1:15" x14ac:dyDescent="0.3">
      <c r="A22" t="str">
        <f t="shared" ca="1" si="0"/>
        <v>00</v>
      </c>
      <c r="B22">
        <v>1</v>
      </c>
      <c r="C22">
        <f t="shared" ca="1" si="1"/>
        <v>18417</v>
      </c>
      <c r="D22" t="str">
        <f t="shared" ca="1" si="2"/>
        <v>00118417</v>
      </c>
      <c r="E22" t="str">
        <f t="shared" si="3"/>
        <v>std</v>
      </c>
      <c r="F22">
        <f t="shared" ca="1" si="4"/>
        <v>83</v>
      </c>
      <c r="G22" t="str">
        <f t="shared" ca="1" si="5"/>
        <v>06</v>
      </c>
      <c r="H22" t="str">
        <f t="shared" ca="1" si="6"/>
        <v>10</v>
      </c>
      <c r="I22" s="1" t="s">
        <v>430</v>
      </c>
      <c r="J22">
        <f t="shared" ca="1" si="7"/>
        <v>1</v>
      </c>
      <c r="K22" t="str">
        <f t="shared" ca="1" si="8"/>
        <v>401309</v>
      </c>
      <c r="L22" t="str">
        <f t="shared" ca="1" si="9"/>
        <v>830610-1401309</v>
      </c>
      <c r="N22" t="s">
        <v>432</v>
      </c>
      <c r="O22" t="s">
        <v>436</v>
      </c>
    </row>
    <row r="23" spans="1:15" x14ac:dyDescent="0.3">
      <c r="A23" t="str">
        <f t="shared" ca="1" si="0"/>
        <v>01</v>
      </c>
      <c r="B23">
        <v>1</v>
      </c>
      <c r="C23">
        <f t="shared" ca="1" si="1"/>
        <v>93966</v>
      </c>
      <c r="D23" t="str">
        <f t="shared" ca="1" si="2"/>
        <v>01193966</v>
      </c>
      <c r="E23" t="str">
        <f t="shared" si="3"/>
        <v>std</v>
      </c>
      <c r="F23">
        <f t="shared" ca="1" si="4"/>
        <v>80</v>
      </c>
      <c r="G23" t="str">
        <f t="shared" ca="1" si="5"/>
        <v>12</v>
      </c>
      <c r="H23" t="str">
        <f t="shared" ca="1" si="6"/>
        <v>12</v>
      </c>
      <c r="I23" s="1" t="s">
        <v>430</v>
      </c>
      <c r="J23">
        <f t="shared" ca="1" si="7"/>
        <v>1</v>
      </c>
      <c r="K23" t="str">
        <f t="shared" ca="1" si="8"/>
        <v>740879</v>
      </c>
      <c r="L23" t="str">
        <f t="shared" ca="1" si="9"/>
        <v>801212-1740879</v>
      </c>
      <c r="N23" t="s">
        <v>431</v>
      </c>
      <c r="O23" t="s">
        <v>447</v>
      </c>
    </row>
    <row r="24" spans="1:15" x14ac:dyDescent="0.3">
      <c r="A24" t="str">
        <f t="shared" ca="1" si="0"/>
        <v>07</v>
      </c>
      <c r="B24">
        <v>1</v>
      </c>
      <c r="C24">
        <f t="shared" ca="1" si="1"/>
        <v>88545</v>
      </c>
      <c r="D24" t="str">
        <f t="shared" ca="1" si="2"/>
        <v>07188545</v>
      </c>
      <c r="E24" t="str">
        <f t="shared" si="3"/>
        <v>std</v>
      </c>
      <c r="F24">
        <f t="shared" ca="1" si="4"/>
        <v>84</v>
      </c>
      <c r="G24" t="str">
        <f t="shared" ca="1" si="5"/>
        <v>09</v>
      </c>
      <c r="H24" t="str">
        <f t="shared" ca="1" si="6"/>
        <v>07</v>
      </c>
      <c r="I24" s="1" t="s">
        <v>430</v>
      </c>
      <c r="J24">
        <f t="shared" ca="1" si="7"/>
        <v>2</v>
      </c>
      <c r="K24" t="str">
        <f t="shared" ca="1" si="8"/>
        <v>593504</v>
      </c>
      <c r="L24" t="str">
        <f t="shared" ca="1" si="9"/>
        <v>840907-2593504</v>
      </c>
      <c r="N24" t="s">
        <v>432</v>
      </c>
      <c r="O24" t="s">
        <v>437</v>
      </c>
    </row>
    <row r="25" spans="1:15" x14ac:dyDescent="0.3">
      <c r="A25" t="str">
        <f t="shared" ca="1" si="0"/>
        <v>14</v>
      </c>
      <c r="B25">
        <v>1</v>
      </c>
      <c r="C25">
        <f t="shared" ca="1" si="1"/>
        <v>45532</v>
      </c>
      <c r="D25" t="str">
        <f t="shared" ca="1" si="2"/>
        <v>14145532</v>
      </c>
      <c r="E25" t="str">
        <f t="shared" si="3"/>
        <v>std</v>
      </c>
      <c r="F25">
        <f t="shared" ca="1" si="4"/>
        <v>97</v>
      </c>
      <c r="G25" t="str">
        <f t="shared" ca="1" si="5"/>
        <v>06</v>
      </c>
      <c r="H25" t="str">
        <f t="shared" ca="1" si="6"/>
        <v>09</v>
      </c>
      <c r="I25" s="1" t="s">
        <v>430</v>
      </c>
      <c r="J25">
        <f t="shared" ca="1" si="7"/>
        <v>1</v>
      </c>
      <c r="K25" t="str">
        <f t="shared" ca="1" si="8"/>
        <v>100703</v>
      </c>
      <c r="L25" t="str">
        <f t="shared" ca="1" si="9"/>
        <v>970609-1100703</v>
      </c>
      <c r="N25" t="s">
        <v>431</v>
      </c>
      <c r="O25" t="s">
        <v>438</v>
      </c>
    </row>
    <row r="26" spans="1:15" x14ac:dyDescent="0.3">
      <c r="A26" t="str">
        <f t="shared" ca="1" si="0"/>
        <v>04</v>
      </c>
      <c r="B26">
        <v>1</v>
      </c>
      <c r="C26">
        <f t="shared" ca="1" si="1"/>
        <v>66474</v>
      </c>
      <c r="D26" t="str">
        <f t="shared" ca="1" si="2"/>
        <v>04166474</v>
      </c>
      <c r="E26" t="str">
        <f t="shared" si="3"/>
        <v>std</v>
      </c>
      <c r="F26">
        <f t="shared" ca="1" si="4"/>
        <v>81</v>
      </c>
      <c r="G26" t="str">
        <f t="shared" ca="1" si="5"/>
        <v>04</v>
      </c>
      <c r="H26" t="str">
        <f t="shared" ca="1" si="6"/>
        <v>12</v>
      </c>
      <c r="I26" s="1" t="s">
        <v>430</v>
      </c>
      <c r="J26">
        <f t="shared" ca="1" si="7"/>
        <v>1</v>
      </c>
      <c r="K26" t="str">
        <f t="shared" ca="1" si="8"/>
        <v>533987</v>
      </c>
      <c r="L26" t="str">
        <f t="shared" ca="1" si="9"/>
        <v>810412-1533987</v>
      </c>
      <c r="N26" t="s">
        <v>432</v>
      </c>
      <c r="O26" t="s">
        <v>439</v>
      </c>
    </row>
    <row r="27" spans="1:15" x14ac:dyDescent="0.3">
      <c r="A27" t="str">
        <f t="shared" ca="1" si="0"/>
        <v>05</v>
      </c>
      <c r="B27">
        <v>1</v>
      </c>
      <c r="C27">
        <f t="shared" ca="1" si="1"/>
        <v>30991</v>
      </c>
      <c r="D27" t="str">
        <f t="shared" ca="1" si="2"/>
        <v>05130991</v>
      </c>
      <c r="E27" t="str">
        <f t="shared" si="3"/>
        <v>std</v>
      </c>
      <c r="F27">
        <f t="shared" ca="1" si="4"/>
        <v>95</v>
      </c>
      <c r="G27" t="str">
        <f t="shared" ca="1" si="5"/>
        <v>11</v>
      </c>
      <c r="H27" t="str">
        <f t="shared" ca="1" si="6"/>
        <v>26</v>
      </c>
      <c r="I27" s="1" t="s">
        <v>430</v>
      </c>
      <c r="J27">
        <f t="shared" ca="1" si="7"/>
        <v>2</v>
      </c>
      <c r="K27" t="str">
        <f t="shared" ca="1" si="8"/>
        <v>865151</v>
      </c>
      <c r="L27" t="str">
        <f t="shared" ca="1" si="9"/>
        <v>951126-2865151</v>
      </c>
      <c r="N27" t="s">
        <v>431</v>
      </c>
      <c r="O27" t="s">
        <v>440</v>
      </c>
    </row>
    <row r="28" spans="1:15" x14ac:dyDescent="0.3">
      <c r="A28" t="str">
        <f t="shared" ca="1" si="0"/>
        <v>09</v>
      </c>
      <c r="B28">
        <v>1</v>
      </c>
      <c r="C28">
        <f t="shared" ca="1" si="1"/>
        <v>79762</v>
      </c>
      <c r="D28" t="str">
        <f t="shared" ca="1" si="2"/>
        <v>09179762</v>
      </c>
      <c r="E28" t="str">
        <f t="shared" si="3"/>
        <v>std</v>
      </c>
      <c r="F28">
        <f t="shared" ca="1" si="4"/>
        <v>91</v>
      </c>
      <c r="G28" t="str">
        <f t="shared" ca="1" si="5"/>
        <v>06</v>
      </c>
      <c r="H28" t="str">
        <f t="shared" ca="1" si="6"/>
        <v>29</v>
      </c>
      <c r="I28" s="1" t="s">
        <v>430</v>
      </c>
      <c r="J28">
        <f t="shared" ca="1" si="7"/>
        <v>2</v>
      </c>
      <c r="K28" t="str">
        <f t="shared" ca="1" si="8"/>
        <v>180201</v>
      </c>
      <c r="L28" t="str">
        <f t="shared" ca="1" si="9"/>
        <v>910629-2180201</v>
      </c>
      <c r="N28" t="s">
        <v>432</v>
      </c>
      <c r="O28" t="s">
        <v>441</v>
      </c>
    </row>
    <row r="29" spans="1:15" x14ac:dyDescent="0.3">
      <c r="A29" t="str">
        <f t="shared" ca="1" si="0"/>
        <v>00</v>
      </c>
      <c r="B29">
        <v>1</v>
      </c>
      <c r="C29">
        <f t="shared" ca="1" si="1"/>
        <v>97172</v>
      </c>
      <c r="D29" t="str">
        <f t="shared" ca="1" si="2"/>
        <v>00197172</v>
      </c>
      <c r="E29" t="str">
        <f t="shared" si="3"/>
        <v>std</v>
      </c>
      <c r="F29">
        <f t="shared" ca="1" si="4"/>
        <v>95</v>
      </c>
      <c r="G29" t="str">
        <f t="shared" ca="1" si="5"/>
        <v>12</v>
      </c>
      <c r="H29" t="str">
        <f t="shared" ca="1" si="6"/>
        <v>08</v>
      </c>
      <c r="I29" s="1" t="s">
        <v>430</v>
      </c>
      <c r="J29">
        <f t="shared" ca="1" si="7"/>
        <v>1</v>
      </c>
      <c r="K29" t="str">
        <f t="shared" ca="1" si="8"/>
        <v>737165</v>
      </c>
      <c r="L29" t="str">
        <f t="shared" ca="1" si="9"/>
        <v>951208-1737165</v>
      </c>
      <c r="N29" t="s">
        <v>431</v>
      </c>
      <c r="O29" t="s">
        <v>443</v>
      </c>
    </row>
    <row r="30" spans="1:15" x14ac:dyDescent="0.3">
      <c r="A30" t="str">
        <f t="shared" ca="1" si="0"/>
        <v>01</v>
      </c>
      <c r="B30">
        <v>1</v>
      </c>
      <c r="C30">
        <f t="shared" ca="1" si="1"/>
        <v>12458</v>
      </c>
      <c r="D30" t="str">
        <f t="shared" ca="1" si="2"/>
        <v>01112458</v>
      </c>
      <c r="E30" t="str">
        <f t="shared" si="3"/>
        <v>std</v>
      </c>
      <c r="F30">
        <f t="shared" ca="1" si="4"/>
        <v>83</v>
      </c>
      <c r="G30" t="str">
        <f t="shared" ca="1" si="5"/>
        <v>07</v>
      </c>
      <c r="H30" t="str">
        <f t="shared" ca="1" si="6"/>
        <v>06</v>
      </c>
      <c r="I30" s="1" t="s">
        <v>430</v>
      </c>
      <c r="J30">
        <f t="shared" ca="1" si="7"/>
        <v>2</v>
      </c>
      <c r="K30" t="str">
        <f t="shared" ca="1" si="8"/>
        <v>221229</v>
      </c>
      <c r="L30" t="str">
        <f t="shared" ca="1" si="9"/>
        <v>830706-2221229</v>
      </c>
      <c r="N30" t="s">
        <v>432</v>
      </c>
      <c r="O30" t="s">
        <v>444</v>
      </c>
    </row>
    <row r="31" spans="1:15" x14ac:dyDescent="0.3">
      <c r="A31" t="str">
        <f t="shared" ca="1" si="0"/>
        <v>21</v>
      </c>
      <c r="B31">
        <v>1</v>
      </c>
      <c r="C31">
        <f t="shared" ca="1" si="1"/>
        <v>70046</v>
      </c>
      <c r="D31" t="str">
        <f t="shared" ca="1" si="2"/>
        <v>21170046</v>
      </c>
      <c r="E31" t="str">
        <f t="shared" si="3"/>
        <v>std</v>
      </c>
      <c r="F31">
        <f t="shared" ca="1" si="4"/>
        <v>99</v>
      </c>
      <c r="G31" t="str">
        <f t="shared" ca="1" si="5"/>
        <v>02</v>
      </c>
      <c r="H31" t="str">
        <f t="shared" ca="1" si="6"/>
        <v>01</v>
      </c>
      <c r="I31" s="1" t="s">
        <v>430</v>
      </c>
      <c r="J31">
        <f t="shared" ca="1" si="7"/>
        <v>2</v>
      </c>
      <c r="K31" t="str">
        <f t="shared" ca="1" si="8"/>
        <v>907104</v>
      </c>
      <c r="L31" t="str">
        <f t="shared" ca="1" si="9"/>
        <v>990201-2907104</v>
      </c>
      <c r="N31" t="s">
        <v>431</v>
      </c>
      <c r="O31" t="s">
        <v>448</v>
      </c>
    </row>
    <row r="32" spans="1:15" x14ac:dyDescent="0.3">
      <c r="A32" t="str">
        <f t="shared" ca="1" si="0"/>
        <v>13</v>
      </c>
      <c r="B32">
        <v>1</v>
      </c>
      <c r="C32">
        <f t="shared" ca="1" si="1"/>
        <v>92502</v>
      </c>
      <c r="D32" t="str">
        <f t="shared" ca="1" si="2"/>
        <v>13192502</v>
      </c>
      <c r="E32" t="str">
        <f t="shared" si="3"/>
        <v>std</v>
      </c>
      <c r="F32">
        <f t="shared" ca="1" si="4"/>
        <v>94</v>
      </c>
      <c r="G32" t="str">
        <f t="shared" ca="1" si="5"/>
        <v>06</v>
      </c>
      <c r="H32" t="str">
        <f t="shared" ca="1" si="6"/>
        <v>03</v>
      </c>
      <c r="I32" s="1" t="s">
        <v>430</v>
      </c>
      <c r="J32">
        <f t="shared" ca="1" si="7"/>
        <v>1</v>
      </c>
      <c r="K32" t="str">
        <f t="shared" ca="1" si="8"/>
        <v>183114</v>
      </c>
      <c r="L32" t="str">
        <f t="shared" ca="1" si="9"/>
        <v>940603-1183114</v>
      </c>
      <c r="N32" t="s">
        <v>432</v>
      </c>
      <c r="O32" t="s">
        <v>449</v>
      </c>
    </row>
    <row r="33" spans="1:15" x14ac:dyDescent="0.3">
      <c r="A33" t="str">
        <f t="shared" ca="1" si="0"/>
        <v>15</v>
      </c>
      <c r="B33">
        <v>1</v>
      </c>
      <c r="C33">
        <f t="shared" ca="1" si="1"/>
        <v>99494</v>
      </c>
      <c r="D33" t="str">
        <f t="shared" ca="1" si="2"/>
        <v>15199494</v>
      </c>
      <c r="E33" t="str">
        <f t="shared" si="3"/>
        <v>std</v>
      </c>
      <c r="F33">
        <f t="shared" ca="1" si="4"/>
        <v>88</v>
      </c>
      <c r="G33" t="str">
        <f t="shared" ca="1" si="5"/>
        <v>02</v>
      </c>
      <c r="H33" t="str">
        <f t="shared" ca="1" si="6"/>
        <v>16</v>
      </c>
      <c r="I33" s="1" t="s">
        <v>430</v>
      </c>
      <c r="J33">
        <f t="shared" ca="1" si="7"/>
        <v>1</v>
      </c>
      <c r="K33" t="str">
        <f t="shared" ca="1" si="8"/>
        <v>675871</v>
      </c>
      <c r="L33" t="str">
        <f t="shared" ca="1" si="9"/>
        <v>880216-1675871</v>
      </c>
      <c r="N33" t="s">
        <v>431</v>
      </c>
      <c r="O33" t="s">
        <v>450</v>
      </c>
    </row>
    <row r="34" spans="1:15" x14ac:dyDescent="0.3">
      <c r="A34" t="str">
        <f t="shared" ca="1" si="0"/>
        <v>16</v>
      </c>
      <c r="B34">
        <v>1</v>
      </c>
      <c r="C34">
        <f t="shared" ca="1" si="1"/>
        <v>23181</v>
      </c>
      <c r="D34" t="str">
        <f t="shared" ca="1" si="2"/>
        <v>16123181</v>
      </c>
      <c r="E34" t="str">
        <f t="shared" si="3"/>
        <v>std</v>
      </c>
      <c r="F34">
        <f t="shared" ca="1" si="4"/>
        <v>85</v>
      </c>
      <c r="G34" t="str">
        <f t="shared" ca="1" si="5"/>
        <v>06</v>
      </c>
      <c r="H34" t="str">
        <f t="shared" ca="1" si="6"/>
        <v>02</v>
      </c>
      <c r="I34" s="1" t="s">
        <v>430</v>
      </c>
      <c r="J34">
        <f t="shared" ca="1" si="7"/>
        <v>2</v>
      </c>
      <c r="K34" t="str">
        <f t="shared" ca="1" si="8"/>
        <v>582653</v>
      </c>
      <c r="L34" t="str">
        <f t="shared" ca="1" si="9"/>
        <v>850602-2582653</v>
      </c>
      <c r="N34" t="s">
        <v>432</v>
      </c>
      <c r="O34" t="s">
        <v>451</v>
      </c>
    </row>
    <row r="35" spans="1:15" x14ac:dyDescent="0.3">
      <c r="A35" t="str">
        <f t="shared" ca="1" si="0"/>
        <v>22</v>
      </c>
      <c r="B35">
        <v>1</v>
      </c>
      <c r="C35">
        <f t="shared" ca="1" si="1"/>
        <v>77345</v>
      </c>
      <c r="D35" t="str">
        <f t="shared" ca="1" si="2"/>
        <v>22177345</v>
      </c>
      <c r="E35" t="str">
        <f t="shared" si="3"/>
        <v>std</v>
      </c>
      <c r="F35">
        <f t="shared" ca="1" si="4"/>
        <v>92</v>
      </c>
      <c r="G35" t="str">
        <f t="shared" ca="1" si="5"/>
        <v>03</v>
      </c>
      <c r="H35" t="str">
        <f t="shared" ca="1" si="6"/>
        <v>21</v>
      </c>
      <c r="I35" s="1" t="s">
        <v>430</v>
      </c>
      <c r="J35">
        <f t="shared" ca="1" si="7"/>
        <v>1</v>
      </c>
      <c r="K35" t="str">
        <f t="shared" ca="1" si="8"/>
        <v>395031</v>
      </c>
      <c r="L35" t="str">
        <f t="shared" ca="1" si="9"/>
        <v>920321-1395031</v>
      </c>
      <c r="N35" t="s">
        <v>431</v>
      </c>
      <c r="O35" t="s">
        <v>433</v>
      </c>
    </row>
    <row r="36" spans="1:15" x14ac:dyDescent="0.3">
      <c r="A36" t="str">
        <f t="shared" ca="1" si="0"/>
        <v>10</v>
      </c>
      <c r="B36">
        <v>1</v>
      </c>
      <c r="C36">
        <f t="shared" ca="1" si="1"/>
        <v>12793</v>
      </c>
      <c r="D36" t="str">
        <f t="shared" ca="1" si="2"/>
        <v>10112793</v>
      </c>
      <c r="E36" t="str">
        <f t="shared" si="3"/>
        <v>std</v>
      </c>
      <c r="F36">
        <f t="shared" ca="1" si="4"/>
        <v>83</v>
      </c>
      <c r="G36" t="str">
        <f t="shared" ca="1" si="5"/>
        <v>11</v>
      </c>
      <c r="H36" t="str">
        <f t="shared" ca="1" si="6"/>
        <v>29</v>
      </c>
      <c r="I36" s="1" t="s">
        <v>430</v>
      </c>
      <c r="J36">
        <f t="shared" ca="1" si="7"/>
        <v>1</v>
      </c>
      <c r="K36" t="str">
        <f t="shared" ca="1" si="8"/>
        <v>274620</v>
      </c>
      <c r="L36" t="str">
        <f t="shared" ca="1" si="9"/>
        <v>831129-1274620</v>
      </c>
      <c r="N36" t="s">
        <v>432</v>
      </c>
      <c r="O36" t="s">
        <v>446</v>
      </c>
    </row>
    <row r="37" spans="1:15" x14ac:dyDescent="0.3">
      <c r="A37" t="str">
        <f t="shared" ca="1" si="0"/>
        <v>16</v>
      </c>
      <c r="B37">
        <v>1</v>
      </c>
      <c r="C37">
        <f t="shared" ca="1" si="1"/>
        <v>98205</v>
      </c>
      <c r="D37" t="str">
        <f t="shared" ca="1" si="2"/>
        <v>16198205</v>
      </c>
      <c r="E37" t="str">
        <f t="shared" si="3"/>
        <v>std</v>
      </c>
      <c r="F37">
        <f t="shared" ca="1" si="4"/>
        <v>81</v>
      </c>
      <c r="G37" t="str">
        <f t="shared" ca="1" si="5"/>
        <v>09</v>
      </c>
      <c r="H37" t="str">
        <f t="shared" ca="1" si="6"/>
        <v>04</v>
      </c>
      <c r="I37" s="1" t="s">
        <v>430</v>
      </c>
      <c r="J37">
        <f t="shared" ca="1" si="7"/>
        <v>2</v>
      </c>
      <c r="K37" t="str">
        <f t="shared" ca="1" si="8"/>
        <v>194178</v>
      </c>
      <c r="L37" t="str">
        <f t="shared" ca="1" si="9"/>
        <v>810904-2194178</v>
      </c>
      <c r="N37" t="s">
        <v>431</v>
      </c>
      <c r="O37" t="s">
        <v>434</v>
      </c>
    </row>
    <row r="38" spans="1:15" x14ac:dyDescent="0.3">
      <c r="A38" t="str">
        <f t="shared" ca="1" si="0"/>
        <v>08</v>
      </c>
      <c r="B38">
        <v>1</v>
      </c>
      <c r="C38">
        <f t="shared" ca="1" si="1"/>
        <v>22314</v>
      </c>
      <c r="D38" t="str">
        <f t="shared" ca="1" si="2"/>
        <v>08122314</v>
      </c>
      <c r="E38" t="str">
        <f t="shared" si="3"/>
        <v>std</v>
      </c>
      <c r="F38">
        <f t="shared" ca="1" si="4"/>
        <v>85</v>
      </c>
      <c r="G38" t="str">
        <f t="shared" ca="1" si="5"/>
        <v>04</v>
      </c>
      <c r="H38" t="str">
        <f t="shared" ca="1" si="6"/>
        <v>03</v>
      </c>
      <c r="I38" s="1" t="s">
        <v>430</v>
      </c>
      <c r="J38">
        <f t="shared" ca="1" si="7"/>
        <v>2</v>
      </c>
      <c r="K38" t="str">
        <f t="shared" ca="1" si="8"/>
        <v>982227</v>
      </c>
      <c r="L38" t="str">
        <f t="shared" ca="1" si="9"/>
        <v>850403-2982227</v>
      </c>
      <c r="N38" t="s">
        <v>432</v>
      </c>
      <c r="O38" t="s">
        <v>435</v>
      </c>
    </row>
    <row r="39" spans="1:15" x14ac:dyDescent="0.3">
      <c r="A39" t="str">
        <f t="shared" ca="1" si="0"/>
        <v>03</v>
      </c>
      <c r="B39">
        <v>1</v>
      </c>
      <c r="C39">
        <f t="shared" ca="1" si="1"/>
        <v>95301</v>
      </c>
      <c r="D39" t="str">
        <f t="shared" ca="1" si="2"/>
        <v>03195301</v>
      </c>
      <c r="E39" t="str">
        <f t="shared" si="3"/>
        <v>std</v>
      </c>
      <c r="F39">
        <f t="shared" ca="1" si="4"/>
        <v>86</v>
      </c>
      <c r="G39" t="str">
        <f t="shared" ca="1" si="5"/>
        <v>04</v>
      </c>
      <c r="H39" t="str">
        <f t="shared" ca="1" si="6"/>
        <v>15</v>
      </c>
      <c r="I39" s="1" t="s">
        <v>430</v>
      </c>
      <c r="J39">
        <f t="shared" ca="1" si="7"/>
        <v>2</v>
      </c>
      <c r="K39" t="str">
        <f t="shared" ca="1" si="8"/>
        <v>946061</v>
      </c>
      <c r="L39" t="str">
        <f t="shared" ca="1" si="9"/>
        <v>860415-2946061</v>
      </c>
      <c r="N39" t="s">
        <v>431</v>
      </c>
      <c r="O39" t="s">
        <v>436</v>
      </c>
    </row>
    <row r="40" spans="1:15" x14ac:dyDescent="0.3">
      <c r="A40" t="str">
        <f t="shared" ca="1" si="0"/>
        <v>17</v>
      </c>
      <c r="B40">
        <v>1</v>
      </c>
      <c r="C40">
        <f t="shared" ca="1" si="1"/>
        <v>41985</v>
      </c>
      <c r="D40" t="str">
        <f t="shared" ca="1" si="2"/>
        <v>17141985</v>
      </c>
      <c r="E40" t="str">
        <f t="shared" si="3"/>
        <v>std</v>
      </c>
      <c r="F40">
        <f t="shared" ca="1" si="4"/>
        <v>91</v>
      </c>
      <c r="G40" t="str">
        <f t="shared" ca="1" si="5"/>
        <v>12</v>
      </c>
      <c r="H40" t="str">
        <f t="shared" ca="1" si="6"/>
        <v>13</v>
      </c>
      <c r="I40" s="1" t="s">
        <v>430</v>
      </c>
      <c r="J40">
        <f t="shared" ca="1" si="7"/>
        <v>1</v>
      </c>
      <c r="K40" t="str">
        <f t="shared" ca="1" si="8"/>
        <v>697502</v>
      </c>
      <c r="L40" t="str">
        <f t="shared" ca="1" si="9"/>
        <v>911213-1697502</v>
      </c>
      <c r="N40" t="s">
        <v>432</v>
      </c>
      <c r="O40" t="s">
        <v>447</v>
      </c>
    </row>
    <row r="41" spans="1:15" x14ac:dyDescent="0.3">
      <c r="A41" t="str">
        <f t="shared" ca="1" si="0"/>
        <v>04</v>
      </c>
      <c r="B41">
        <v>1</v>
      </c>
      <c r="C41">
        <f t="shared" ca="1" si="1"/>
        <v>88006</v>
      </c>
      <c r="D41" t="str">
        <f t="shared" ca="1" si="2"/>
        <v>04188006</v>
      </c>
      <c r="E41" t="str">
        <f t="shared" si="3"/>
        <v>std</v>
      </c>
      <c r="F41">
        <f t="shared" ca="1" si="4"/>
        <v>86</v>
      </c>
      <c r="G41" t="str">
        <f t="shared" ca="1" si="5"/>
        <v>10</v>
      </c>
      <c r="H41" t="str">
        <f t="shared" ca="1" si="6"/>
        <v>26</v>
      </c>
      <c r="I41" s="1" t="s">
        <v>430</v>
      </c>
      <c r="J41">
        <f t="shared" ca="1" si="7"/>
        <v>1</v>
      </c>
      <c r="K41" t="str">
        <f t="shared" ca="1" si="8"/>
        <v>706142</v>
      </c>
      <c r="L41" t="str">
        <f t="shared" ca="1" si="9"/>
        <v>861026-1706142</v>
      </c>
      <c r="N41" t="s">
        <v>431</v>
      </c>
      <c r="O41" t="s">
        <v>437</v>
      </c>
    </row>
    <row r="42" spans="1:15" x14ac:dyDescent="0.3">
      <c r="A42" t="str">
        <f t="shared" ca="1" si="0"/>
        <v>21</v>
      </c>
      <c r="B42">
        <v>1</v>
      </c>
      <c r="C42">
        <f t="shared" ca="1" si="1"/>
        <v>58453</v>
      </c>
      <c r="D42" t="str">
        <f t="shared" ca="1" si="2"/>
        <v>21158453</v>
      </c>
      <c r="E42" t="str">
        <f t="shared" si="3"/>
        <v>std</v>
      </c>
      <c r="F42">
        <f t="shared" ca="1" si="4"/>
        <v>96</v>
      </c>
      <c r="G42" t="str">
        <f t="shared" ca="1" si="5"/>
        <v>03</v>
      </c>
      <c r="H42" t="str">
        <f t="shared" ca="1" si="6"/>
        <v>09</v>
      </c>
      <c r="I42" s="1" t="s">
        <v>430</v>
      </c>
      <c r="J42">
        <f t="shared" ca="1" si="7"/>
        <v>2</v>
      </c>
      <c r="K42" t="str">
        <f t="shared" ca="1" si="8"/>
        <v>008625</v>
      </c>
      <c r="L42" t="str">
        <f t="shared" ca="1" si="9"/>
        <v>960309-2008625</v>
      </c>
      <c r="N42" t="s">
        <v>432</v>
      </c>
      <c r="O42" t="s">
        <v>438</v>
      </c>
    </row>
    <row r="43" spans="1:15" x14ac:dyDescent="0.3">
      <c r="A43" t="str">
        <f t="shared" ca="1" si="0"/>
        <v>10</v>
      </c>
      <c r="B43">
        <v>1</v>
      </c>
      <c r="C43">
        <f t="shared" ca="1" si="1"/>
        <v>88081</v>
      </c>
      <c r="D43" t="str">
        <f t="shared" ca="1" si="2"/>
        <v>10188081</v>
      </c>
      <c r="E43" t="str">
        <f t="shared" si="3"/>
        <v>std</v>
      </c>
      <c r="F43">
        <f t="shared" ca="1" si="4"/>
        <v>89</v>
      </c>
      <c r="G43" t="str">
        <f t="shared" ca="1" si="5"/>
        <v>12</v>
      </c>
      <c r="H43" t="str">
        <f t="shared" ca="1" si="6"/>
        <v>30</v>
      </c>
      <c r="I43" s="1" t="s">
        <v>430</v>
      </c>
      <c r="J43">
        <f t="shared" ca="1" si="7"/>
        <v>1</v>
      </c>
      <c r="K43" t="str">
        <f t="shared" ca="1" si="8"/>
        <v>081375</v>
      </c>
      <c r="L43" t="str">
        <f t="shared" ca="1" si="9"/>
        <v>891230-1081375</v>
      </c>
      <c r="N43" t="s">
        <v>431</v>
      </c>
      <c r="O43" t="s">
        <v>439</v>
      </c>
    </row>
    <row r="44" spans="1:15" x14ac:dyDescent="0.3">
      <c r="A44" t="str">
        <f t="shared" ca="1" si="0"/>
        <v>19</v>
      </c>
      <c r="B44">
        <v>1</v>
      </c>
      <c r="C44">
        <f t="shared" ca="1" si="1"/>
        <v>89514</v>
      </c>
      <c r="D44" t="str">
        <f t="shared" ca="1" si="2"/>
        <v>19189514</v>
      </c>
      <c r="E44" t="str">
        <f t="shared" si="3"/>
        <v>std</v>
      </c>
      <c r="F44">
        <f t="shared" ca="1" si="4"/>
        <v>83</v>
      </c>
      <c r="G44" t="str">
        <f t="shared" ca="1" si="5"/>
        <v>01</v>
      </c>
      <c r="H44" t="str">
        <f t="shared" ca="1" si="6"/>
        <v>20</v>
      </c>
      <c r="I44" s="1" t="s">
        <v>430</v>
      </c>
      <c r="J44">
        <f t="shared" ca="1" si="7"/>
        <v>1</v>
      </c>
      <c r="K44" t="str">
        <f t="shared" ca="1" si="8"/>
        <v>765632</v>
      </c>
      <c r="L44" t="str">
        <f t="shared" ca="1" si="9"/>
        <v>830120-1765632</v>
      </c>
      <c r="N44" t="s">
        <v>432</v>
      </c>
      <c r="O44" t="s">
        <v>440</v>
      </c>
    </row>
    <row r="45" spans="1:15" x14ac:dyDescent="0.3">
      <c r="A45" t="str">
        <f t="shared" ca="1" si="0"/>
        <v>05</v>
      </c>
      <c r="B45">
        <v>1</v>
      </c>
      <c r="C45">
        <f t="shared" ca="1" si="1"/>
        <v>81702</v>
      </c>
      <c r="D45" t="str">
        <f t="shared" ca="1" si="2"/>
        <v>05181702</v>
      </c>
      <c r="E45" t="str">
        <f t="shared" si="3"/>
        <v>std</v>
      </c>
      <c r="F45">
        <f t="shared" ca="1" si="4"/>
        <v>82</v>
      </c>
      <c r="G45" t="str">
        <f t="shared" ca="1" si="5"/>
        <v>09</v>
      </c>
      <c r="H45" t="str">
        <f t="shared" ca="1" si="6"/>
        <v>15</v>
      </c>
      <c r="I45" s="1" t="s">
        <v>430</v>
      </c>
      <c r="J45">
        <f t="shared" ca="1" si="7"/>
        <v>1</v>
      </c>
      <c r="K45" t="str">
        <f t="shared" ca="1" si="8"/>
        <v>024775</v>
      </c>
      <c r="L45" t="str">
        <f t="shared" ca="1" si="9"/>
        <v>820915-1024775</v>
      </c>
      <c r="N45" t="s">
        <v>431</v>
      </c>
      <c r="O45" t="s">
        <v>441</v>
      </c>
    </row>
    <row r="46" spans="1:15" x14ac:dyDescent="0.3">
      <c r="A46" t="str">
        <f t="shared" ca="1" si="0"/>
        <v>16</v>
      </c>
      <c r="B46">
        <v>1</v>
      </c>
      <c r="C46">
        <f t="shared" ca="1" si="1"/>
        <v>45693</v>
      </c>
      <c r="D46" t="str">
        <f t="shared" ca="1" si="2"/>
        <v>16145693</v>
      </c>
      <c r="E46" t="str">
        <f t="shared" si="3"/>
        <v>std</v>
      </c>
      <c r="F46">
        <f t="shared" ca="1" si="4"/>
        <v>94</v>
      </c>
      <c r="G46" t="str">
        <f t="shared" ca="1" si="5"/>
        <v>01</v>
      </c>
      <c r="H46" t="str">
        <f t="shared" ca="1" si="6"/>
        <v>20</v>
      </c>
      <c r="I46" s="1" t="s">
        <v>430</v>
      </c>
      <c r="J46">
        <f t="shared" ca="1" si="7"/>
        <v>1</v>
      </c>
      <c r="K46" t="str">
        <f t="shared" ca="1" si="8"/>
        <v>939305</v>
      </c>
      <c r="L46" t="str">
        <f t="shared" ca="1" si="9"/>
        <v>940120-1939305</v>
      </c>
      <c r="N46" t="s">
        <v>432</v>
      </c>
      <c r="O46" t="s">
        <v>443</v>
      </c>
    </row>
    <row r="47" spans="1:15" x14ac:dyDescent="0.3">
      <c r="A47" t="str">
        <f t="shared" ca="1" si="0"/>
        <v>09</v>
      </c>
      <c r="B47">
        <v>1</v>
      </c>
      <c r="C47">
        <f t="shared" ca="1" si="1"/>
        <v>53097</v>
      </c>
      <c r="D47" t="str">
        <f t="shared" ca="1" si="2"/>
        <v>09153097</v>
      </c>
      <c r="E47" t="str">
        <f t="shared" si="3"/>
        <v>std</v>
      </c>
      <c r="F47">
        <f t="shared" ca="1" si="4"/>
        <v>95</v>
      </c>
      <c r="G47" t="str">
        <f t="shared" ca="1" si="5"/>
        <v>02</v>
      </c>
      <c r="H47" t="str">
        <f t="shared" ca="1" si="6"/>
        <v>04</v>
      </c>
      <c r="I47" s="1" t="s">
        <v>430</v>
      </c>
      <c r="J47">
        <f t="shared" ca="1" si="7"/>
        <v>1</v>
      </c>
      <c r="K47" t="str">
        <f t="shared" ca="1" si="8"/>
        <v>145095</v>
      </c>
      <c r="L47" t="str">
        <f t="shared" ca="1" si="9"/>
        <v>950204-1145095</v>
      </c>
      <c r="N47" t="s">
        <v>431</v>
      </c>
      <c r="O47" t="s">
        <v>444</v>
      </c>
    </row>
    <row r="48" spans="1:15" x14ac:dyDescent="0.3">
      <c r="A48" t="str">
        <f t="shared" ca="1" si="0"/>
        <v>07</v>
      </c>
      <c r="B48">
        <v>1</v>
      </c>
      <c r="C48">
        <f t="shared" ca="1" si="1"/>
        <v>17760</v>
      </c>
      <c r="D48" t="str">
        <f t="shared" ca="1" si="2"/>
        <v>07117760</v>
      </c>
      <c r="E48" t="str">
        <f t="shared" si="3"/>
        <v>std</v>
      </c>
      <c r="F48">
        <f t="shared" ca="1" si="4"/>
        <v>92</v>
      </c>
      <c r="G48" t="str">
        <f t="shared" ca="1" si="5"/>
        <v>07</v>
      </c>
      <c r="H48" t="str">
        <f t="shared" ca="1" si="6"/>
        <v>16</v>
      </c>
      <c r="I48" s="1" t="s">
        <v>430</v>
      </c>
      <c r="J48">
        <f t="shared" ca="1" si="7"/>
        <v>2</v>
      </c>
      <c r="K48" t="str">
        <f t="shared" ca="1" si="8"/>
        <v>155376</v>
      </c>
      <c r="L48" t="str">
        <f t="shared" ca="1" si="9"/>
        <v>920716-2155376</v>
      </c>
      <c r="N48" t="s">
        <v>432</v>
      </c>
      <c r="O48" t="s">
        <v>448</v>
      </c>
    </row>
    <row r="49" spans="1:15" x14ac:dyDescent="0.3">
      <c r="A49" t="str">
        <f t="shared" ca="1" si="0"/>
        <v>20</v>
      </c>
      <c r="B49">
        <v>1</v>
      </c>
      <c r="C49">
        <f t="shared" ca="1" si="1"/>
        <v>59562</v>
      </c>
      <c r="D49" t="str">
        <f t="shared" ca="1" si="2"/>
        <v>20159562</v>
      </c>
      <c r="E49" t="str">
        <f t="shared" si="3"/>
        <v>std</v>
      </c>
      <c r="F49">
        <f t="shared" ca="1" si="4"/>
        <v>92</v>
      </c>
      <c r="G49" t="str">
        <f t="shared" ca="1" si="5"/>
        <v>06</v>
      </c>
      <c r="H49" t="str">
        <f t="shared" ca="1" si="6"/>
        <v>02</v>
      </c>
      <c r="I49" s="1" t="s">
        <v>430</v>
      </c>
      <c r="J49">
        <f t="shared" ca="1" si="7"/>
        <v>2</v>
      </c>
      <c r="K49" t="str">
        <f t="shared" ca="1" si="8"/>
        <v>794174</v>
      </c>
      <c r="L49" t="str">
        <f t="shared" ca="1" si="9"/>
        <v>920602-2794174</v>
      </c>
      <c r="N49" t="s">
        <v>431</v>
      </c>
      <c r="O49" t="s">
        <v>449</v>
      </c>
    </row>
    <row r="50" spans="1:15" x14ac:dyDescent="0.3">
      <c r="A50" t="str">
        <f t="shared" ca="1" si="0"/>
        <v>16</v>
      </c>
      <c r="B50">
        <v>1</v>
      </c>
      <c r="C50">
        <f t="shared" ca="1" si="1"/>
        <v>80015</v>
      </c>
      <c r="D50" t="str">
        <f t="shared" ca="1" si="2"/>
        <v>16180015</v>
      </c>
      <c r="E50" t="str">
        <f t="shared" si="3"/>
        <v>std</v>
      </c>
      <c r="F50">
        <f t="shared" ca="1" si="4"/>
        <v>92</v>
      </c>
      <c r="G50" t="str">
        <f t="shared" ca="1" si="5"/>
        <v>10</v>
      </c>
      <c r="H50" t="str">
        <f t="shared" ca="1" si="6"/>
        <v>01</v>
      </c>
      <c r="I50" s="1" t="s">
        <v>430</v>
      </c>
      <c r="J50">
        <f t="shared" ca="1" si="7"/>
        <v>2</v>
      </c>
      <c r="K50" t="str">
        <f t="shared" ca="1" si="8"/>
        <v>318413</v>
      </c>
      <c r="L50" t="str">
        <f t="shared" ca="1" si="9"/>
        <v>921001-2318413</v>
      </c>
      <c r="N50" t="s">
        <v>432</v>
      </c>
      <c r="O50" t="s">
        <v>450</v>
      </c>
    </row>
    <row r="51" spans="1:15" x14ac:dyDescent="0.3">
      <c r="A51" t="str">
        <f t="shared" ca="1" si="0"/>
        <v>15</v>
      </c>
      <c r="B51">
        <v>1</v>
      </c>
      <c r="C51">
        <f t="shared" ca="1" si="1"/>
        <v>98443</v>
      </c>
      <c r="D51" t="str">
        <f t="shared" ca="1" si="2"/>
        <v>15198443</v>
      </c>
      <c r="E51" t="str">
        <f t="shared" si="3"/>
        <v>std</v>
      </c>
      <c r="F51">
        <f t="shared" ca="1" si="4"/>
        <v>97</v>
      </c>
      <c r="G51" t="str">
        <f t="shared" ca="1" si="5"/>
        <v>07</v>
      </c>
      <c r="H51" t="str">
        <f t="shared" ca="1" si="6"/>
        <v>30</v>
      </c>
      <c r="I51" s="1" t="s">
        <v>430</v>
      </c>
      <c r="J51">
        <f t="shared" ca="1" si="7"/>
        <v>2</v>
      </c>
      <c r="K51" t="str">
        <f t="shared" ca="1" si="8"/>
        <v>697738</v>
      </c>
      <c r="L51" t="str">
        <f t="shared" ca="1" si="9"/>
        <v>970730-2697738</v>
      </c>
      <c r="N51" t="s">
        <v>431</v>
      </c>
      <c r="O51" t="s">
        <v>451</v>
      </c>
    </row>
    <row r="52" spans="1:15" x14ac:dyDescent="0.3">
      <c r="A52" t="str">
        <f t="shared" ca="1" si="0"/>
        <v>14</v>
      </c>
      <c r="B52">
        <v>1</v>
      </c>
      <c r="C52">
        <f t="shared" ca="1" si="1"/>
        <v>20135</v>
      </c>
      <c r="D52" t="str">
        <f t="shared" ca="1" si="2"/>
        <v>14120135</v>
      </c>
      <c r="E52" t="str">
        <f t="shared" si="3"/>
        <v>std</v>
      </c>
      <c r="F52">
        <f t="shared" ca="1" si="4"/>
        <v>92</v>
      </c>
      <c r="G52" t="str">
        <f t="shared" ca="1" si="5"/>
        <v>02</v>
      </c>
      <c r="H52" t="str">
        <f t="shared" ca="1" si="6"/>
        <v>21</v>
      </c>
      <c r="I52" s="1" t="s">
        <v>430</v>
      </c>
      <c r="J52">
        <f t="shared" ca="1" si="7"/>
        <v>1</v>
      </c>
      <c r="K52" t="str">
        <f t="shared" ca="1" si="8"/>
        <v>994791</v>
      </c>
      <c r="L52" t="str">
        <f t="shared" ca="1" si="9"/>
        <v>920221-1994791</v>
      </c>
      <c r="N52" t="s">
        <v>432</v>
      </c>
      <c r="O52" t="s">
        <v>433</v>
      </c>
    </row>
    <row r="53" spans="1:15" x14ac:dyDescent="0.3">
      <c r="A53" t="str">
        <f t="shared" ca="1" si="0"/>
        <v>05</v>
      </c>
      <c r="B53">
        <v>1</v>
      </c>
      <c r="C53">
        <f t="shared" ca="1" si="1"/>
        <v>97259</v>
      </c>
      <c r="D53" t="str">
        <f t="shared" ca="1" si="2"/>
        <v>05197259</v>
      </c>
      <c r="E53" t="str">
        <f t="shared" si="3"/>
        <v>std</v>
      </c>
      <c r="F53">
        <f t="shared" ca="1" si="4"/>
        <v>91</v>
      </c>
      <c r="G53" t="str">
        <f t="shared" ca="1" si="5"/>
        <v>02</v>
      </c>
      <c r="H53" t="str">
        <f t="shared" ca="1" si="6"/>
        <v>23</v>
      </c>
      <c r="I53" s="1" t="s">
        <v>430</v>
      </c>
      <c r="J53">
        <f t="shared" ca="1" si="7"/>
        <v>1</v>
      </c>
      <c r="K53" t="str">
        <f t="shared" ca="1" si="8"/>
        <v>300488</v>
      </c>
      <c r="L53" t="str">
        <f t="shared" ca="1" si="9"/>
        <v>910223-1300488</v>
      </c>
      <c r="N53" t="s">
        <v>431</v>
      </c>
      <c r="O53" t="s">
        <v>446</v>
      </c>
    </row>
    <row r="54" spans="1:15" x14ac:dyDescent="0.3">
      <c r="A54" t="str">
        <f t="shared" ca="1" si="0"/>
        <v>05</v>
      </c>
      <c r="B54">
        <v>1</v>
      </c>
      <c r="C54">
        <f t="shared" ca="1" si="1"/>
        <v>2358</v>
      </c>
      <c r="D54" t="str">
        <f t="shared" ca="1" si="2"/>
        <v>05102358</v>
      </c>
      <c r="E54" t="str">
        <f t="shared" si="3"/>
        <v>std</v>
      </c>
      <c r="F54">
        <f t="shared" ca="1" si="4"/>
        <v>88</v>
      </c>
      <c r="G54" t="str">
        <f t="shared" ca="1" si="5"/>
        <v>09</v>
      </c>
      <c r="H54" t="str">
        <f t="shared" ca="1" si="6"/>
        <v>14</v>
      </c>
      <c r="I54" s="1" t="s">
        <v>430</v>
      </c>
      <c r="J54">
        <f t="shared" ca="1" si="7"/>
        <v>1</v>
      </c>
      <c r="K54" t="str">
        <f t="shared" ca="1" si="8"/>
        <v>889574</v>
      </c>
      <c r="L54" t="str">
        <f t="shared" ca="1" si="9"/>
        <v>880914-1889574</v>
      </c>
      <c r="N54" t="s">
        <v>432</v>
      </c>
      <c r="O54" t="s">
        <v>434</v>
      </c>
    </row>
    <row r="55" spans="1:15" x14ac:dyDescent="0.3">
      <c r="A55" t="str">
        <f t="shared" ca="1" si="0"/>
        <v>00</v>
      </c>
      <c r="B55">
        <v>1</v>
      </c>
      <c r="C55">
        <f t="shared" ca="1" si="1"/>
        <v>901</v>
      </c>
      <c r="D55" t="str">
        <f t="shared" ca="1" si="2"/>
        <v>00100901</v>
      </c>
      <c r="E55" t="str">
        <f t="shared" si="3"/>
        <v>std</v>
      </c>
      <c r="F55">
        <f t="shared" ca="1" si="4"/>
        <v>80</v>
      </c>
      <c r="G55" t="str">
        <f t="shared" ca="1" si="5"/>
        <v>12</v>
      </c>
      <c r="H55" t="str">
        <f t="shared" ca="1" si="6"/>
        <v>30</v>
      </c>
      <c r="I55" s="1" t="s">
        <v>430</v>
      </c>
      <c r="J55">
        <f t="shared" ca="1" si="7"/>
        <v>1</v>
      </c>
      <c r="K55" t="str">
        <f t="shared" ca="1" si="8"/>
        <v>770770</v>
      </c>
      <c r="L55" t="str">
        <f t="shared" ca="1" si="9"/>
        <v>801230-1770770</v>
      </c>
      <c r="N55" t="s">
        <v>431</v>
      </c>
      <c r="O55" t="s">
        <v>435</v>
      </c>
    </row>
    <row r="56" spans="1:15" x14ac:dyDescent="0.3">
      <c r="A56" t="str">
        <f t="shared" ca="1" si="0"/>
        <v>00</v>
      </c>
      <c r="B56">
        <v>1</v>
      </c>
      <c r="C56">
        <f t="shared" ca="1" si="1"/>
        <v>57971</v>
      </c>
      <c r="D56" t="str">
        <f t="shared" ca="1" si="2"/>
        <v>00157971</v>
      </c>
      <c r="E56" t="str">
        <f t="shared" si="3"/>
        <v>std</v>
      </c>
      <c r="F56">
        <f t="shared" ca="1" si="4"/>
        <v>84</v>
      </c>
      <c r="G56" t="str">
        <f t="shared" ca="1" si="5"/>
        <v>09</v>
      </c>
      <c r="H56" t="str">
        <f t="shared" ca="1" si="6"/>
        <v>19</v>
      </c>
      <c r="I56" s="1" t="s">
        <v>430</v>
      </c>
      <c r="J56">
        <f t="shared" ca="1" si="7"/>
        <v>1</v>
      </c>
      <c r="K56" t="str">
        <f t="shared" ca="1" si="8"/>
        <v>447507</v>
      </c>
      <c r="L56" t="str">
        <f t="shared" ca="1" si="9"/>
        <v>840919-1447507</v>
      </c>
      <c r="N56" t="s">
        <v>432</v>
      </c>
      <c r="O56" t="s">
        <v>436</v>
      </c>
    </row>
    <row r="57" spans="1:15" x14ac:dyDescent="0.3">
      <c r="A57" t="str">
        <f t="shared" ca="1" si="0"/>
        <v>06</v>
      </c>
      <c r="B57">
        <v>1</v>
      </c>
      <c r="C57">
        <f t="shared" ca="1" si="1"/>
        <v>15160</v>
      </c>
      <c r="D57" t="str">
        <f t="shared" ca="1" si="2"/>
        <v>06115160</v>
      </c>
      <c r="E57" t="str">
        <f t="shared" si="3"/>
        <v>std</v>
      </c>
      <c r="F57">
        <f t="shared" ca="1" si="4"/>
        <v>93</v>
      </c>
      <c r="G57" t="str">
        <f t="shared" ca="1" si="5"/>
        <v>03</v>
      </c>
      <c r="H57" t="str">
        <f t="shared" ca="1" si="6"/>
        <v>11</v>
      </c>
      <c r="I57" s="1" t="s">
        <v>430</v>
      </c>
      <c r="J57">
        <f t="shared" ca="1" si="7"/>
        <v>2</v>
      </c>
      <c r="K57" t="str">
        <f t="shared" ca="1" si="8"/>
        <v>264960</v>
      </c>
      <c r="L57" t="str">
        <f t="shared" ca="1" si="9"/>
        <v>930311-2264960</v>
      </c>
      <c r="N57" t="s">
        <v>431</v>
      </c>
      <c r="O57" t="s">
        <v>447</v>
      </c>
    </row>
    <row r="58" spans="1:15" x14ac:dyDescent="0.3">
      <c r="A58" t="str">
        <f t="shared" ca="1" si="0"/>
        <v>20</v>
      </c>
      <c r="B58">
        <v>1</v>
      </c>
      <c r="C58">
        <f t="shared" ca="1" si="1"/>
        <v>93801</v>
      </c>
      <c r="D58" t="str">
        <f t="shared" ca="1" si="2"/>
        <v>20193801</v>
      </c>
      <c r="E58" t="str">
        <f t="shared" si="3"/>
        <v>std</v>
      </c>
      <c r="F58">
        <f t="shared" ca="1" si="4"/>
        <v>89</v>
      </c>
      <c r="G58" t="str">
        <f t="shared" ca="1" si="5"/>
        <v>05</v>
      </c>
      <c r="H58" t="str">
        <f t="shared" ca="1" si="6"/>
        <v>17</v>
      </c>
      <c r="I58" s="1" t="s">
        <v>430</v>
      </c>
      <c r="J58">
        <f t="shared" ca="1" si="7"/>
        <v>2</v>
      </c>
      <c r="K58" t="str">
        <f t="shared" ca="1" si="8"/>
        <v>242984</v>
      </c>
      <c r="L58" t="str">
        <f t="shared" ca="1" si="9"/>
        <v>890517-2242984</v>
      </c>
      <c r="N58" t="s">
        <v>432</v>
      </c>
      <c r="O58" t="s">
        <v>437</v>
      </c>
    </row>
    <row r="59" spans="1:15" x14ac:dyDescent="0.3">
      <c r="A59" t="str">
        <f t="shared" ca="1" si="0"/>
        <v>11</v>
      </c>
      <c r="B59">
        <v>1</v>
      </c>
      <c r="C59">
        <f t="shared" ca="1" si="1"/>
        <v>51690</v>
      </c>
      <c r="D59" t="str">
        <f t="shared" ca="1" si="2"/>
        <v>11151690</v>
      </c>
      <c r="E59" t="str">
        <f t="shared" si="3"/>
        <v>std</v>
      </c>
      <c r="F59">
        <f t="shared" ca="1" si="4"/>
        <v>93</v>
      </c>
      <c r="G59" t="str">
        <f t="shared" ca="1" si="5"/>
        <v>02</v>
      </c>
      <c r="H59" t="str">
        <f t="shared" ca="1" si="6"/>
        <v>04</v>
      </c>
      <c r="I59" s="1" t="s">
        <v>430</v>
      </c>
      <c r="J59">
        <f t="shared" ca="1" si="7"/>
        <v>2</v>
      </c>
      <c r="K59" t="str">
        <f t="shared" ca="1" si="8"/>
        <v>849170</v>
      </c>
      <c r="L59" t="str">
        <f t="shared" ca="1" si="9"/>
        <v>930204-2849170</v>
      </c>
      <c r="N59" t="s">
        <v>431</v>
      </c>
      <c r="O59" t="s">
        <v>438</v>
      </c>
    </row>
    <row r="60" spans="1:15" x14ac:dyDescent="0.3">
      <c r="A60" t="str">
        <f t="shared" ca="1" si="0"/>
        <v>11</v>
      </c>
      <c r="B60">
        <v>1</v>
      </c>
      <c r="C60">
        <f t="shared" ca="1" si="1"/>
        <v>6103</v>
      </c>
      <c r="D60" t="str">
        <f t="shared" ca="1" si="2"/>
        <v>11106103</v>
      </c>
      <c r="E60" t="str">
        <f t="shared" si="3"/>
        <v>std</v>
      </c>
      <c r="F60">
        <f t="shared" ca="1" si="4"/>
        <v>93</v>
      </c>
      <c r="G60" t="str">
        <f t="shared" ca="1" si="5"/>
        <v>10</v>
      </c>
      <c r="H60" t="str">
        <f t="shared" ca="1" si="6"/>
        <v>13</v>
      </c>
      <c r="I60" s="1" t="s">
        <v>430</v>
      </c>
      <c r="J60">
        <f t="shared" ca="1" si="7"/>
        <v>2</v>
      </c>
      <c r="K60" t="str">
        <f t="shared" ca="1" si="8"/>
        <v>026870</v>
      </c>
      <c r="L60" t="str">
        <f t="shared" ca="1" si="9"/>
        <v>931013-2026870</v>
      </c>
      <c r="N60" t="s">
        <v>432</v>
      </c>
      <c r="O60" t="s">
        <v>439</v>
      </c>
    </row>
    <row r="61" spans="1:15" x14ac:dyDescent="0.3">
      <c r="A61" t="str">
        <f t="shared" ca="1" si="0"/>
        <v>06</v>
      </c>
      <c r="B61">
        <v>1</v>
      </c>
      <c r="C61">
        <f t="shared" ca="1" si="1"/>
        <v>24742</v>
      </c>
      <c r="D61" t="str">
        <f t="shared" ca="1" si="2"/>
        <v>06124742</v>
      </c>
      <c r="E61" t="str">
        <f t="shared" si="3"/>
        <v>std</v>
      </c>
      <c r="F61">
        <f t="shared" ca="1" si="4"/>
        <v>81</v>
      </c>
      <c r="G61" t="str">
        <f t="shared" ca="1" si="5"/>
        <v>10</v>
      </c>
      <c r="H61" t="str">
        <f t="shared" ca="1" si="6"/>
        <v>26</v>
      </c>
      <c r="I61" s="1" t="s">
        <v>430</v>
      </c>
      <c r="J61">
        <f t="shared" ca="1" si="7"/>
        <v>1</v>
      </c>
      <c r="K61" t="str">
        <f t="shared" ca="1" si="8"/>
        <v>798223</v>
      </c>
      <c r="L61" t="str">
        <f t="shared" ca="1" si="9"/>
        <v>811026-1798223</v>
      </c>
      <c r="N61" t="s">
        <v>431</v>
      </c>
      <c r="O61" t="s">
        <v>440</v>
      </c>
    </row>
    <row r="62" spans="1:15" x14ac:dyDescent="0.3">
      <c r="A62" t="str">
        <f t="shared" ca="1" si="0"/>
        <v>06</v>
      </c>
      <c r="B62">
        <v>1</v>
      </c>
      <c r="C62">
        <f t="shared" ca="1" si="1"/>
        <v>51556</v>
      </c>
      <c r="D62" t="str">
        <f t="shared" ca="1" si="2"/>
        <v>06151556</v>
      </c>
      <c r="E62" t="str">
        <f t="shared" si="3"/>
        <v>std</v>
      </c>
      <c r="F62">
        <f t="shared" ca="1" si="4"/>
        <v>92</v>
      </c>
      <c r="G62" t="str">
        <f t="shared" ca="1" si="5"/>
        <v>06</v>
      </c>
      <c r="H62" t="str">
        <f t="shared" ca="1" si="6"/>
        <v>12</v>
      </c>
      <c r="I62" s="1" t="s">
        <v>430</v>
      </c>
      <c r="J62">
        <f t="shared" ca="1" si="7"/>
        <v>1</v>
      </c>
      <c r="K62" t="str">
        <f t="shared" ca="1" si="8"/>
        <v>982649</v>
      </c>
      <c r="L62" t="str">
        <f t="shared" ca="1" si="9"/>
        <v>920612-1982649</v>
      </c>
      <c r="N62" t="s">
        <v>432</v>
      </c>
      <c r="O62" t="s">
        <v>441</v>
      </c>
    </row>
    <row r="63" spans="1:15" x14ac:dyDescent="0.3">
      <c r="A63" t="str">
        <f t="shared" ca="1" si="0"/>
        <v>08</v>
      </c>
      <c r="B63">
        <v>1</v>
      </c>
      <c r="C63">
        <f t="shared" ca="1" si="1"/>
        <v>53028</v>
      </c>
      <c r="D63" t="str">
        <f t="shared" ca="1" si="2"/>
        <v>08153028</v>
      </c>
      <c r="E63" t="str">
        <f t="shared" si="3"/>
        <v>std</v>
      </c>
      <c r="F63">
        <f t="shared" ca="1" si="4"/>
        <v>82</v>
      </c>
      <c r="G63" t="str">
        <f t="shared" ca="1" si="5"/>
        <v>03</v>
      </c>
      <c r="H63" t="str">
        <f t="shared" ca="1" si="6"/>
        <v>21</v>
      </c>
      <c r="I63" s="1" t="s">
        <v>430</v>
      </c>
      <c r="J63">
        <f t="shared" ca="1" si="7"/>
        <v>1</v>
      </c>
      <c r="K63" t="str">
        <f t="shared" ca="1" si="8"/>
        <v>097221</v>
      </c>
      <c r="L63" t="str">
        <f t="shared" ca="1" si="9"/>
        <v>820321-1097221</v>
      </c>
      <c r="N63" t="s">
        <v>431</v>
      </c>
      <c r="O63" t="s">
        <v>443</v>
      </c>
    </row>
    <row r="64" spans="1:15" x14ac:dyDescent="0.3">
      <c r="A64" t="str">
        <f t="shared" ca="1" si="0"/>
        <v>03</v>
      </c>
      <c r="B64">
        <v>1</v>
      </c>
      <c r="C64">
        <f t="shared" ca="1" si="1"/>
        <v>44526</v>
      </c>
      <c r="D64" t="str">
        <f t="shared" ca="1" si="2"/>
        <v>03144526</v>
      </c>
      <c r="E64" t="str">
        <f t="shared" si="3"/>
        <v>std</v>
      </c>
      <c r="F64">
        <f t="shared" ca="1" si="4"/>
        <v>87</v>
      </c>
      <c r="G64" t="str">
        <f t="shared" ca="1" si="5"/>
        <v>02</v>
      </c>
      <c r="H64" t="str">
        <f t="shared" ca="1" si="6"/>
        <v>21</v>
      </c>
      <c r="I64" s="1" t="s">
        <v>430</v>
      </c>
      <c r="J64">
        <f t="shared" ca="1" si="7"/>
        <v>1</v>
      </c>
      <c r="K64" t="str">
        <f t="shared" ca="1" si="8"/>
        <v>680002</v>
      </c>
      <c r="L64" t="str">
        <f t="shared" ca="1" si="9"/>
        <v>870221-1680002</v>
      </c>
      <c r="N64" t="s">
        <v>432</v>
      </c>
      <c r="O64" t="s">
        <v>444</v>
      </c>
    </row>
    <row r="65" spans="1:15" x14ac:dyDescent="0.3">
      <c r="A65" t="str">
        <f t="shared" ca="1" si="0"/>
        <v>22</v>
      </c>
      <c r="B65">
        <v>1</v>
      </c>
      <c r="C65">
        <f t="shared" ca="1" si="1"/>
        <v>82667</v>
      </c>
      <c r="D65" t="str">
        <f t="shared" ca="1" si="2"/>
        <v>22182667</v>
      </c>
      <c r="E65" t="str">
        <f t="shared" si="3"/>
        <v>std</v>
      </c>
      <c r="F65">
        <f t="shared" ca="1" si="4"/>
        <v>90</v>
      </c>
      <c r="G65" t="str">
        <f t="shared" ca="1" si="5"/>
        <v>08</v>
      </c>
      <c r="H65" t="str">
        <f t="shared" ca="1" si="6"/>
        <v>05</v>
      </c>
      <c r="I65" s="1" t="s">
        <v>430</v>
      </c>
      <c r="J65">
        <f t="shared" ca="1" si="7"/>
        <v>2</v>
      </c>
      <c r="K65" t="str">
        <f t="shared" ca="1" si="8"/>
        <v>322861</v>
      </c>
      <c r="L65" t="str">
        <f t="shared" ca="1" si="9"/>
        <v>900805-2322861</v>
      </c>
      <c r="N65" t="s">
        <v>431</v>
      </c>
      <c r="O65" t="s">
        <v>448</v>
      </c>
    </row>
    <row r="66" spans="1:15" x14ac:dyDescent="0.3">
      <c r="A66" t="str">
        <f t="shared" ref="A66:A129" ca="1" si="10">TEXT(RANDBETWEEN(0,22),"00")</f>
        <v>00</v>
      </c>
      <c r="B66">
        <v>1</v>
      </c>
      <c r="C66">
        <f t="shared" ref="C66:C129" ca="1" si="11">RANDBETWEEN(0,99999)</f>
        <v>88019</v>
      </c>
      <c r="D66" t="str">
        <f t="shared" ref="D66:D129" ca="1" si="12">A66&amp;B66&amp;TEXT(C66,"00000")</f>
        <v>00188019</v>
      </c>
      <c r="E66" t="str">
        <f t="shared" ref="E66:E129" si="13">IF(B66=1,"std",IF(B66=2,"prof","admin"))</f>
        <v>std</v>
      </c>
      <c r="F66">
        <f t="shared" ref="F66:F129" ca="1" si="14">RANDBETWEEN(80,99)</f>
        <v>90</v>
      </c>
      <c r="G66" t="str">
        <f t="shared" ref="G66:G129" ca="1" si="15">TEXT(RANDBETWEEN(1,12),"00")</f>
        <v>12</v>
      </c>
      <c r="H66" t="str">
        <f t="shared" ref="H66:H129" ca="1" si="16">TEXT(RANDBETWEEN(1,30),"00")</f>
        <v>12</v>
      </c>
      <c r="I66" s="1" t="s">
        <v>430</v>
      </c>
      <c r="J66">
        <f t="shared" ref="J66:J129" ca="1" si="17">RANDBETWEEN(1,2)</f>
        <v>1</v>
      </c>
      <c r="K66" t="str">
        <f t="shared" ref="K66:K129" ca="1" si="18">TEXT(RANDBETWEEN(1,999999),"000000")</f>
        <v>899729</v>
      </c>
      <c r="L66" t="str">
        <f t="shared" ref="L66:L129" ca="1" si="19">F66&amp;G66&amp;H66&amp;I66&amp;J66&amp;K66</f>
        <v>901212-1899729</v>
      </c>
      <c r="N66" t="s">
        <v>432</v>
      </c>
      <c r="O66" t="s">
        <v>449</v>
      </c>
    </row>
    <row r="67" spans="1:15" x14ac:dyDescent="0.3">
      <c r="A67" t="str">
        <f t="shared" ca="1" si="10"/>
        <v>20</v>
      </c>
      <c r="B67">
        <v>1</v>
      </c>
      <c r="C67">
        <f t="shared" ca="1" si="11"/>
        <v>96930</v>
      </c>
      <c r="D67" t="str">
        <f t="shared" ca="1" si="12"/>
        <v>20196930</v>
      </c>
      <c r="E67" t="str">
        <f t="shared" si="13"/>
        <v>std</v>
      </c>
      <c r="F67">
        <f t="shared" ca="1" si="14"/>
        <v>83</v>
      </c>
      <c r="G67" t="str">
        <f t="shared" ca="1" si="15"/>
        <v>05</v>
      </c>
      <c r="H67" t="str">
        <f t="shared" ca="1" si="16"/>
        <v>22</v>
      </c>
      <c r="I67" s="1" t="s">
        <v>430</v>
      </c>
      <c r="J67">
        <f t="shared" ca="1" si="17"/>
        <v>2</v>
      </c>
      <c r="K67" t="str">
        <f t="shared" ca="1" si="18"/>
        <v>860401</v>
      </c>
      <c r="L67" t="str">
        <f t="shared" ca="1" si="19"/>
        <v>830522-2860401</v>
      </c>
      <c r="N67" t="s">
        <v>431</v>
      </c>
      <c r="O67" t="s">
        <v>450</v>
      </c>
    </row>
    <row r="68" spans="1:15" x14ac:dyDescent="0.3">
      <c r="A68" t="str">
        <f t="shared" ca="1" si="10"/>
        <v>00</v>
      </c>
      <c r="B68">
        <v>1</v>
      </c>
      <c r="C68">
        <f t="shared" ca="1" si="11"/>
        <v>3445</v>
      </c>
      <c r="D68" t="str">
        <f t="shared" ca="1" si="12"/>
        <v>00103445</v>
      </c>
      <c r="E68" t="str">
        <f t="shared" si="13"/>
        <v>std</v>
      </c>
      <c r="F68">
        <f t="shared" ca="1" si="14"/>
        <v>96</v>
      </c>
      <c r="G68" t="str">
        <f t="shared" ca="1" si="15"/>
        <v>01</v>
      </c>
      <c r="H68" t="str">
        <f t="shared" ca="1" si="16"/>
        <v>02</v>
      </c>
      <c r="I68" s="1" t="s">
        <v>430</v>
      </c>
      <c r="J68">
        <f t="shared" ca="1" si="17"/>
        <v>2</v>
      </c>
      <c r="K68" t="str">
        <f t="shared" ca="1" si="18"/>
        <v>697732</v>
      </c>
      <c r="L68" t="str">
        <f t="shared" ca="1" si="19"/>
        <v>960102-2697732</v>
      </c>
      <c r="N68" t="s">
        <v>432</v>
      </c>
      <c r="O68" t="s">
        <v>451</v>
      </c>
    </row>
    <row r="69" spans="1:15" x14ac:dyDescent="0.3">
      <c r="A69" t="str">
        <f t="shared" ca="1" si="10"/>
        <v>15</v>
      </c>
      <c r="B69">
        <v>1</v>
      </c>
      <c r="C69">
        <f t="shared" ca="1" si="11"/>
        <v>20617</v>
      </c>
      <c r="D69" t="str">
        <f t="shared" ca="1" si="12"/>
        <v>15120617</v>
      </c>
      <c r="E69" t="str">
        <f t="shared" si="13"/>
        <v>std</v>
      </c>
      <c r="F69">
        <f t="shared" ca="1" si="14"/>
        <v>99</v>
      </c>
      <c r="G69" t="str">
        <f t="shared" ca="1" si="15"/>
        <v>08</v>
      </c>
      <c r="H69" t="str">
        <f t="shared" ca="1" si="16"/>
        <v>02</v>
      </c>
      <c r="I69" s="1" t="s">
        <v>430</v>
      </c>
      <c r="J69">
        <f t="shared" ca="1" si="17"/>
        <v>2</v>
      </c>
      <c r="K69" t="str">
        <f t="shared" ca="1" si="18"/>
        <v>693009</v>
      </c>
      <c r="L69" t="str">
        <f t="shared" ca="1" si="19"/>
        <v>990802-2693009</v>
      </c>
      <c r="N69" t="s">
        <v>431</v>
      </c>
      <c r="O69" t="s">
        <v>433</v>
      </c>
    </row>
    <row r="70" spans="1:15" x14ac:dyDescent="0.3">
      <c r="A70" t="str">
        <f t="shared" ca="1" si="10"/>
        <v>05</v>
      </c>
      <c r="B70">
        <v>1</v>
      </c>
      <c r="C70">
        <f t="shared" ca="1" si="11"/>
        <v>15424</v>
      </c>
      <c r="D70" t="str">
        <f t="shared" ca="1" si="12"/>
        <v>05115424</v>
      </c>
      <c r="E70" t="str">
        <f t="shared" si="13"/>
        <v>std</v>
      </c>
      <c r="F70">
        <f t="shared" ca="1" si="14"/>
        <v>95</v>
      </c>
      <c r="G70" t="str">
        <f t="shared" ca="1" si="15"/>
        <v>02</v>
      </c>
      <c r="H70" t="str">
        <f t="shared" ca="1" si="16"/>
        <v>13</v>
      </c>
      <c r="I70" s="1" t="s">
        <v>430</v>
      </c>
      <c r="J70">
        <f t="shared" ca="1" si="17"/>
        <v>2</v>
      </c>
      <c r="K70" t="str">
        <f t="shared" ca="1" si="18"/>
        <v>888201</v>
      </c>
      <c r="L70" t="str">
        <f t="shared" ca="1" si="19"/>
        <v>950213-2888201</v>
      </c>
      <c r="N70" t="s">
        <v>432</v>
      </c>
      <c r="O70" t="s">
        <v>446</v>
      </c>
    </row>
    <row r="71" spans="1:15" x14ac:dyDescent="0.3">
      <c r="A71" t="str">
        <f t="shared" ca="1" si="10"/>
        <v>07</v>
      </c>
      <c r="B71">
        <v>1</v>
      </c>
      <c r="C71">
        <f t="shared" ca="1" si="11"/>
        <v>2111</v>
      </c>
      <c r="D71" t="str">
        <f t="shared" ca="1" si="12"/>
        <v>07102111</v>
      </c>
      <c r="E71" t="str">
        <f t="shared" si="13"/>
        <v>std</v>
      </c>
      <c r="F71">
        <f t="shared" ca="1" si="14"/>
        <v>83</v>
      </c>
      <c r="G71" t="str">
        <f t="shared" ca="1" si="15"/>
        <v>10</v>
      </c>
      <c r="H71" t="str">
        <f t="shared" ca="1" si="16"/>
        <v>17</v>
      </c>
      <c r="I71" s="1" t="s">
        <v>430</v>
      </c>
      <c r="J71">
        <f t="shared" ca="1" si="17"/>
        <v>2</v>
      </c>
      <c r="K71" t="str">
        <f t="shared" ca="1" si="18"/>
        <v>677833</v>
      </c>
      <c r="L71" t="str">
        <f t="shared" ca="1" si="19"/>
        <v>831017-2677833</v>
      </c>
      <c r="N71" t="s">
        <v>431</v>
      </c>
      <c r="O71" t="s">
        <v>434</v>
      </c>
    </row>
    <row r="72" spans="1:15" x14ac:dyDescent="0.3">
      <c r="A72" t="str">
        <f t="shared" ca="1" si="10"/>
        <v>19</v>
      </c>
      <c r="B72">
        <v>1</v>
      </c>
      <c r="C72">
        <f t="shared" ca="1" si="11"/>
        <v>59836</v>
      </c>
      <c r="D72" t="str">
        <f t="shared" ca="1" si="12"/>
        <v>19159836</v>
      </c>
      <c r="E72" t="str">
        <f t="shared" si="13"/>
        <v>std</v>
      </c>
      <c r="F72">
        <f t="shared" ca="1" si="14"/>
        <v>91</v>
      </c>
      <c r="G72" t="str">
        <f t="shared" ca="1" si="15"/>
        <v>04</v>
      </c>
      <c r="H72" t="str">
        <f t="shared" ca="1" si="16"/>
        <v>09</v>
      </c>
      <c r="I72" s="1" t="s">
        <v>430</v>
      </c>
      <c r="J72">
        <f t="shared" ca="1" si="17"/>
        <v>2</v>
      </c>
      <c r="K72" t="str">
        <f t="shared" ca="1" si="18"/>
        <v>767257</v>
      </c>
      <c r="L72" t="str">
        <f t="shared" ca="1" si="19"/>
        <v>910409-2767257</v>
      </c>
      <c r="N72" t="s">
        <v>432</v>
      </c>
      <c r="O72" t="s">
        <v>435</v>
      </c>
    </row>
    <row r="73" spans="1:15" x14ac:dyDescent="0.3">
      <c r="A73" t="str">
        <f t="shared" ca="1" si="10"/>
        <v>04</v>
      </c>
      <c r="B73">
        <v>1</v>
      </c>
      <c r="C73">
        <f t="shared" ca="1" si="11"/>
        <v>14093</v>
      </c>
      <c r="D73" t="str">
        <f t="shared" ca="1" si="12"/>
        <v>04114093</v>
      </c>
      <c r="E73" t="str">
        <f t="shared" si="13"/>
        <v>std</v>
      </c>
      <c r="F73">
        <f t="shared" ca="1" si="14"/>
        <v>96</v>
      </c>
      <c r="G73" t="str">
        <f t="shared" ca="1" si="15"/>
        <v>09</v>
      </c>
      <c r="H73" t="str">
        <f t="shared" ca="1" si="16"/>
        <v>14</v>
      </c>
      <c r="I73" s="1" t="s">
        <v>430</v>
      </c>
      <c r="J73">
        <f t="shared" ca="1" si="17"/>
        <v>2</v>
      </c>
      <c r="K73" t="str">
        <f t="shared" ca="1" si="18"/>
        <v>152888</v>
      </c>
      <c r="L73" t="str">
        <f t="shared" ca="1" si="19"/>
        <v>960914-2152888</v>
      </c>
      <c r="N73" t="s">
        <v>431</v>
      </c>
      <c r="O73" t="s">
        <v>436</v>
      </c>
    </row>
    <row r="74" spans="1:15" x14ac:dyDescent="0.3">
      <c r="A74" t="str">
        <f t="shared" ca="1" si="10"/>
        <v>05</v>
      </c>
      <c r="B74">
        <v>1</v>
      </c>
      <c r="C74">
        <f t="shared" ca="1" si="11"/>
        <v>72265</v>
      </c>
      <c r="D74" t="str">
        <f t="shared" ca="1" si="12"/>
        <v>05172265</v>
      </c>
      <c r="E74" t="str">
        <f t="shared" si="13"/>
        <v>std</v>
      </c>
      <c r="F74">
        <f t="shared" ca="1" si="14"/>
        <v>84</v>
      </c>
      <c r="G74" t="str">
        <f t="shared" ca="1" si="15"/>
        <v>08</v>
      </c>
      <c r="H74" t="str">
        <f t="shared" ca="1" si="16"/>
        <v>30</v>
      </c>
      <c r="I74" s="1" t="s">
        <v>430</v>
      </c>
      <c r="J74">
        <f t="shared" ca="1" si="17"/>
        <v>2</v>
      </c>
      <c r="K74" t="str">
        <f t="shared" ca="1" si="18"/>
        <v>373973</v>
      </c>
      <c r="L74" t="str">
        <f t="shared" ca="1" si="19"/>
        <v>840830-2373973</v>
      </c>
      <c r="N74" t="s">
        <v>432</v>
      </c>
      <c r="O74" t="s">
        <v>447</v>
      </c>
    </row>
    <row r="75" spans="1:15" x14ac:dyDescent="0.3">
      <c r="A75" t="str">
        <f t="shared" ca="1" si="10"/>
        <v>17</v>
      </c>
      <c r="B75">
        <v>1</v>
      </c>
      <c r="C75">
        <f t="shared" ca="1" si="11"/>
        <v>27430</v>
      </c>
      <c r="D75" t="str">
        <f t="shared" ca="1" si="12"/>
        <v>17127430</v>
      </c>
      <c r="E75" t="str">
        <f t="shared" si="13"/>
        <v>std</v>
      </c>
      <c r="F75">
        <f t="shared" ca="1" si="14"/>
        <v>87</v>
      </c>
      <c r="G75" t="str">
        <f t="shared" ca="1" si="15"/>
        <v>08</v>
      </c>
      <c r="H75" t="str">
        <f t="shared" ca="1" si="16"/>
        <v>24</v>
      </c>
      <c r="I75" s="1" t="s">
        <v>430</v>
      </c>
      <c r="J75">
        <f t="shared" ca="1" si="17"/>
        <v>1</v>
      </c>
      <c r="K75" t="str">
        <f t="shared" ca="1" si="18"/>
        <v>680158</v>
      </c>
      <c r="L75" t="str">
        <f t="shared" ca="1" si="19"/>
        <v>870824-1680158</v>
      </c>
      <c r="N75" t="s">
        <v>431</v>
      </c>
      <c r="O75" t="s">
        <v>437</v>
      </c>
    </row>
    <row r="76" spans="1:15" x14ac:dyDescent="0.3">
      <c r="A76" t="str">
        <f t="shared" ca="1" si="10"/>
        <v>19</v>
      </c>
      <c r="B76">
        <v>1</v>
      </c>
      <c r="C76">
        <f t="shared" ca="1" si="11"/>
        <v>94017</v>
      </c>
      <c r="D76" t="str">
        <f t="shared" ca="1" si="12"/>
        <v>19194017</v>
      </c>
      <c r="E76" t="str">
        <f t="shared" si="13"/>
        <v>std</v>
      </c>
      <c r="F76">
        <f t="shared" ca="1" si="14"/>
        <v>95</v>
      </c>
      <c r="G76" t="str">
        <f t="shared" ca="1" si="15"/>
        <v>03</v>
      </c>
      <c r="H76" t="str">
        <f t="shared" ca="1" si="16"/>
        <v>25</v>
      </c>
      <c r="I76" s="1" t="s">
        <v>430</v>
      </c>
      <c r="J76">
        <f t="shared" ca="1" si="17"/>
        <v>1</v>
      </c>
      <c r="K76" t="str">
        <f t="shared" ca="1" si="18"/>
        <v>476823</v>
      </c>
      <c r="L76" t="str">
        <f t="shared" ca="1" si="19"/>
        <v>950325-1476823</v>
      </c>
      <c r="N76" t="s">
        <v>432</v>
      </c>
      <c r="O76" t="s">
        <v>438</v>
      </c>
    </row>
    <row r="77" spans="1:15" x14ac:dyDescent="0.3">
      <c r="A77" t="str">
        <f t="shared" ca="1" si="10"/>
        <v>15</v>
      </c>
      <c r="B77">
        <v>1</v>
      </c>
      <c r="C77">
        <f t="shared" ca="1" si="11"/>
        <v>6083</v>
      </c>
      <c r="D77" t="str">
        <f t="shared" ca="1" si="12"/>
        <v>15106083</v>
      </c>
      <c r="E77" t="str">
        <f t="shared" si="13"/>
        <v>std</v>
      </c>
      <c r="F77">
        <f t="shared" ca="1" si="14"/>
        <v>88</v>
      </c>
      <c r="G77" t="str">
        <f t="shared" ca="1" si="15"/>
        <v>08</v>
      </c>
      <c r="H77" t="str">
        <f t="shared" ca="1" si="16"/>
        <v>16</v>
      </c>
      <c r="I77" s="1" t="s">
        <v>430</v>
      </c>
      <c r="J77">
        <f t="shared" ca="1" si="17"/>
        <v>1</v>
      </c>
      <c r="K77" t="str">
        <f t="shared" ca="1" si="18"/>
        <v>207610</v>
      </c>
      <c r="L77" t="str">
        <f t="shared" ca="1" si="19"/>
        <v>880816-1207610</v>
      </c>
      <c r="N77" t="s">
        <v>431</v>
      </c>
      <c r="O77" t="s">
        <v>439</v>
      </c>
    </row>
    <row r="78" spans="1:15" x14ac:dyDescent="0.3">
      <c r="A78" t="str">
        <f t="shared" ca="1" si="10"/>
        <v>02</v>
      </c>
      <c r="B78">
        <v>1</v>
      </c>
      <c r="C78">
        <f t="shared" ca="1" si="11"/>
        <v>16875</v>
      </c>
      <c r="D78" t="str">
        <f t="shared" ca="1" si="12"/>
        <v>02116875</v>
      </c>
      <c r="E78" t="str">
        <f t="shared" si="13"/>
        <v>std</v>
      </c>
      <c r="F78">
        <f t="shared" ca="1" si="14"/>
        <v>96</v>
      </c>
      <c r="G78" t="str">
        <f t="shared" ca="1" si="15"/>
        <v>12</v>
      </c>
      <c r="H78" t="str">
        <f t="shared" ca="1" si="16"/>
        <v>15</v>
      </c>
      <c r="I78" s="1" t="s">
        <v>430</v>
      </c>
      <c r="J78">
        <f t="shared" ca="1" si="17"/>
        <v>1</v>
      </c>
      <c r="K78" t="str">
        <f t="shared" ca="1" si="18"/>
        <v>415287</v>
      </c>
      <c r="L78" t="str">
        <f t="shared" ca="1" si="19"/>
        <v>961215-1415287</v>
      </c>
      <c r="N78" t="s">
        <v>432</v>
      </c>
      <c r="O78" t="s">
        <v>440</v>
      </c>
    </row>
    <row r="79" spans="1:15" x14ac:dyDescent="0.3">
      <c r="A79" t="str">
        <f t="shared" ca="1" si="10"/>
        <v>01</v>
      </c>
      <c r="B79">
        <v>1</v>
      </c>
      <c r="C79">
        <f t="shared" ca="1" si="11"/>
        <v>81696</v>
      </c>
      <c r="D79" t="str">
        <f t="shared" ca="1" si="12"/>
        <v>01181696</v>
      </c>
      <c r="E79" t="str">
        <f t="shared" si="13"/>
        <v>std</v>
      </c>
      <c r="F79">
        <f t="shared" ca="1" si="14"/>
        <v>89</v>
      </c>
      <c r="G79" t="str">
        <f t="shared" ca="1" si="15"/>
        <v>06</v>
      </c>
      <c r="H79" t="str">
        <f t="shared" ca="1" si="16"/>
        <v>24</v>
      </c>
      <c r="I79" s="1" t="s">
        <v>430</v>
      </c>
      <c r="J79">
        <f t="shared" ca="1" si="17"/>
        <v>1</v>
      </c>
      <c r="K79" t="str">
        <f t="shared" ca="1" si="18"/>
        <v>843920</v>
      </c>
      <c r="L79" t="str">
        <f t="shared" ca="1" si="19"/>
        <v>890624-1843920</v>
      </c>
      <c r="N79" t="s">
        <v>431</v>
      </c>
      <c r="O79" t="s">
        <v>441</v>
      </c>
    </row>
    <row r="80" spans="1:15" x14ac:dyDescent="0.3">
      <c r="A80" t="str">
        <f t="shared" ca="1" si="10"/>
        <v>17</v>
      </c>
      <c r="B80">
        <v>1</v>
      </c>
      <c r="C80">
        <f t="shared" ca="1" si="11"/>
        <v>14967</v>
      </c>
      <c r="D80" t="str">
        <f t="shared" ca="1" si="12"/>
        <v>17114967</v>
      </c>
      <c r="E80" t="str">
        <f t="shared" si="13"/>
        <v>std</v>
      </c>
      <c r="F80">
        <f t="shared" ca="1" si="14"/>
        <v>99</v>
      </c>
      <c r="G80" t="str">
        <f t="shared" ca="1" si="15"/>
        <v>06</v>
      </c>
      <c r="H80" t="str">
        <f t="shared" ca="1" si="16"/>
        <v>19</v>
      </c>
      <c r="I80" s="1" t="s">
        <v>430</v>
      </c>
      <c r="J80">
        <f t="shared" ca="1" si="17"/>
        <v>1</v>
      </c>
      <c r="K80" t="str">
        <f t="shared" ca="1" si="18"/>
        <v>415136</v>
      </c>
      <c r="L80" t="str">
        <f t="shared" ca="1" si="19"/>
        <v>990619-1415136</v>
      </c>
      <c r="N80" t="s">
        <v>432</v>
      </c>
      <c r="O80" t="s">
        <v>443</v>
      </c>
    </row>
    <row r="81" spans="1:15" x14ac:dyDescent="0.3">
      <c r="A81" t="str">
        <f t="shared" ca="1" si="10"/>
        <v>05</v>
      </c>
      <c r="B81">
        <v>1</v>
      </c>
      <c r="C81">
        <f t="shared" ca="1" si="11"/>
        <v>26149</v>
      </c>
      <c r="D81" t="str">
        <f t="shared" ca="1" si="12"/>
        <v>05126149</v>
      </c>
      <c r="E81" t="str">
        <f t="shared" si="13"/>
        <v>std</v>
      </c>
      <c r="F81">
        <f t="shared" ca="1" si="14"/>
        <v>82</v>
      </c>
      <c r="G81" t="str">
        <f t="shared" ca="1" si="15"/>
        <v>07</v>
      </c>
      <c r="H81" t="str">
        <f t="shared" ca="1" si="16"/>
        <v>04</v>
      </c>
      <c r="I81" s="1" t="s">
        <v>430</v>
      </c>
      <c r="J81">
        <f t="shared" ca="1" si="17"/>
        <v>2</v>
      </c>
      <c r="K81" t="str">
        <f t="shared" ca="1" si="18"/>
        <v>947992</v>
      </c>
      <c r="L81" t="str">
        <f t="shared" ca="1" si="19"/>
        <v>820704-2947992</v>
      </c>
      <c r="N81" t="s">
        <v>431</v>
      </c>
      <c r="O81" t="s">
        <v>444</v>
      </c>
    </row>
    <row r="82" spans="1:15" x14ac:dyDescent="0.3">
      <c r="A82" t="str">
        <f t="shared" ca="1" si="10"/>
        <v>17</v>
      </c>
      <c r="B82">
        <v>1</v>
      </c>
      <c r="C82">
        <f t="shared" ca="1" si="11"/>
        <v>90609</v>
      </c>
      <c r="D82" t="str">
        <f t="shared" ca="1" si="12"/>
        <v>17190609</v>
      </c>
      <c r="E82" t="str">
        <f t="shared" si="13"/>
        <v>std</v>
      </c>
      <c r="F82">
        <f t="shared" ca="1" si="14"/>
        <v>90</v>
      </c>
      <c r="G82" t="str">
        <f t="shared" ca="1" si="15"/>
        <v>05</v>
      </c>
      <c r="H82" t="str">
        <f t="shared" ca="1" si="16"/>
        <v>02</v>
      </c>
      <c r="I82" s="1" t="s">
        <v>430</v>
      </c>
      <c r="J82">
        <f t="shared" ca="1" si="17"/>
        <v>2</v>
      </c>
      <c r="K82" t="str">
        <f t="shared" ca="1" si="18"/>
        <v>154801</v>
      </c>
      <c r="L82" t="str">
        <f t="shared" ca="1" si="19"/>
        <v>900502-2154801</v>
      </c>
      <c r="N82" t="s">
        <v>432</v>
      </c>
      <c r="O82" t="s">
        <v>448</v>
      </c>
    </row>
    <row r="83" spans="1:15" x14ac:dyDescent="0.3">
      <c r="A83" t="str">
        <f t="shared" ca="1" si="10"/>
        <v>06</v>
      </c>
      <c r="B83">
        <v>1</v>
      </c>
      <c r="C83">
        <f t="shared" ca="1" si="11"/>
        <v>7602</v>
      </c>
      <c r="D83" t="str">
        <f t="shared" ca="1" si="12"/>
        <v>06107602</v>
      </c>
      <c r="E83" t="str">
        <f t="shared" si="13"/>
        <v>std</v>
      </c>
      <c r="F83">
        <f t="shared" ca="1" si="14"/>
        <v>98</v>
      </c>
      <c r="G83" t="str">
        <f t="shared" ca="1" si="15"/>
        <v>04</v>
      </c>
      <c r="H83" t="str">
        <f t="shared" ca="1" si="16"/>
        <v>07</v>
      </c>
      <c r="I83" s="1" t="s">
        <v>430</v>
      </c>
      <c r="J83">
        <f t="shared" ca="1" si="17"/>
        <v>2</v>
      </c>
      <c r="K83" t="str">
        <f t="shared" ca="1" si="18"/>
        <v>353701</v>
      </c>
      <c r="L83" t="str">
        <f t="shared" ca="1" si="19"/>
        <v>980407-2353701</v>
      </c>
      <c r="N83" t="s">
        <v>431</v>
      </c>
      <c r="O83" t="s">
        <v>449</v>
      </c>
    </row>
    <row r="84" spans="1:15" x14ac:dyDescent="0.3">
      <c r="A84" t="str">
        <f t="shared" ca="1" si="10"/>
        <v>17</v>
      </c>
      <c r="B84">
        <v>1</v>
      </c>
      <c r="C84">
        <f t="shared" ca="1" si="11"/>
        <v>94899</v>
      </c>
      <c r="D84" t="str">
        <f t="shared" ca="1" si="12"/>
        <v>17194899</v>
      </c>
      <c r="E84" t="str">
        <f t="shared" si="13"/>
        <v>std</v>
      </c>
      <c r="F84">
        <f t="shared" ca="1" si="14"/>
        <v>86</v>
      </c>
      <c r="G84" t="str">
        <f t="shared" ca="1" si="15"/>
        <v>04</v>
      </c>
      <c r="H84" t="str">
        <f t="shared" ca="1" si="16"/>
        <v>18</v>
      </c>
      <c r="I84" s="1" t="s">
        <v>430</v>
      </c>
      <c r="J84">
        <f t="shared" ca="1" si="17"/>
        <v>2</v>
      </c>
      <c r="K84" t="str">
        <f t="shared" ca="1" si="18"/>
        <v>931051</v>
      </c>
      <c r="L84" t="str">
        <f t="shared" ca="1" si="19"/>
        <v>860418-2931051</v>
      </c>
      <c r="N84" t="s">
        <v>432</v>
      </c>
      <c r="O84" t="s">
        <v>450</v>
      </c>
    </row>
    <row r="85" spans="1:15" x14ac:dyDescent="0.3">
      <c r="A85" t="str">
        <f t="shared" ca="1" si="10"/>
        <v>17</v>
      </c>
      <c r="B85">
        <v>1</v>
      </c>
      <c r="C85">
        <f t="shared" ca="1" si="11"/>
        <v>23594</v>
      </c>
      <c r="D85" t="str">
        <f t="shared" ca="1" si="12"/>
        <v>17123594</v>
      </c>
      <c r="E85" t="str">
        <f t="shared" si="13"/>
        <v>std</v>
      </c>
      <c r="F85">
        <f t="shared" ca="1" si="14"/>
        <v>97</v>
      </c>
      <c r="G85" t="str">
        <f t="shared" ca="1" si="15"/>
        <v>11</v>
      </c>
      <c r="H85" t="str">
        <f t="shared" ca="1" si="16"/>
        <v>26</v>
      </c>
      <c r="I85" s="1" t="s">
        <v>430</v>
      </c>
      <c r="J85">
        <f t="shared" ca="1" si="17"/>
        <v>1</v>
      </c>
      <c r="K85" t="str">
        <f t="shared" ca="1" si="18"/>
        <v>925219</v>
      </c>
      <c r="L85" t="str">
        <f t="shared" ca="1" si="19"/>
        <v>971126-1925219</v>
      </c>
      <c r="N85" t="s">
        <v>431</v>
      </c>
      <c r="O85" t="s">
        <v>451</v>
      </c>
    </row>
    <row r="86" spans="1:15" x14ac:dyDescent="0.3">
      <c r="A86" t="str">
        <f t="shared" ca="1" si="10"/>
        <v>07</v>
      </c>
      <c r="B86">
        <v>1</v>
      </c>
      <c r="C86">
        <f t="shared" ca="1" si="11"/>
        <v>20325</v>
      </c>
      <c r="D86" t="str">
        <f t="shared" ca="1" si="12"/>
        <v>07120325</v>
      </c>
      <c r="E86" t="str">
        <f t="shared" si="13"/>
        <v>std</v>
      </c>
      <c r="F86">
        <f t="shared" ca="1" si="14"/>
        <v>95</v>
      </c>
      <c r="G86" t="str">
        <f t="shared" ca="1" si="15"/>
        <v>12</v>
      </c>
      <c r="H86" t="str">
        <f t="shared" ca="1" si="16"/>
        <v>11</v>
      </c>
      <c r="I86" s="1" t="s">
        <v>430</v>
      </c>
      <c r="J86">
        <f t="shared" ca="1" si="17"/>
        <v>2</v>
      </c>
      <c r="K86" t="str">
        <f t="shared" ca="1" si="18"/>
        <v>246452</v>
      </c>
      <c r="L86" t="str">
        <f t="shared" ca="1" si="19"/>
        <v>951211-2246452</v>
      </c>
      <c r="N86" t="s">
        <v>432</v>
      </c>
      <c r="O86" t="s">
        <v>433</v>
      </c>
    </row>
    <row r="87" spans="1:15" x14ac:dyDescent="0.3">
      <c r="A87" t="str">
        <f t="shared" ca="1" si="10"/>
        <v>06</v>
      </c>
      <c r="B87">
        <v>1</v>
      </c>
      <c r="C87">
        <f t="shared" ca="1" si="11"/>
        <v>71130</v>
      </c>
      <c r="D87" t="str">
        <f t="shared" ca="1" si="12"/>
        <v>06171130</v>
      </c>
      <c r="E87" t="str">
        <f t="shared" si="13"/>
        <v>std</v>
      </c>
      <c r="F87">
        <f t="shared" ca="1" si="14"/>
        <v>97</v>
      </c>
      <c r="G87" t="str">
        <f t="shared" ca="1" si="15"/>
        <v>06</v>
      </c>
      <c r="H87" t="str">
        <f t="shared" ca="1" si="16"/>
        <v>13</v>
      </c>
      <c r="I87" s="1" t="s">
        <v>430</v>
      </c>
      <c r="J87">
        <f t="shared" ca="1" si="17"/>
        <v>2</v>
      </c>
      <c r="K87" t="str">
        <f t="shared" ca="1" si="18"/>
        <v>117568</v>
      </c>
      <c r="L87" t="str">
        <f t="shared" ca="1" si="19"/>
        <v>970613-2117568</v>
      </c>
      <c r="N87" t="s">
        <v>431</v>
      </c>
      <c r="O87" t="s">
        <v>446</v>
      </c>
    </row>
    <row r="88" spans="1:15" x14ac:dyDescent="0.3">
      <c r="A88" t="str">
        <f t="shared" ca="1" si="10"/>
        <v>10</v>
      </c>
      <c r="B88">
        <v>1</v>
      </c>
      <c r="C88">
        <f t="shared" ca="1" si="11"/>
        <v>33665</v>
      </c>
      <c r="D88" t="str">
        <f t="shared" ca="1" si="12"/>
        <v>10133665</v>
      </c>
      <c r="E88" t="str">
        <f t="shared" si="13"/>
        <v>std</v>
      </c>
      <c r="F88">
        <f t="shared" ca="1" si="14"/>
        <v>92</v>
      </c>
      <c r="G88" t="str">
        <f t="shared" ca="1" si="15"/>
        <v>05</v>
      </c>
      <c r="H88" t="str">
        <f t="shared" ca="1" si="16"/>
        <v>06</v>
      </c>
      <c r="I88" s="1" t="s">
        <v>430</v>
      </c>
      <c r="J88">
        <f t="shared" ca="1" si="17"/>
        <v>2</v>
      </c>
      <c r="K88" t="str">
        <f t="shared" ca="1" si="18"/>
        <v>333937</v>
      </c>
      <c r="L88" t="str">
        <f t="shared" ca="1" si="19"/>
        <v>920506-2333937</v>
      </c>
      <c r="N88" t="s">
        <v>432</v>
      </c>
      <c r="O88" t="s">
        <v>434</v>
      </c>
    </row>
    <row r="89" spans="1:15" x14ac:dyDescent="0.3">
      <c r="A89" t="str">
        <f t="shared" ca="1" si="10"/>
        <v>15</v>
      </c>
      <c r="B89">
        <v>1</v>
      </c>
      <c r="C89">
        <f t="shared" ca="1" si="11"/>
        <v>28853</v>
      </c>
      <c r="D89" t="str">
        <f t="shared" ca="1" si="12"/>
        <v>15128853</v>
      </c>
      <c r="E89" t="str">
        <f t="shared" si="13"/>
        <v>std</v>
      </c>
      <c r="F89">
        <f t="shared" ca="1" si="14"/>
        <v>87</v>
      </c>
      <c r="G89" t="str">
        <f t="shared" ca="1" si="15"/>
        <v>11</v>
      </c>
      <c r="H89" t="str">
        <f t="shared" ca="1" si="16"/>
        <v>21</v>
      </c>
      <c r="I89" s="1" t="s">
        <v>430</v>
      </c>
      <c r="J89">
        <f t="shared" ca="1" si="17"/>
        <v>1</v>
      </c>
      <c r="K89" t="str">
        <f t="shared" ca="1" si="18"/>
        <v>847802</v>
      </c>
      <c r="L89" t="str">
        <f t="shared" ca="1" si="19"/>
        <v>871121-1847802</v>
      </c>
      <c r="N89" t="s">
        <v>431</v>
      </c>
      <c r="O89" t="s">
        <v>435</v>
      </c>
    </row>
    <row r="90" spans="1:15" x14ac:dyDescent="0.3">
      <c r="A90" t="str">
        <f t="shared" ca="1" si="10"/>
        <v>14</v>
      </c>
      <c r="B90">
        <v>1</v>
      </c>
      <c r="C90">
        <f t="shared" ca="1" si="11"/>
        <v>1621</v>
      </c>
      <c r="D90" t="str">
        <f t="shared" ca="1" si="12"/>
        <v>14101621</v>
      </c>
      <c r="E90" t="str">
        <f t="shared" si="13"/>
        <v>std</v>
      </c>
      <c r="F90">
        <f t="shared" ca="1" si="14"/>
        <v>94</v>
      </c>
      <c r="G90" t="str">
        <f t="shared" ca="1" si="15"/>
        <v>04</v>
      </c>
      <c r="H90" t="str">
        <f t="shared" ca="1" si="16"/>
        <v>16</v>
      </c>
      <c r="I90" s="1" t="s">
        <v>430</v>
      </c>
      <c r="J90">
        <f t="shared" ca="1" si="17"/>
        <v>2</v>
      </c>
      <c r="K90" t="str">
        <f t="shared" ca="1" si="18"/>
        <v>475092</v>
      </c>
      <c r="L90" t="str">
        <f t="shared" ca="1" si="19"/>
        <v>940416-2475092</v>
      </c>
      <c r="N90" t="s">
        <v>432</v>
      </c>
      <c r="O90" t="s">
        <v>436</v>
      </c>
    </row>
    <row r="91" spans="1:15" x14ac:dyDescent="0.3">
      <c r="A91" t="str">
        <f t="shared" ca="1" si="10"/>
        <v>04</v>
      </c>
      <c r="B91">
        <v>1</v>
      </c>
      <c r="C91">
        <f t="shared" ca="1" si="11"/>
        <v>45952</v>
      </c>
      <c r="D91" t="str">
        <f t="shared" ca="1" si="12"/>
        <v>04145952</v>
      </c>
      <c r="E91" t="str">
        <f t="shared" si="13"/>
        <v>std</v>
      </c>
      <c r="F91">
        <f t="shared" ca="1" si="14"/>
        <v>95</v>
      </c>
      <c r="G91" t="str">
        <f t="shared" ca="1" si="15"/>
        <v>12</v>
      </c>
      <c r="H91" t="str">
        <f t="shared" ca="1" si="16"/>
        <v>14</v>
      </c>
      <c r="I91" s="1" t="s">
        <v>430</v>
      </c>
      <c r="J91">
        <f t="shared" ca="1" si="17"/>
        <v>1</v>
      </c>
      <c r="K91" t="str">
        <f t="shared" ca="1" si="18"/>
        <v>379963</v>
      </c>
      <c r="L91" t="str">
        <f t="shared" ca="1" si="19"/>
        <v>951214-1379963</v>
      </c>
      <c r="N91" t="s">
        <v>431</v>
      </c>
      <c r="O91" t="s">
        <v>447</v>
      </c>
    </row>
    <row r="92" spans="1:15" x14ac:dyDescent="0.3">
      <c r="A92" t="str">
        <f t="shared" ca="1" si="10"/>
        <v>05</v>
      </c>
      <c r="B92">
        <v>1</v>
      </c>
      <c r="C92">
        <f t="shared" ca="1" si="11"/>
        <v>62659</v>
      </c>
      <c r="D92" t="str">
        <f t="shared" ca="1" si="12"/>
        <v>05162659</v>
      </c>
      <c r="E92" t="str">
        <f t="shared" si="13"/>
        <v>std</v>
      </c>
      <c r="F92">
        <f t="shared" ca="1" si="14"/>
        <v>80</v>
      </c>
      <c r="G92" t="str">
        <f t="shared" ca="1" si="15"/>
        <v>02</v>
      </c>
      <c r="H92" t="str">
        <f t="shared" ca="1" si="16"/>
        <v>06</v>
      </c>
      <c r="I92" s="1" t="s">
        <v>430</v>
      </c>
      <c r="J92">
        <f t="shared" ca="1" si="17"/>
        <v>1</v>
      </c>
      <c r="K92" t="str">
        <f t="shared" ca="1" si="18"/>
        <v>895625</v>
      </c>
      <c r="L92" t="str">
        <f t="shared" ca="1" si="19"/>
        <v>800206-1895625</v>
      </c>
      <c r="N92" t="s">
        <v>432</v>
      </c>
      <c r="O92" t="s">
        <v>437</v>
      </c>
    </row>
    <row r="93" spans="1:15" x14ac:dyDescent="0.3">
      <c r="A93" t="str">
        <f t="shared" ca="1" si="10"/>
        <v>11</v>
      </c>
      <c r="B93">
        <v>1</v>
      </c>
      <c r="C93">
        <f t="shared" ca="1" si="11"/>
        <v>34756</v>
      </c>
      <c r="D93" t="str">
        <f t="shared" ca="1" si="12"/>
        <v>11134756</v>
      </c>
      <c r="E93" t="str">
        <f t="shared" si="13"/>
        <v>std</v>
      </c>
      <c r="F93">
        <f t="shared" ca="1" si="14"/>
        <v>90</v>
      </c>
      <c r="G93" t="str">
        <f t="shared" ca="1" si="15"/>
        <v>11</v>
      </c>
      <c r="H93" t="str">
        <f t="shared" ca="1" si="16"/>
        <v>28</v>
      </c>
      <c r="I93" s="1" t="s">
        <v>430</v>
      </c>
      <c r="J93">
        <f t="shared" ca="1" si="17"/>
        <v>2</v>
      </c>
      <c r="K93" t="str">
        <f t="shared" ca="1" si="18"/>
        <v>356409</v>
      </c>
      <c r="L93" t="str">
        <f t="shared" ca="1" si="19"/>
        <v>901128-2356409</v>
      </c>
      <c r="N93" t="s">
        <v>431</v>
      </c>
      <c r="O93" t="s">
        <v>438</v>
      </c>
    </row>
    <row r="94" spans="1:15" x14ac:dyDescent="0.3">
      <c r="A94" t="str">
        <f t="shared" ca="1" si="10"/>
        <v>06</v>
      </c>
      <c r="B94">
        <v>1</v>
      </c>
      <c r="C94">
        <f t="shared" ca="1" si="11"/>
        <v>83227</v>
      </c>
      <c r="D94" t="str">
        <f t="shared" ca="1" si="12"/>
        <v>06183227</v>
      </c>
      <c r="E94" t="str">
        <f t="shared" si="13"/>
        <v>std</v>
      </c>
      <c r="F94">
        <f t="shared" ca="1" si="14"/>
        <v>98</v>
      </c>
      <c r="G94" t="str">
        <f t="shared" ca="1" si="15"/>
        <v>01</v>
      </c>
      <c r="H94" t="str">
        <f t="shared" ca="1" si="16"/>
        <v>20</v>
      </c>
      <c r="I94" s="1" t="s">
        <v>430</v>
      </c>
      <c r="J94">
        <f t="shared" ca="1" si="17"/>
        <v>1</v>
      </c>
      <c r="K94" t="str">
        <f t="shared" ca="1" si="18"/>
        <v>113805</v>
      </c>
      <c r="L94" t="str">
        <f t="shared" ca="1" si="19"/>
        <v>980120-1113805</v>
      </c>
      <c r="N94" t="s">
        <v>432</v>
      </c>
      <c r="O94" t="s">
        <v>439</v>
      </c>
    </row>
    <row r="95" spans="1:15" x14ac:dyDescent="0.3">
      <c r="A95" t="str">
        <f t="shared" ca="1" si="10"/>
        <v>07</v>
      </c>
      <c r="B95">
        <v>1</v>
      </c>
      <c r="C95">
        <f t="shared" ca="1" si="11"/>
        <v>39187</v>
      </c>
      <c r="D95" t="str">
        <f t="shared" ca="1" si="12"/>
        <v>07139187</v>
      </c>
      <c r="E95" t="str">
        <f t="shared" si="13"/>
        <v>std</v>
      </c>
      <c r="F95">
        <f t="shared" ca="1" si="14"/>
        <v>80</v>
      </c>
      <c r="G95" t="str">
        <f t="shared" ca="1" si="15"/>
        <v>11</v>
      </c>
      <c r="H95" t="str">
        <f t="shared" ca="1" si="16"/>
        <v>12</v>
      </c>
      <c r="I95" s="1" t="s">
        <v>430</v>
      </c>
      <c r="J95">
        <f t="shared" ca="1" si="17"/>
        <v>1</v>
      </c>
      <c r="K95" t="str">
        <f t="shared" ca="1" si="18"/>
        <v>189788</v>
      </c>
      <c r="L95" t="str">
        <f t="shared" ca="1" si="19"/>
        <v>801112-1189788</v>
      </c>
      <c r="N95" t="s">
        <v>431</v>
      </c>
      <c r="O95" t="s">
        <v>440</v>
      </c>
    </row>
    <row r="96" spans="1:15" x14ac:dyDescent="0.3">
      <c r="A96" t="str">
        <f t="shared" ca="1" si="10"/>
        <v>05</v>
      </c>
      <c r="B96">
        <v>1</v>
      </c>
      <c r="C96">
        <f t="shared" ca="1" si="11"/>
        <v>49691</v>
      </c>
      <c r="D96" t="str">
        <f t="shared" ca="1" si="12"/>
        <v>05149691</v>
      </c>
      <c r="E96" t="str">
        <f t="shared" si="13"/>
        <v>std</v>
      </c>
      <c r="F96">
        <f t="shared" ca="1" si="14"/>
        <v>83</v>
      </c>
      <c r="G96" t="str">
        <f t="shared" ca="1" si="15"/>
        <v>12</v>
      </c>
      <c r="H96" t="str">
        <f t="shared" ca="1" si="16"/>
        <v>20</v>
      </c>
      <c r="I96" s="1" t="s">
        <v>430</v>
      </c>
      <c r="J96">
        <f t="shared" ca="1" si="17"/>
        <v>2</v>
      </c>
      <c r="K96" t="str">
        <f t="shared" ca="1" si="18"/>
        <v>174044</v>
      </c>
      <c r="L96" t="str">
        <f t="shared" ca="1" si="19"/>
        <v>831220-2174044</v>
      </c>
      <c r="N96" t="s">
        <v>432</v>
      </c>
      <c r="O96" t="s">
        <v>441</v>
      </c>
    </row>
    <row r="97" spans="1:15" x14ac:dyDescent="0.3">
      <c r="A97" t="str">
        <f t="shared" ca="1" si="10"/>
        <v>03</v>
      </c>
      <c r="B97">
        <v>1</v>
      </c>
      <c r="C97">
        <f t="shared" ca="1" si="11"/>
        <v>29281</v>
      </c>
      <c r="D97" t="str">
        <f t="shared" ca="1" si="12"/>
        <v>03129281</v>
      </c>
      <c r="E97" t="str">
        <f t="shared" si="13"/>
        <v>std</v>
      </c>
      <c r="F97">
        <f t="shared" ca="1" si="14"/>
        <v>81</v>
      </c>
      <c r="G97" t="str">
        <f t="shared" ca="1" si="15"/>
        <v>03</v>
      </c>
      <c r="H97" t="str">
        <f t="shared" ca="1" si="16"/>
        <v>30</v>
      </c>
      <c r="I97" s="1" t="s">
        <v>430</v>
      </c>
      <c r="J97">
        <f t="shared" ca="1" si="17"/>
        <v>1</v>
      </c>
      <c r="K97" t="str">
        <f t="shared" ca="1" si="18"/>
        <v>791877</v>
      </c>
      <c r="L97" t="str">
        <f t="shared" ca="1" si="19"/>
        <v>810330-1791877</v>
      </c>
      <c r="N97" t="s">
        <v>431</v>
      </c>
      <c r="O97" t="s">
        <v>443</v>
      </c>
    </row>
    <row r="98" spans="1:15" x14ac:dyDescent="0.3">
      <c r="A98" t="str">
        <f t="shared" ca="1" si="10"/>
        <v>04</v>
      </c>
      <c r="B98">
        <v>1</v>
      </c>
      <c r="C98">
        <f t="shared" ca="1" si="11"/>
        <v>42659</v>
      </c>
      <c r="D98" t="str">
        <f t="shared" ca="1" si="12"/>
        <v>04142659</v>
      </c>
      <c r="E98" t="str">
        <f t="shared" si="13"/>
        <v>std</v>
      </c>
      <c r="F98">
        <f t="shared" ca="1" si="14"/>
        <v>82</v>
      </c>
      <c r="G98" t="str">
        <f t="shared" ca="1" si="15"/>
        <v>02</v>
      </c>
      <c r="H98" t="str">
        <f t="shared" ca="1" si="16"/>
        <v>04</v>
      </c>
      <c r="I98" s="1" t="s">
        <v>430</v>
      </c>
      <c r="J98">
        <f t="shared" ca="1" si="17"/>
        <v>2</v>
      </c>
      <c r="K98" t="str">
        <f t="shared" ca="1" si="18"/>
        <v>221899</v>
      </c>
      <c r="L98" t="str">
        <f t="shared" ca="1" si="19"/>
        <v>820204-2221899</v>
      </c>
      <c r="N98" t="s">
        <v>432</v>
      </c>
      <c r="O98" t="s">
        <v>444</v>
      </c>
    </row>
    <row r="99" spans="1:15" x14ac:dyDescent="0.3">
      <c r="A99" t="str">
        <f t="shared" ca="1" si="10"/>
        <v>12</v>
      </c>
      <c r="B99">
        <v>1</v>
      </c>
      <c r="C99">
        <f t="shared" ca="1" si="11"/>
        <v>58034</v>
      </c>
      <c r="D99" t="str">
        <f t="shared" ca="1" si="12"/>
        <v>12158034</v>
      </c>
      <c r="E99" t="str">
        <f t="shared" si="13"/>
        <v>std</v>
      </c>
      <c r="F99">
        <f t="shared" ca="1" si="14"/>
        <v>96</v>
      </c>
      <c r="G99" t="str">
        <f t="shared" ca="1" si="15"/>
        <v>10</v>
      </c>
      <c r="H99" t="str">
        <f t="shared" ca="1" si="16"/>
        <v>16</v>
      </c>
      <c r="I99" s="1" t="s">
        <v>430</v>
      </c>
      <c r="J99">
        <f t="shared" ca="1" si="17"/>
        <v>2</v>
      </c>
      <c r="K99" t="str">
        <f t="shared" ca="1" si="18"/>
        <v>686183</v>
      </c>
      <c r="L99" t="str">
        <f t="shared" ca="1" si="19"/>
        <v>961016-2686183</v>
      </c>
      <c r="N99" t="s">
        <v>431</v>
      </c>
      <c r="O99" t="s">
        <v>448</v>
      </c>
    </row>
    <row r="100" spans="1:15" x14ac:dyDescent="0.3">
      <c r="A100" t="str">
        <f t="shared" ca="1" si="10"/>
        <v>11</v>
      </c>
      <c r="B100">
        <v>1</v>
      </c>
      <c r="C100">
        <f t="shared" ca="1" si="11"/>
        <v>36903</v>
      </c>
      <c r="D100" t="str">
        <f t="shared" ca="1" si="12"/>
        <v>11136903</v>
      </c>
      <c r="E100" t="str">
        <f t="shared" si="13"/>
        <v>std</v>
      </c>
      <c r="F100">
        <f t="shared" ca="1" si="14"/>
        <v>83</v>
      </c>
      <c r="G100" t="str">
        <f t="shared" ca="1" si="15"/>
        <v>11</v>
      </c>
      <c r="H100" t="str">
        <f t="shared" ca="1" si="16"/>
        <v>22</v>
      </c>
      <c r="I100" s="1" t="s">
        <v>430</v>
      </c>
      <c r="J100">
        <f t="shared" ca="1" si="17"/>
        <v>1</v>
      </c>
      <c r="K100" t="str">
        <f t="shared" ca="1" si="18"/>
        <v>774931</v>
      </c>
      <c r="L100" t="str">
        <f t="shared" ca="1" si="19"/>
        <v>831122-1774931</v>
      </c>
      <c r="N100" t="s">
        <v>432</v>
      </c>
      <c r="O100" t="s">
        <v>449</v>
      </c>
    </row>
    <row r="101" spans="1:15" x14ac:dyDescent="0.3">
      <c r="A101" t="str">
        <f t="shared" ca="1" si="10"/>
        <v>09</v>
      </c>
      <c r="B101">
        <v>1</v>
      </c>
      <c r="C101">
        <f t="shared" ca="1" si="11"/>
        <v>80207</v>
      </c>
      <c r="D101" t="str">
        <f t="shared" ca="1" si="12"/>
        <v>09180207</v>
      </c>
      <c r="E101" t="str">
        <f t="shared" si="13"/>
        <v>std</v>
      </c>
      <c r="F101">
        <f t="shared" ca="1" si="14"/>
        <v>99</v>
      </c>
      <c r="G101" t="str">
        <f t="shared" ca="1" si="15"/>
        <v>11</v>
      </c>
      <c r="H101" t="str">
        <f t="shared" ca="1" si="16"/>
        <v>28</v>
      </c>
      <c r="I101" s="1" t="s">
        <v>430</v>
      </c>
      <c r="J101">
        <f t="shared" ca="1" si="17"/>
        <v>2</v>
      </c>
      <c r="K101" t="str">
        <f t="shared" ca="1" si="18"/>
        <v>727604</v>
      </c>
      <c r="L101" t="str">
        <f t="shared" ca="1" si="19"/>
        <v>991128-2727604</v>
      </c>
      <c r="N101" t="s">
        <v>431</v>
      </c>
      <c r="O101" t="s">
        <v>450</v>
      </c>
    </row>
    <row r="102" spans="1:15" x14ac:dyDescent="0.3">
      <c r="A102" t="str">
        <f t="shared" ca="1" si="10"/>
        <v>17</v>
      </c>
      <c r="B102">
        <v>1</v>
      </c>
      <c r="C102">
        <f t="shared" ca="1" si="11"/>
        <v>36665</v>
      </c>
      <c r="D102" t="str">
        <f t="shared" ca="1" si="12"/>
        <v>17136665</v>
      </c>
      <c r="E102" t="str">
        <f t="shared" si="13"/>
        <v>std</v>
      </c>
      <c r="F102">
        <f t="shared" ca="1" si="14"/>
        <v>95</v>
      </c>
      <c r="G102" t="str">
        <f t="shared" ca="1" si="15"/>
        <v>09</v>
      </c>
      <c r="H102" t="str">
        <f t="shared" ca="1" si="16"/>
        <v>18</v>
      </c>
      <c r="I102" s="1" t="s">
        <v>430</v>
      </c>
      <c r="J102">
        <f t="shared" ca="1" si="17"/>
        <v>1</v>
      </c>
      <c r="K102" t="str">
        <f t="shared" ca="1" si="18"/>
        <v>104673</v>
      </c>
      <c r="L102" t="str">
        <f t="shared" ca="1" si="19"/>
        <v>950918-1104673</v>
      </c>
      <c r="N102" t="s">
        <v>432</v>
      </c>
      <c r="O102" t="s">
        <v>451</v>
      </c>
    </row>
    <row r="103" spans="1:15" x14ac:dyDescent="0.3">
      <c r="A103" t="str">
        <f t="shared" ca="1" si="10"/>
        <v>11</v>
      </c>
      <c r="B103">
        <v>1</v>
      </c>
      <c r="C103">
        <f t="shared" ca="1" si="11"/>
        <v>31730</v>
      </c>
      <c r="D103" t="str">
        <f t="shared" ca="1" si="12"/>
        <v>11131730</v>
      </c>
      <c r="E103" t="str">
        <f t="shared" si="13"/>
        <v>std</v>
      </c>
      <c r="F103">
        <f t="shared" ca="1" si="14"/>
        <v>98</v>
      </c>
      <c r="G103" t="str">
        <f t="shared" ca="1" si="15"/>
        <v>02</v>
      </c>
      <c r="H103" t="str">
        <f t="shared" ca="1" si="16"/>
        <v>13</v>
      </c>
      <c r="I103" s="1" t="s">
        <v>430</v>
      </c>
      <c r="J103">
        <f t="shared" ca="1" si="17"/>
        <v>2</v>
      </c>
      <c r="K103" t="str">
        <f t="shared" ca="1" si="18"/>
        <v>254420</v>
      </c>
      <c r="L103" t="str">
        <f t="shared" ca="1" si="19"/>
        <v>980213-2254420</v>
      </c>
      <c r="N103" t="s">
        <v>431</v>
      </c>
      <c r="O103" t="s">
        <v>433</v>
      </c>
    </row>
    <row r="104" spans="1:15" x14ac:dyDescent="0.3">
      <c r="A104" t="str">
        <f t="shared" ca="1" si="10"/>
        <v>22</v>
      </c>
      <c r="B104">
        <v>1</v>
      </c>
      <c r="C104">
        <f t="shared" ca="1" si="11"/>
        <v>46383</v>
      </c>
      <c r="D104" t="str">
        <f t="shared" ca="1" si="12"/>
        <v>22146383</v>
      </c>
      <c r="E104" t="str">
        <f t="shared" si="13"/>
        <v>std</v>
      </c>
      <c r="F104">
        <f t="shared" ca="1" si="14"/>
        <v>94</v>
      </c>
      <c r="G104" t="str">
        <f t="shared" ca="1" si="15"/>
        <v>05</v>
      </c>
      <c r="H104" t="str">
        <f t="shared" ca="1" si="16"/>
        <v>15</v>
      </c>
      <c r="I104" s="1" t="s">
        <v>430</v>
      </c>
      <c r="J104">
        <f t="shared" ca="1" si="17"/>
        <v>1</v>
      </c>
      <c r="K104" t="str">
        <f t="shared" ca="1" si="18"/>
        <v>152316</v>
      </c>
      <c r="L104" t="str">
        <f t="shared" ca="1" si="19"/>
        <v>940515-1152316</v>
      </c>
      <c r="N104" t="s">
        <v>432</v>
      </c>
      <c r="O104" t="s">
        <v>446</v>
      </c>
    </row>
    <row r="105" spans="1:15" x14ac:dyDescent="0.3">
      <c r="A105" t="str">
        <f t="shared" ca="1" si="10"/>
        <v>01</v>
      </c>
      <c r="B105">
        <v>1</v>
      </c>
      <c r="C105">
        <f t="shared" ca="1" si="11"/>
        <v>73177</v>
      </c>
      <c r="D105" t="str">
        <f t="shared" ca="1" si="12"/>
        <v>01173177</v>
      </c>
      <c r="E105" t="str">
        <f t="shared" si="13"/>
        <v>std</v>
      </c>
      <c r="F105">
        <f t="shared" ca="1" si="14"/>
        <v>82</v>
      </c>
      <c r="G105" t="str">
        <f t="shared" ca="1" si="15"/>
        <v>11</v>
      </c>
      <c r="H105" t="str">
        <f t="shared" ca="1" si="16"/>
        <v>05</v>
      </c>
      <c r="I105" s="1" t="s">
        <v>430</v>
      </c>
      <c r="J105">
        <f t="shared" ca="1" si="17"/>
        <v>1</v>
      </c>
      <c r="K105" t="str">
        <f t="shared" ca="1" si="18"/>
        <v>964935</v>
      </c>
      <c r="L105" t="str">
        <f t="shared" ca="1" si="19"/>
        <v>821105-1964935</v>
      </c>
      <c r="N105" t="s">
        <v>431</v>
      </c>
      <c r="O105" t="s">
        <v>434</v>
      </c>
    </row>
    <row r="106" spans="1:15" x14ac:dyDescent="0.3">
      <c r="A106" t="str">
        <f t="shared" ca="1" si="10"/>
        <v>09</v>
      </c>
      <c r="B106">
        <v>1</v>
      </c>
      <c r="C106">
        <f t="shared" ca="1" si="11"/>
        <v>22511</v>
      </c>
      <c r="D106" t="str">
        <f t="shared" ca="1" si="12"/>
        <v>09122511</v>
      </c>
      <c r="E106" t="str">
        <f t="shared" si="13"/>
        <v>std</v>
      </c>
      <c r="F106">
        <f t="shared" ca="1" si="14"/>
        <v>94</v>
      </c>
      <c r="G106" t="str">
        <f t="shared" ca="1" si="15"/>
        <v>07</v>
      </c>
      <c r="H106" t="str">
        <f t="shared" ca="1" si="16"/>
        <v>23</v>
      </c>
      <c r="I106" s="1" t="s">
        <v>430</v>
      </c>
      <c r="J106">
        <f t="shared" ca="1" si="17"/>
        <v>2</v>
      </c>
      <c r="K106" t="str">
        <f t="shared" ca="1" si="18"/>
        <v>517204</v>
      </c>
      <c r="L106" t="str">
        <f t="shared" ca="1" si="19"/>
        <v>940723-2517204</v>
      </c>
      <c r="N106" t="s">
        <v>432</v>
      </c>
      <c r="O106" t="s">
        <v>435</v>
      </c>
    </row>
    <row r="107" spans="1:15" x14ac:dyDescent="0.3">
      <c r="A107" t="str">
        <f t="shared" ca="1" si="10"/>
        <v>01</v>
      </c>
      <c r="B107">
        <v>1</v>
      </c>
      <c r="C107">
        <f t="shared" ca="1" si="11"/>
        <v>22704</v>
      </c>
      <c r="D107" t="str">
        <f t="shared" ca="1" si="12"/>
        <v>01122704</v>
      </c>
      <c r="E107" t="str">
        <f t="shared" si="13"/>
        <v>std</v>
      </c>
      <c r="F107">
        <f t="shared" ca="1" si="14"/>
        <v>83</v>
      </c>
      <c r="G107" t="str">
        <f t="shared" ca="1" si="15"/>
        <v>02</v>
      </c>
      <c r="H107" t="str">
        <f t="shared" ca="1" si="16"/>
        <v>29</v>
      </c>
      <c r="I107" s="1" t="s">
        <v>430</v>
      </c>
      <c r="J107">
        <f t="shared" ca="1" si="17"/>
        <v>1</v>
      </c>
      <c r="K107" t="str">
        <f t="shared" ca="1" si="18"/>
        <v>007878</v>
      </c>
      <c r="L107" t="str">
        <f t="shared" ca="1" si="19"/>
        <v>830229-1007878</v>
      </c>
      <c r="N107" t="s">
        <v>431</v>
      </c>
      <c r="O107" t="s">
        <v>436</v>
      </c>
    </row>
    <row r="108" spans="1:15" x14ac:dyDescent="0.3">
      <c r="A108" t="str">
        <f t="shared" ca="1" si="10"/>
        <v>16</v>
      </c>
      <c r="B108">
        <v>1</v>
      </c>
      <c r="C108">
        <f t="shared" ca="1" si="11"/>
        <v>95854</v>
      </c>
      <c r="D108" t="str">
        <f t="shared" ca="1" si="12"/>
        <v>16195854</v>
      </c>
      <c r="E108" t="str">
        <f t="shared" si="13"/>
        <v>std</v>
      </c>
      <c r="F108">
        <f t="shared" ca="1" si="14"/>
        <v>90</v>
      </c>
      <c r="G108" t="str">
        <f t="shared" ca="1" si="15"/>
        <v>03</v>
      </c>
      <c r="H108" t="str">
        <f t="shared" ca="1" si="16"/>
        <v>11</v>
      </c>
      <c r="I108" s="1" t="s">
        <v>430</v>
      </c>
      <c r="J108">
        <f t="shared" ca="1" si="17"/>
        <v>1</v>
      </c>
      <c r="K108" t="str">
        <f t="shared" ca="1" si="18"/>
        <v>997215</v>
      </c>
      <c r="L108" t="str">
        <f t="shared" ca="1" si="19"/>
        <v>900311-1997215</v>
      </c>
      <c r="N108" t="s">
        <v>432</v>
      </c>
      <c r="O108" t="s">
        <v>447</v>
      </c>
    </row>
    <row r="109" spans="1:15" x14ac:dyDescent="0.3">
      <c r="A109" t="str">
        <f t="shared" ca="1" si="10"/>
        <v>04</v>
      </c>
      <c r="B109">
        <v>1</v>
      </c>
      <c r="C109">
        <f t="shared" ca="1" si="11"/>
        <v>69303</v>
      </c>
      <c r="D109" t="str">
        <f t="shared" ca="1" si="12"/>
        <v>04169303</v>
      </c>
      <c r="E109" t="str">
        <f t="shared" si="13"/>
        <v>std</v>
      </c>
      <c r="F109">
        <f t="shared" ca="1" si="14"/>
        <v>97</v>
      </c>
      <c r="G109" t="str">
        <f t="shared" ca="1" si="15"/>
        <v>05</v>
      </c>
      <c r="H109" t="str">
        <f t="shared" ca="1" si="16"/>
        <v>25</v>
      </c>
      <c r="I109" s="1" t="s">
        <v>430</v>
      </c>
      <c r="J109">
        <f t="shared" ca="1" si="17"/>
        <v>2</v>
      </c>
      <c r="K109" t="str">
        <f t="shared" ca="1" si="18"/>
        <v>821160</v>
      </c>
      <c r="L109" t="str">
        <f t="shared" ca="1" si="19"/>
        <v>970525-2821160</v>
      </c>
      <c r="N109" t="s">
        <v>431</v>
      </c>
      <c r="O109" t="s">
        <v>437</v>
      </c>
    </row>
    <row r="110" spans="1:15" x14ac:dyDescent="0.3">
      <c r="A110" t="str">
        <f t="shared" ca="1" si="10"/>
        <v>01</v>
      </c>
      <c r="B110">
        <v>1</v>
      </c>
      <c r="C110">
        <f t="shared" ca="1" si="11"/>
        <v>19647</v>
      </c>
      <c r="D110" t="str">
        <f t="shared" ca="1" si="12"/>
        <v>01119647</v>
      </c>
      <c r="E110" t="str">
        <f t="shared" si="13"/>
        <v>std</v>
      </c>
      <c r="F110">
        <f t="shared" ca="1" si="14"/>
        <v>81</v>
      </c>
      <c r="G110" t="str">
        <f t="shared" ca="1" si="15"/>
        <v>02</v>
      </c>
      <c r="H110" t="str">
        <f t="shared" ca="1" si="16"/>
        <v>07</v>
      </c>
      <c r="I110" s="1" t="s">
        <v>430</v>
      </c>
      <c r="J110">
        <f t="shared" ca="1" si="17"/>
        <v>2</v>
      </c>
      <c r="K110" t="str">
        <f t="shared" ca="1" si="18"/>
        <v>415156</v>
      </c>
      <c r="L110" t="str">
        <f t="shared" ca="1" si="19"/>
        <v>810207-2415156</v>
      </c>
      <c r="N110" t="s">
        <v>432</v>
      </c>
      <c r="O110" t="s">
        <v>438</v>
      </c>
    </row>
    <row r="111" spans="1:15" x14ac:dyDescent="0.3">
      <c r="A111" t="str">
        <f t="shared" ca="1" si="10"/>
        <v>01</v>
      </c>
      <c r="B111">
        <v>1</v>
      </c>
      <c r="C111">
        <f t="shared" ca="1" si="11"/>
        <v>12517</v>
      </c>
      <c r="D111" t="str">
        <f t="shared" ca="1" si="12"/>
        <v>01112517</v>
      </c>
      <c r="E111" t="str">
        <f t="shared" si="13"/>
        <v>std</v>
      </c>
      <c r="F111">
        <f t="shared" ca="1" si="14"/>
        <v>91</v>
      </c>
      <c r="G111" t="str">
        <f t="shared" ca="1" si="15"/>
        <v>09</v>
      </c>
      <c r="H111" t="str">
        <f t="shared" ca="1" si="16"/>
        <v>20</v>
      </c>
      <c r="I111" s="1" t="s">
        <v>430</v>
      </c>
      <c r="J111">
        <f t="shared" ca="1" si="17"/>
        <v>2</v>
      </c>
      <c r="K111" t="str">
        <f t="shared" ca="1" si="18"/>
        <v>313068</v>
      </c>
      <c r="L111" t="str">
        <f t="shared" ca="1" si="19"/>
        <v>910920-2313068</v>
      </c>
      <c r="N111" t="s">
        <v>431</v>
      </c>
      <c r="O111" t="s">
        <v>439</v>
      </c>
    </row>
    <row r="112" spans="1:15" x14ac:dyDescent="0.3">
      <c r="A112" t="str">
        <f t="shared" ca="1" si="10"/>
        <v>19</v>
      </c>
      <c r="B112">
        <v>1</v>
      </c>
      <c r="C112">
        <f t="shared" ca="1" si="11"/>
        <v>52027</v>
      </c>
      <c r="D112" t="str">
        <f t="shared" ca="1" si="12"/>
        <v>19152027</v>
      </c>
      <c r="E112" t="str">
        <f t="shared" si="13"/>
        <v>std</v>
      </c>
      <c r="F112">
        <f t="shared" ca="1" si="14"/>
        <v>85</v>
      </c>
      <c r="G112" t="str">
        <f t="shared" ca="1" si="15"/>
        <v>01</v>
      </c>
      <c r="H112" t="str">
        <f t="shared" ca="1" si="16"/>
        <v>11</v>
      </c>
      <c r="I112" s="1" t="s">
        <v>430</v>
      </c>
      <c r="J112">
        <f t="shared" ca="1" si="17"/>
        <v>1</v>
      </c>
      <c r="K112" t="str">
        <f t="shared" ca="1" si="18"/>
        <v>301339</v>
      </c>
      <c r="L112" t="str">
        <f t="shared" ca="1" si="19"/>
        <v>850111-1301339</v>
      </c>
      <c r="N112" t="s">
        <v>432</v>
      </c>
      <c r="O112" t="s">
        <v>440</v>
      </c>
    </row>
    <row r="113" spans="1:15" x14ac:dyDescent="0.3">
      <c r="A113" t="str">
        <f t="shared" ca="1" si="10"/>
        <v>05</v>
      </c>
      <c r="B113">
        <v>1</v>
      </c>
      <c r="C113">
        <f t="shared" ca="1" si="11"/>
        <v>60787</v>
      </c>
      <c r="D113" t="str">
        <f t="shared" ca="1" si="12"/>
        <v>05160787</v>
      </c>
      <c r="E113" t="str">
        <f t="shared" si="13"/>
        <v>std</v>
      </c>
      <c r="F113">
        <f t="shared" ca="1" si="14"/>
        <v>88</v>
      </c>
      <c r="G113" t="str">
        <f t="shared" ca="1" si="15"/>
        <v>05</v>
      </c>
      <c r="H113" t="str">
        <f t="shared" ca="1" si="16"/>
        <v>05</v>
      </c>
      <c r="I113" s="1" t="s">
        <v>430</v>
      </c>
      <c r="J113">
        <f t="shared" ca="1" si="17"/>
        <v>1</v>
      </c>
      <c r="K113" t="str">
        <f t="shared" ca="1" si="18"/>
        <v>316329</v>
      </c>
      <c r="L113" t="str">
        <f t="shared" ca="1" si="19"/>
        <v>880505-1316329</v>
      </c>
      <c r="N113" t="s">
        <v>431</v>
      </c>
      <c r="O113" t="s">
        <v>441</v>
      </c>
    </row>
    <row r="114" spans="1:15" x14ac:dyDescent="0.3">
      <c r="A114" t="str">
        <f t="shared" ca="1" si="10"/>
        <v>00</v>
      </c>
      <c r="B114">
        <v>1</v>
      </c>
      <c r="C114">
        <f t="shared" ca="1" si="11"/>
        <v>19145</v>
      </c>
      <c r="D114" t="str">
        <f t="shared" ca="1" si="12"/>
        <v>00119145</v>
      </c>
      <c r="E114" t="str">
        <f t="shared" si="13"/>
        <v>std</v>
      </c>
      <c r="F114">
        <f t="shared" ca="1" si="14"/>
        <v>80</v>
      </c>
      <c r="G114" t="str">
        <f t="shared" ca="1" si="15"/>
        <v>05</v>
      </c>
      <c r="H114" t="str">
        <f t="shared" ca="1" si="16"/>
        <v>13</v>
      </c>
      <c r="I114" s="1" t="s">
        <v>430</v>
      </c>
      <c r="J114">
        <f t="shared" ca="1" si="17"/>
        <v>2</v>
      </c>
      <c r="K114" t="str">
        <f t="shared" ca="1" si="18"/>
        <v>849727</v>
      </c>
      <c r="L114" t="str">
        <f t="shared" ca="1" si="19"/>
        <v>800513-2849727</v>
      </c>
      <c r="N114" t="s">
        <v>432</v>
      </c>
      <c r="O114" t="s">
        <v>443</v>
      </c>
    </row>
    <row r="115" spans="1:15" x14ac:dyDescent="0.3">
      <c r="A115" t="str">
        <f t="shared" ca="1" si="10"/>
        <v>09</v>
      </c>
      <c r="B115">
        <v>1</v>
      </c>
      <c r="C115">
        <f t="shared" ca="1" si="11"/>
        <v>98061</v>
      </c>
      <c r="D115" t="str">
        <f t="shared" ca="1" si="12"/>
        <v>09198061</v>
      </c>
      <c r="E115" t="str">
        <f t="shared" si="13"/>
        <v>std</v>
      </c>
      <c r="F115">
        <f t="shared" ca="1" si="14"/>
        <v>96</v>
      </c>
      <c r="G115" t="str">
        <f t="shared" ca="1" si="15"/>
        <v>02</v>
      </c>
      <c r="H115" t="str">
        <f t="shared" ca="1" si="16"/>
        <v>22</v>
      </c>
      <c r="I115" s="1" t="s">
        <v>430</v>
      </c>
      <c r="J115">
        <f t="shared" ca="1" si="17"/>
        <v>1</v>
      </c>
      <c r="K115" t="str">
        <f t="shared" ca="1" si="18"/>
        <v>171267</v>
      </c>
      <c r="L115" t="str">
        <f t="shared" ca="1" si="19"/>
        <v>960222-1171267</v>
      </c>
      <c r="N115" t="s">
        <v>431</v>
      </c>
      <c r="O115" t="s">
        <v>444</v>
      </c>
    </row>
    <row r="116" spans="1:15" x14ac:dyDescent="0.3">
      <c r="A116" t="str">
        <f t="shared" ca="1" si="10"/>
        <v>08</v>
      </c>
      <c r="B116">
        <v>1</v>
      </c>
      <c r="C116">
        <f t="shared" ca="1" si="11"/>
        <v>71187</v>
      </c>
      <c r="D116" t="str">
        <f t="shared" ca="1" si="12"/>
        <v>08171187</v>
      </c>
      <c r="E116" t="str">
        <f t="shared" si="13"/>
        <v>std</v>
      </c>
      <c r="F116">
        <f t="shared" ca="1" si="14"/>
        <v>88</v>
      </c>
      <c r="G116" t="str">
        <f t="shared" ca="1" si="15"/>
        <v>06</v>
      </c>
      <c r="H116" t="str">
        <f t="shared" ca="1" si="16"/>
        <v>19</v>
      </c>
      <c r="I116" s="1" t="s">
        <v>430</v>
      </c>
      <c r="J116">
        <f t="shared" ca="1" si="17"/>
        <v>1</v>
      </c>
      <c r="K116" t="str">
        <f t="shared" ca="1" si="18"/>
        <v>324921</v>
      </c>
      <c r="L116" t="str">
        <f t="shared" ca="1" si="19"/>
        <v>880619-1324921</v>
      </c>
      <c r="N116" t="s">
        <v>432</v>
      </c>
      <c r="O116" t="s">
        <v>448</v>
      </c>
    </row>
    <row r="117" spans="1:15" x14ac:dyDescent="0.3">
      <c r="A117" t="str">
        <f t="shared" ca="1" si="10"/>
        <v>11</v>
      </c>
      <c r="B117">
        <v>1</v>
      </c>
      <c r="C117">
        <f t="shared" ca="1" si="11"/>
        <v>34078</v>
      </c>
      <c r="D117" t="str">
        <f t="shared" ca="1" si="12"/>
        <v>11134078</v>
      </c>
      <c r="E117" t="str">
        <f t="shared" si="13"/>
        <v>std</v>
      </c>
      <c r="F117">
        <f t="shared" ca="1" si="14"/>
        <v>91</v>
      </c>
      <c r="G117" t="str">
        <f t="shared" ca="1" si="15"/>
        <v>10</v>
      </c>
      <c r="H117" t="str">
        <f t="shared" ca="1" si="16"/>
        <v>16</v>
      </c>
      <c r="I117" s="1" t="s">
        <v>430</v>
      </c>
      <c r="J117">
        <f t="shared" ca="1" si="17"/>
        <v>1</v>
      </c>
      <c r="K117" t="str">
        <f t="shared" ca="1" si="18"/>
        <v>333477</v>
      </c>
      <c r="L117" t="str">
        <f t="shared" ca="1" si="19"/>
        <v>911016-1333477</v>
      </c>
      <c r="N117" t="s">
        <v>431</v>
      </c>
      <c r="O117" t="s">
        <v>449</v>
      </c>
    </row>
    <row r="118" spans="1:15" x14ac:dyDescent="0.3">
      <c r="A118" t="str">
        <f t="shared" ca="1" si="10"/>
        <v>13</v>
      </c>
      <c r="B118">
        <v>1</v>
      </c>
      <c r="C118">
        <f t="shared" ca="1" si="11"/>
        <v>95754</v>
      </c>
      <c r="D118" t="str">
        <f t="shared" ca="1" si="12"/>
        <v>13195754</v>
      </c>
      <c r="E118" t="str">
        <f t="shared" si="13"/>
        <v>std</v>
      </c>
      <c r="F118">
        <f t="shared" ca="1" si="14"/>
        <v>99</v>
      </c>
      <c r="G118" t="str">
        <f t="shared" ca="1" si="15"/>
        <v>06</v>
      </c>
      <c r="H118" t="str">
        <f t="shared" ca="1" si="16"/>
        <v>09</v>
      </c>
      <c r="I118" s="1" t="s">
        <v>430</v>
      </c>
      <c r="J118">
        <f t="shared" ca="1" si="17"/>
        <v>1</v>
      </c>
      <c r="K118" t="str">
        <f t="shared" ca="1" si="18"/>
        <v>274198</v>
      </c>
      <c r="L118" t="str">
        <f t="shared" ca="1" si="19"/>
        <v>990609-1274198</v>
      </c>
      <c r="N118" t="s">
        <v>432</v>
      </c>
      <c r="O118" t="s">
        <v>450</v>
      </c>
    </row>
    <row r="119" spans="1:15" x14ac:dyDescent="0.3">
      <c r="A119" t="str">
        <f t="shared" ca="1" si="10"/>
        <v>02</v>
      </c>
      <c r="B119">
        <v>1</v>
      </c>
      <c r="C119">
        <f t="shared" ca="1" si="11"/>
        <v>16219</v>
      </c>
      <c r="D119" t="str">
        <f t="shared" ca="1" si="12"/>
        <v>02116219</v>
      </c>
      <c r="E119" t="str">
        <f t="shared" si="13"/>
        <v>std</v>
      </c>
      <c r="F119">
        <f t="shared" ca="1" si="14"/>
        <v>87</v>
      </c>
      <c r="G119" t="str">
        <f t="shared" ca="1" si="15"/>
        <v>03</v>
      </c>
      <c r="H119" t="str">
        <f t="shared" ca="1" si="16"/>
        <v>16</v>
      </c>
      <c r="I119" s="1" t="s">
        <v>430</v>
      </c>
      <c r="J119">
        <f t="shared" ca="1" si="17"/>
        <v>1</v>
      </c>
      <c r="K119" t="str">
        <f t="shared" ca="1" si="18"/>
        <v>638649</v>
      </c>
      <c r="L119" t="str">
        <f t="shared" ca="1" si="19"/>
        <v>870316-1638649</v>
      </c>
      <c r="N119" t="s">
        <v>431</v>
      </c>
      <c r="O119" t="s">
        <v>451</v>
      </c>
    </row>
    <row r="120" spans="1:15" x14ac:dyDescent="0.3">
      <c r="A120" t="str">
        <f t="shared" ca="1" si="10"/>
        <v>13</v>
      </c>
      <c r="B120">
        <v>1</v>
      </c>
      <c r="C120">
        <f t="shared" ca="1" si="11"/>
        <v>95901</v>
      </c>
      <c r="D120" t="str">
        <f t="shared" ca="1" si="12"/>
        <v>13195901</v>
      </c>
      <c r="E120" t="str">
        <f t="shared" si="13"/>
        <v>std</v>
      </c>
      <c r="F120">
        <f t="shared" ca="1" si="14"/>
        <v>96</v>
      </c>
      <c r="G120" t="str">
        <f t="shared" ca="1" si="15"/>
        <v>11</v>
      </c>
      <c r="H120" t="str">
        <f t="shared" ca="1" si="16"/>
        <v>03</v>
      </c>
      <c r="I120" s="1" t="s">
        <v>430</v>
      </c>
      <c r="J120">
        <f t="shared" ca="1" si="17"/>
        <v>2</v>
      </c>
      <c r="K120" t="str">
        <f t="shared" ca="1" si="18"/>
        <v>638089</v>
      </c>
      <c r="L120" t="str">
        <f t="shared" ca="1" si="19"/>
        <v>961103-2638089</v>
      </c>
      <c r="N120" t="s">
        <v>432</v>
      </c>
      <c r="O120" t="s">
        <v>433</v>
      </c>
    </row>
    <row r="121" spans="1:15" x14ac:dyDescent="0.3">
      <c r="A121" t="str">
        <f t="shared" ca="1" si="10"/>
        <v>20</v>
      </c>
      <c r="B121">
        <v>1</v>
      </c>
      <c r="C121">
        <f t="shared" ca="1" si="11"/>
        <v>35939</v>
      </c>
      <c r="D121" t="str">
        <f t="shared" ca="1" si="12"/>
        <v>20135939</v>
      </c>
      <c r="E121" t="str">
        <f t="shared" si="13"/>
        <v>std</v>
      </c>
      <c r="F121">
        <f t="shared" ca="1" si="14"/>
        <v>95</v>
      </c>
      <c r="G121" t="str">
        <f t="shared" ca="1" si="15"/>
        <v>09</v>
      </c>
      <c r="H121" t="str">
        <f t="shared" ca="1" si="16"/>
        <v>26</v>
      </c>
      <c r="I121" s="1" t="s">
        <v>430</v>
      </c>
      <c r="J121">
        <f t="shared" ca="1" si="17"/>
        <v>2</v>
      </c>
      <c r="K121" t="str">
        <f t="shared" ca="1" si="18"/>
        <v>468899</v>
      </c>
      <c r="L121" t="str">
        <f t="shared" ca="1" si="19"/>
        <v>950926-2468899</v>
      </c>
      <c r="N121" t="s">
        <v>431</v>
      </c>
      <c r="O121" t="s">
        <v>446</v>
      </c>
    </row>
    <row r="122" spans="1:15" x14ac:dyDescent="0.3">
      <c r="A122" t="str">
        <f t="shared" ca="1" si="10"/>
        <v>09</v>
      </c>
      <c r="B122">
        <v>1</v>
      </c>
      <c r="C122">
        <f t="shared" ca="1" si="11"/>
        <v>15707</v>
      </c>
      <c r="D122" t="str">
        <f t="shared" ca="1" si="12"/>
        <v>09115707</v>
      </c>
      <c r="E122" t="str">
        <f t="shared" si="13"/>
        <v>std</v>
      </c>
      <c r="F122">
        <f t="shared" ca="1" si="14"/>
        <v>97</v>
      </c>
      <c r="G122" t="str">
        <f t="shared" ca="1" si="15"/>
        <v>06</v>
      </c>
      <c r="H122" t="str">
        <f t="shared" ca="1" si="16"/>
        <v>22</v>
      </c>
      <c r="I122" s="1" t="s">
        <v>430</v>
      </c>
      <c r="J122">
        <f t="shared" ca="1" si="17"/>
        <v>2</v>
      </c>
      <c r="K122" t="str">
        <f t="shared" ca="1" si="18"/>
        <v>042207</v>
      </c>
      <c r="L122" t="str">
        <f t="shared" ca="1" si="19"/>
        <v>970622-2042207</v>
      </c>
      <c r="N122" t="s">
        <v>432</v>
      </c>
      <c r="O122" t="s">
        <v>434</v>
      </c>
    </row>
    <row r="123" spans="1:15" x14ac:dyDescent="0.3">
      <c r="A123" t="str">
        <f t="shared" ca="1" si="10"/>
        <v>19</v>
      </c>
      <c r="B123">
        <v>1</v>
      </c>
      <c r="C123">
        <f t="shared" ca="1" si="11"/>
        <v>66913</v>
      </c>
      <c r="D123" t="str">
        <f t="shared" ca="1" si="12"/>
        <v>19166913</v>
      </c>
      <c r="E123" t="str">
        <f t="shared" si="13"/>
        <v>std</v>
      </c>
      <c r="F123">
        <f t="shared" ca="1" si="14"/>
        <v>86</v>
      </c>
      <c r="G123" t="str">
        <f t="shared" ca="1" si="15"/>
        <v>12</v>
      </c>
      <c r="H123" t="str">
        <f t="shared" ca="1" si="16"/>
        <v>08</v>
      </c>
      <c r="I123" s="1" t="s">
        <v>430</v>
      </c>
      <c r="J123">
        <f t="shared" ca="1" si="17"/>
        <v>1</v>
      </c>
      <c r="K123" t="str">
        <f t="shared" ca="1" si="18"/>
        <v>452755</v>
      </c>
      <c r="L123" t="str">
        <f t="shared" ca="1" si="19"/>
        <v>861208-1452755</v>
      </c>
      <c r="N123" t="s">
        <v>431</v>
      </c>
      <c r="O123" t="s">
        <v>435</v>
      </c>
    </row>
    <row r="124" spans="1:15" x14ac:dyDescent="0.3">
      <c r="A124" t="str">
        <f t="shared" ca="1" si="10"/>
        <v>18</v>
      </c>
      <c r="B124">
        <v>1</v>
      </c>
      <c r="C124">
        <f t="shared" ca="1" si="11"/>
        <v>69016</v>
      </c>
      <c r="D124" t="str">
        <f t="shared" ca="1" si="12"/>
        <v>18169016</v>
      </c>
      <c r="E124" t="str">
        <f t="shared" si="13"/>
        <v>std</v>
      </c>
      <c r="F124">
        <f t="shared" ca="1" si="14"/>
        <v>86</v>
      </c>
      <c r="G124" t="str">
        <f t="shared" ca="1" si="15"/>
        <v>05</v>
      </c>
      <c r="H124" t="str">
        <f t="shared" ca="1" si="16"/>
        <v>03</v>
      </c>
      <c r="I124" s="1" t="s">
        <v>430</v>
      </c>
      <c r="J124">
        <f t="shared" ca="1" si="17"/>
        <v>2</v>
      </c>
      <c r="K124" t="str">
        <f t="shared" ca="1" si="18"/>
        <v>949778</v>
      </c>
      <c r="L124" t="str">
        <f t="shared" ca="1" si="19"/>
        <v>860503-2949778</v>
      </c>
      <c r="N124" t="s">
        <v>432</v>
      </c>
      <c r="O124" t="s">
        <v>436</v>
      </c>
    </row>
    <row r="125" spans="1:15" x14ac:dyDescent="0.3">
      <c r="A125" t="str">
        <f t="shared" ca="1" si="10"/>
        <v>02</v>
      </c>
      <c r="B125">
        <v>1</v>
      </c>
      <c r="C125">
        <f t="shared" ca="1" si="11"/>
        <v>88984</v>
      </c>
      <c r="D125" t="str">
        <f t="shared" ca="1" si="12"/>
        <v>02188984</v>
      </c>
      <c r="E125" t="str">
        <f t="shared" si="13"/>
        <v>std</v>
      </c>
      <c r="F125">
        <f t="shared" ca="1" si="14"/>
        <v>86</v>
      </c>
      <c r="G125" t="str">
        <f t="shared" ca="1" si="15"/>
        <v>09</v>
      </c>
      <c r="H125" t="str">
        <f t="shared" ca="1" si="16"/>
        <v>28</v>
      </c>
      <c r="I125" s="1" t="s">
        <v>430</v>
      </c>
      <c r="J125">
        <f t="shared" ca="1" si="17"/>
        <v>1</v>
      </c>
      <c r="K125" t="str">
        <f t="shared" ca="1" si="18"/>
        <v>598923</v>
      </c>
      <c r="L125" t="str">
        <f t="shared" ca="1" si="19"/>
        <v>860928-1598923</v>
      </c>
      <c r="N125" t="s">
        <v>431</v>
      </c>
      <c r="O125" t="s">
        <v>447</v>
      </c>
    </row>
    <row r="126" spans="1:15" x14ac:dyDescent="0.3">
      <c r="A126" t="str">
        <f t="shared" ca="1" si="10"/>
        <v>14</v>
      </c>
      <c r="B126">
        <v>1</v>
      </c>
      <c r="C126">
        <f t="shared" ca="1" si="11"/>
        <v>53968</v>
      </c>
      <c r="D126" t="str">
        <f t="shared" ca="1" si="12"/>
        <v>14153968</v>
      </c>
      <c r="E126" t="str">
        <f t="shared" si="13"/>
        <v>std</v>
      </c>
      <c r="F126">
        <f t="shared" ca="1" si="14"/>
        <v>89</v>
      </c>
      <c r="G126" t="str">
        <f t="shared" ca="1" si="15"/>
        <v>08</v>
      </c>
      <c r="H126" t="str">
        <f t="shared" ca="1" si="16"/>
        <v>07</v>
      </c>
      <c r="I126" s="1" t="s">
        <v>430</v>
      </c>
      <c r="J126">
        <f t="shared" ca="1" si="17"/>
        <v>2</v>
      </c>
      <c r="K126" t="str">
        <f t="shared" ca="1" si="18"/>
        <v>946865</v>
      </c>
      <c r="L126" t="str">
        <f t="shared" ca="1" si="19"/>
        <v>890807-2946865</v>
      </c>
      <c r="N126" t="s">
        <v>432</v>
      </c>
      <c r="O126" t="s">
        <v>437</v>
      </c>
    </row>
    <row r="127" spans="1:15" x14ac:dyDescent="0.3">
      <c r="A127" t="str">
        <f t="shared" ca="1" si="10"/>
        <v>06</v>
      </c>
      <c r="B127">
        <v>1</v>
      </c>
      <c r="C127">
        <f t="shared" ca="1" si="11"/>
        <v>17544</v>
      </c>
      <c r="D127" t="str">
        <f t="shared" ca="1" si="12"/>
        <v>06117544</v>
      </c>
      <c r="E127" t="str">
        <f t="shared" si="13"/>
        <v>std</v>
      </c>
      <c r="F127">
        <f t="shared" ca="1" si="14"/>
        <v>84</v>
      </c>
      <c r="G127" t="str">
        <f t="shared" ca="1" si="15"/>
        <v>01</v>
      </c>
      <c r="H127" t="str">
        <f t="shared" ca="1" si="16"/>
        <v>11</v>
      </c>
      <c r="I127" s="1" t="s">
        <v>430</v>
      </c>
      <c r="J127">
        <f t="shared" ca="1" si="17"/>
        <v>1</v>
      </c>
      <c r="K127" t="str">
        <f t="shared" ca="1" si="18"/>
        <v>236171</v>
      </c>
      <c r="L127" t="str">
        <f t="shared" ca="1" si="19"/>
        <v>840111-1236171</v>
      </c>
      <c r="N127" t="s">
        <v>431</v>
      </c>
      <c r="O127" t="s">
        <v>438</v>
      </c>
    </row>
    <row r="128" spans="1:15" x14ac:dyDescent="0.3">
      <c r="A128" t="str">
        <f t="shared" ca="1" si="10"/>
        <v>04</v>
      </c>
      <c r="B128">
        <v>1</v>
      </c>
      <c r="C128">
        <f t="shared" ca="1" si="11"/>
        <v>24520</v>
      </c>
      <c r="D128" t="str">
        <f t="shared" ca="1" si="12"/>
        <v>04124520</v>
      </c>
      <c r="E128" t="str">
        <f t="shared" si="13"/>
        <v>std</v>
      </c>
      <c r="F128">
        <f t="shared" ca="1" si="14"/>
        <v>83</v>
      </c>
      <c r="G128" t="str">
        <f t="shared" ca="1" si="15"/>
        <v>04</v>
      </c>
      <c r="H128" t="str">
        <f t="shared" ca="1" si="16"/>
        <v>06</v>
      </c>
      <c r="I128" s="1" t="s">
        <v>430</v>
      </c>
      <c r="J128">
        <f t="shared" ca="1" si="17"/>
        <v>2</v>
      </c>
      <c r="K128" t="str">
        <f t="shared" ca="1" si="18"/>
        <v>094995</v>
      </c>
      <c r="L128" t="str">
        <f t="shared" ca="1" si="19"/>
        <v>830406-2094995</v>
      </c>
      <c r="N128" t="s">
        <v>432</v>
      </c>
      <c r="O128" t="s">
        <v>439</v>
      </c>
    </row>
    <row r="129" spans="1:15" x14ac:dyDescent="0.3">
      <c r="A129" t="str">
        <f t="shared" ca="1" si="10"/>
        <v>04</v>
      </c>
      <c r="B129">
        <v>1</v>
      </c>
      <c r="C129">
        <f t="shared" ca="1" si="11"/>
        <v>39439</v>
      </c>
      <c r="D129" t="str">
        <f t="shared" ca="1" si="12"/>
        <v>04139439</v>
      </c>
      <c r="E129" t="str">
        <f t="shared" si="13"/>
        <v>std</v>
      </c>
      <c r="F129">
        <f t="shared" ca="1" si="14"/>
        <v>88</v>
      </c>
      <c r="G129" t="str">
        <f t="shared" ca="1" si="15"/>
        <v>02</v>
      </c>
      <c r="H129" t="str">
        <f t="shared" ca="1" si="16"/>
        <v>11</v>
      </c>
      <c r="I129" s="1" t="s">
        <v>430</v>
      </c>
      <c r="J129">
        <f t="shared" ca="1" si="17"/>
        <v>2</v>
      </c>
      <c r="K129" t="str">
        <f t="shared" ca="1" si="18"/>
        <v>199909</v>
      </c>
      <c r="L129" t="str">
        <f t="shared" ca="1" si="19"/>
        <v>880211-2199909</v>
      </c>
      <c r="N129" t="s">
        <v>431</v>
      </c>
      <c r="O129" t="s">
        <v>440</v>
      </c>
    </row>
    <row r="130" spans="1:15" x14ac:dyDescent="0.3">
      <c r="A130" t="str">
        <f t="shared" ref="A130:A193" ca="1" si="20">TEXT(RANDBETWEEN(0,22),"00")</f>
        <v>00</v>
      </c>
      <c r="B130">
        <v>1</v>
      </c>
      <c r="C130">
        <f t="shared" ref="C130:C193" ca="1" si="21">RANDBETWEEN(0,99999)</f>
        <v>43861</v>
      </c>
      <c r="D130" t="str">
        <f t="shared" ref="D130:D193" ca="1" si="22">A130&amp;B130&amp;TEXT(C130,"00000")</f>
        <v>00143861</v>
      </c>
      <c r="E130" t="str">
        <f t="shared" ref="E130:E193" si="23">IF(B130=1,"std",IF(B130=2,"prof","admin"))</f>
        <v>std</v>
      </c>
      <c r="F130">
        <f t="shared" ref="F130:F193" ca="1" si="24">RANDBETWEEN(80,99)</f>
        <v>90</v>
      </c>
      <c r="G130" t="str">
        <f t="shared" ref="G130:G193" ca="1" si="25">TEXT(RANDBETWEEN(1,12),"00")</f>
        <v>08</v>
      </c>
      <c r="H130" t="str">
        <f t="shared" ref="H130:H193" ca="1" si="26">TEXT(RANDBETWEEN(1,30),"00")</f>
        <v>11</v>
      </c>
      <c r="I130" s="1" t="s">
        <v>430</v>
      </c>
      <c r="J130">
        <f t="shared" ref="J130:J193" ca="1" si="27">RANDBETWEEN(1,2)</f>
        <v>1</v>
      </c>
      <c r="K130" t="str">
        <f t="shared" ref="K130:K193" ca="1" si="28">TEXT(RANDBETWEEN(1,999999),"000000")</f>
        <v>067385</v>
      </c>
      <c r="L130" t="str">
        <f t="shared" ref="L130:L193" ca="1" si="29">F130&amp;G130&amp;H130&amp;I130&amp;J130&amp;K130</f>
        <v>900811-1067385</v>
      </c>
      <c r="N130" t="s">
        <v>432</v>
      </c>
      <c r="O130" t="s">
        <v>441</v>
      </c>
    </row>
    <row r="131" spans="1:15" x14ac:dyDescent="0.3">
      <c r="A131" t="str">
        <f t="shared" ca="1" si="20"/>
        <v>06</v>
      </c>
      <c r="B131">
        <v>1</v>
      </c>
      <c r="C131">
        <f t="shared" ca="1" si="21"/>
        <v>76763</v>
      </c>
      <c r="D131" t="str">
        <f t="shared" ca="1" si="22"/>
        <v>06176763</v>
      </c>
      <c r="E131" t="str">
        <f t="shared" si="23"/>
        <v>std</v>
      </c>
      <c r="F131">
        <f t="shared" ca="1" si="24"/>
        <v>89</v>
      </c>
      <c r="G131" t="str">
        <f t="shared" ca="1" si="25"/>
        <v>09</v>
      </c>
      <c r="H131" t="str">
        <f t="shared" ca="1" si="26"/>
        <v>13</v>
      </c>
      <c r="I131" s="1" t="s">
        <v>430</v>
      </c>
      <c r="J131">
        <f t="shared" ca="1" si="27"/>
        <v>1</v>
      </c>
      <c r="K131" t="str">
        <f t="shared" ca="1" si="28"/>
        <v>887114</v>
      </c>
      <c r="L131" t="str">
        <f t="shared" ca="1" si="29"/>
        <v>890913-1887114</v>
      </c>
      <c r="N131" t="s">
        <v>431</v>
      </c>
      <c r="O131" t="s">
        <v>443</v>
      </c>
    </row>
    <row r="132" spans="1:15" x14ac:dyDescent="0.3">
      <c r="A132" t="str">
        <f t="shared" ca="1" si="20"/>
        <v>22</v>
      </c>
      <c r="B132">
        <v>1</v>
      </c>
      <c r="C132">
        <f t="shared" ca="1" si="21"/>
        <v>29606</v>
      </c>
      <c r="D132" t="str">
        <f t="shared" ca="1" si="22"/>
        <v>22129606</v>
      </c>
      <c r="E132" t="str">
        <f t="shared" si="23"/>
        <v>std</v>
      </c>
      <c r="F132">
        <f t="shared" ca="1" si="24"/>
        <v>97</v>
      </c>
      <c r="G132" t="str">
        <f t="shared" ca="1" si="25"/>
        <v>06</v>
      </c>
      <c r="H132" t="str">
        <f t="shared" ca="1" si="26"/>
        <v>17</v>
      </c>
      <c r="I132" s="1" t="s">
        <v>430</v>
      </c>
      <c r="J132">
        <f t="shared" ca="1" si="27"/>
        <v>1</v>
      </c>
      <c r="K132" t="str">
        <f t="shared" ca="1" si="28"/>
        <v>578973</v>
      </c>
      <c r="L132" t="str">
        <f t="shared" ca="1" si="29"/>
        <v>970617-1578973</v>
      </c>
      <c r="N132" t="s">
        <v>432</v>
      </c>
      <c r="O132" t="s">
        <v>444</v>
      </c>
    </row>
    <row r="133" spans="1:15" x14ac:dyDescent="0.3">
      <c r="A133" t="str">
        <f t="shared" ca="1" si="20"/>
        <v>22</v>
      </c>
      <c r="B133">
        <v>1</v>
      </c>
      <c r="C133">
        <f t="shared" ca="1" si="21"/>
        <v>38923</v>
      </c>
      <c r="D133" t="str">
        <f t="shared" ca="1" si="22"/>
        <v>22138923</v>
      </c>
      <c r="E133" t="str">
        <f t="shared" si="23"/>
        <v>std</v>
      </c>
      <c r="F133">
        <f t="shared" ca="1" si="24"/>
        <v>85</v>
      </c>
      <c r="G133" t="str">
        <f t="shared" ca="1" si="25"/>
        <v>08</v>
      </c>
      <c r="H133" t="str">
        <f t="shared" ca="1" si="26"/>
        <v>15</v>
      </c>
      <c r="I133" s="1" t="s">
        <v>430</v>
      </c>
      <c r="J133">
        <f t="shared" ca="1" si="27"/>
        <v>1</v>
      </c>
      <c r="K133" t="str">
        <f t="shared" ca="1" si="28"/>
        <v>551821</v>
      </c>
      <c r="L133" t="str">
        <f t="shared" ca="1" si="29"/>
        <v>850815-1551821</v>
      </c>
      <c r="N133" t="s">
        <v>431</v>
      </c>
      <c r="O133" t="s">
        <v>448</v>
      </c>
    </row>
    <row r="134" spans="1:15" x14ac:dyDescent="0.3">
      <c r="A134" t="str">
        <f t="shared" ca="1" si="20"/>
        <v>07</v>
      </c>
      <c r="B134">
        <v>1</v>
      </c>
      <c r="C134">
        <f t="shared" ca="1" si="21"/>
        <v>94096</v>
      </c>
      <c r="D134" t="str">
        <f t="shared" ca="1" si="22"/>
        <v>07194096</v>
      </c>
      <c r="E134" t="str">
        <f t="shared" si="23"/>
        <v>std</v>
      </c>
      <c r="F134">
        <f t="shared" ca="1" si="24"/>
        <v>86</v>
      </c>
      <c r="G134" t="str">
        <f t="shared" ca="1" si="25"/>
        <v>07</v>
      </c>
      <c r="H134" t="str">
        <f t="shared" ca="1" si="26"/>
        <v>22</v>
      </c>
      <c r="I134" s="1" t="s">
        <v>430</v>
      </c>
      <c r="J134">
        <f t="shared" ca="1" si="27"/>
        <v>1</v>
      </c>
      <c r="K134" t="str">
        <f t="shared" ca="1" si="28"/>
        <v>993174</v>
      </c>
      <c r="L134" t="str">
        <f t="shared" ca="1" si="29"/>
        <v>860722-1993174</v>
      </c>
      <c r="N134" t="s">
        <v>432</v>
      </c>
      <c r="O134" t="s">
        <v>449</v>
      </c>
    </row>
    <row r="135" spans="1:15" x14ac:dyDescent="0.3">
      <c r="A135" t="str">
        <f t="shared" ca="1" si="20"/>
        <v>05</v>
      </c>
      <c r="B135">
        <v>1</v>
      </c>
      <c r="C135">
        <f t="shared" ca="1" si="21"/>
        <v>10087</v>
      </c>
      <c r="D135" t="str">
        <f t="shared" ca="1" si="22"/>
        <v>05110087</v>
      </c>
      <c r="E135" t="str">
        <f t="shared" si="23"/>
        <v>std</v>
      </c>
      <c r="F135">
        <f t="shared" ca="1" si="24"/>
        <v>95</v>
      </c>
      <c r="G135" t="str">
        <f t="shared" ca="1" si="25"/>
        <v>11</v>
      </c>
      <c r="H135" t="str">
        <f t="shared" ca="1" si="26"/>
        <v>03</v>
      </c>
      <c r="I135" s="1" t="s">
        <v>430</v>
      </c>
      <c r="J135">
        <f t="shared" ca="1" si="27"/>
        <v>2</v>
      </c>
      <c r="K135" t="str">
        <f t="shared" ca="1" si="28"/>
        <v>758879</v>
      </c>
      <c r="L135" t="str">
        <f t="shared" ca="1" si="29"/>
        <v>951103-2758879</v>
      </c>
      <c r="N135" t="s">
        <v>431</v>
      </c>
      <c r="O135" t="s">
        <v>450</v>
      </c>
    </row>
    <row r="136" spans="1:15" x14ac:dyDescent="0.3">
      <c r="A136" t="str">
        <f t="shared" ca="1" si="20"/>
        <v>01</v>
      </c>
      <c r="B136">
        <v>1</v>
      </c>
      <c r="C136">
        <f t="shared" ca="1" si="21"/>
        <v>71856</v>
      </c>
      <c r="D136" t="str">
        <f t="shared" ca="1" si="22"/>
        <v>01171856</v>
      </c>
      <c r="E136" t="str">
        <f t="shared" si="23"/>
        <v>std</v>
      </c>
      <c r="F136">
        <f t="shared" ca="1" si="24"/>
        <v>81</v>
      </c>
      <c r="G136" t="str">
        <f t="shared" ca="1" si="25"/>
        <v>10</v>
      </c>
      <c r="H136" t="str">
        <f t="shared" ca="1" si="26"/>
        <v>19</v>
      </c>
      <c r="I136" s="1" t="s">
        <v>430</v>
      </c>
      <c r="J136">
        <f t="shared" ca="1" si="27"/>
        <v>1</v>
      </c>
      <c r="K136" t="str">
        <f t="shared" ca="1" si="28"/>
        <v>112818</v>
      </c>
      <c r="L136" t="str">
        <f t="shared" ca="1" si="29"/>
        <v>811019-1112818</v>
      </c>
      <c r="N136" t="s">
        <v>432</v>
      </c>
      <c r="O136" t="s">
        <v>451</v>
      </c>
    </row>
    <row r="137" spans="1:15" x14ac:dyDescent="0.3">
      <c r="A137" t="str">
        <f t="shared" ca="1" si="20"/>
        <v>13</v>
      </c>
      <c r="B137">
        <v>1</v>
      </c>
      <c r="C137">
        <f t="shared" ca="1" si="21"/>
        <v>34812</v>
      </c>
      <c r="D137" t="str">
        <f t="shared" ca="1" si="22"/>
        <v>13134812</v>
      </c>
      <c r="E137" t="str">
        <f t="shared" si="23"/>
        <v>std</v>
      </c>
      <c r="F137">
        <f t="shared" ca="1" si="24"/>
        <v>97</v>
      </c>
      <c r="G137" t="str">
        <f t="shared" ca="1" si="25"/>
        <v>01</v>
      </c>
      <c r="H137" t="str">
        <f t="shared" ca="1" si="26"/>
        <v>06</v>
      </c>
      <c r="I137" s="1" t="s">
        <v>430</v>
      </c>
      <c r="J137">
        <f t="shared" ca="1" si="27"/>
        <v>1</v>
      </c>
      <c r="K137" t="str">
        <f t="shared" ca="1" si="28"/>
        <v>615528</v>
      </c>
      <c r="L137" t="str">
        <f t="shared" ca="1" si="29"/>
        <v>970106-1615528</v>
      </c>
      <c r="N137" t="s">
        <v>431</v>
      </c>
      <c r="O137" t="s">
        <v>433</v>
      </c>
    </row>
    <row r="138" spans="1:15" x14ac:dyDescent="0.3">
      <c r="A138" t="str">
        <f t="shared" ca="1" si="20"/>
        <v>22</v>
      </c>
      <c r="B138">
        <v>1</v>
      </c>
      <c r="C138">
        <f t="shared" ca="1" si="21"/>
        <v>69927</v>
      </c>
      <c r="D138" t="str">
        <f t="shared" ca="1" si="22"/>
        <v>22169927</v>
      </c>
      <c r="E138" t="str">
        <f t="shared" si="23"/>
        <v>std</v>
      </c>
      <c r="F138">
        <f t="shared" ca="1" si="24"/>
        <v>82</v>
      </c>
      <c r="G138" t="str">
        <f t="shared" ca="1" si="25"/>
        <v>04</v>
      </c>
      <c r="H138" t="str">
        <f t="shared" ca="1" si="26"/>
        <v>22</v>
      </c>
      <c r="I138" s="1" t="s">
        <v>430</v>
      </c>
      <c r="J138">
        <f t="shared" ca="1" si="27"/>
        <v>2</v>
      </c>
      <c r="K138" t="str">
        <f t="shared" ca="1" si="28"/>
        <v>821295</v>
      </c>
      <c r="L138" t="str">
        <f t="shared" ca="1" si="29"/>
        <v>820422-2821295</v>
      </c>
      <c r="N138" t="s">
        <v>432</v>
      </c>
      <c r="O138" t="s">
        <v>446</v>
      </c>
    </row>
    <row r="139" spans="1:15" x14ac:dyDescent="0.3">
      <c r="A139" t="str">
        <f t="shared" ca="1" si="20"/>
        <v>04</v>
      </c>
      <c r="B139">
        <v>1</v>
      </c>
      <c r="C139">
        <f t="shared" ca="1" si="21"/>
        <v>50711</v>
      </c>
      <c r="D139" t="str">
        <f t="shared" ca="1" si="22"/>
        <v>04150711</v>
      </c>
      <c r="E139" t="str">
        <f t="shared" si="23"/>
        <v>std</v>
      </c>
      <c r="F139">
        <f t="shared" ca="1" si="24"/>
        <v>90</v>
      </c>
      <c r="G139" t="str">
        <f t="shared" ca="1" si="25"/>
        <v>07</v>
      </c>
      <c r="H139" t="str">
        <f t="shared" ca="1" si="26"/>
        <v>05</v>
      </c>
      <c r="I139" s="1" t="s">
        <v>430</v>
      </c>
      <c r="J139">
        <f t="shared" ca="1" si="27"/>
        <v>2</v>
      </c>
      <c r="K139" t="str">
        <f t="shared" ca="1" si="28"/>
        <v>377526</v>
      </c>
      <c r="L139" t="str">
        <f t="shared" ca="1" si="29"/>
        <v>900705-2377526</v>
      </c>
      <c r="N139" t="s">
        <v>431</v>
      </c>
      <c r="O139" t="s">
        <v>434</v>
      </c>
    </row>
    <row r="140" spans="1:15" x14ac:dyDescent="0.3">
      <c r="A140" t="str">
        <f t="shared" ca="1" si="20"/>
        <v>19</v>
      </c>
      <c r="B140">
        <v>1</v>
      </c>
      <c r="C140">
        <f t="shared" ca="1" si="21"/>
        <v>99213</v>
      </c>
      <c r="D140" t="str">
        <f t="shared" ca="1" si="22"/>
        <v>19199213</v>
      </c>
      <c r="E140" t="str">
        <f t="shared" si="23"/>
        <v>std</v>
      </c>
      <c r="F140">
        <f t="shared" ca="1" si="24"/>
        <v>87</v>
      </c>
      <c r="G140" t="str">
        <f t="shared" ca="1" si="25"/>
        <v>02</v>
      </c>
      <c r="H140" t="str">
        <f t="shared" ca="1" si="26"/>
        <v>26</v>
      </c>
      <c r="I140" s="1" t="s">
        <v>430</v>
      </c>
      <c r="J140">
        <f t="shared" ca="1" si="27"/>
        <v>2</v>
      </c>
      <c r="K140" t="str">
        <f t="shared" ca="1" si="28"/>
        <v>203787</v>
      </c>
      <c r="L140" t="str">
        <f t="shared" ca="1" si="29"/>
        <v>870226-2203787</v>
      </c>
      <c r="N140" t="s">
        <v>432</v>
      </c>
      <c r="O140" t="s">
        <v>435</v>
      </c>
    </row>
    <row r="141" spans="1:15" x14ac:dyDescent="0.3">
      <c r="A141" t="str">
        <f t="shared" ca="1" si="20"/>
        <v>21</v>
      </c>
      <c r="B141">
        <v>1</v>
      </c>
      <c r="C141">
        <f t="shared" ca="1" si="21"/>
        <v>50766</v>
      </c>
      <c r="D141" t="str">
        <f t="shared" ca="1" si="22"/>
        <v>21150766</v>
      </c>
      <c r="E141" t="str">
        <f t="shared" si="23"/>
        <v>std</v>
      </c>
      <c r="F141">
        <f t="shared" ca="1" si="24"/>
        <v>93</v>
      </c>
      <c r="G141" t="str">
        <f t="shared" ca="1" si="25"/>
        <v>04</v>
      </c>
      <c r="H141" t="str">
        <f t="shared" ca="1" si="26"/>
        <v>23</v>
      </c>
      <c r="I141" s="1" t="s">
        <v>430</v>
      </c>
      <c r="J141">
        <f t="shared" ca="1" si="27"/>
        <v>1</v>
      </c>
      <c r="K141" t="str">
        <f t="shared" ca="1" si="28"/>
        <v>679390</v>
      </c>
      <c r="L141" t="str">
        <f t="shared" ca="1" si="29"/>
        <v>930423-1679390</v>
      </c>
      <c r="N141" t="s">
        <v>431</v>
      </c>
      <c r="O141" t="s">
        <v>436</v>
      </c>
    </row>
    <row r="142" spans="1:15" x14ac:dyDescent="0.3">
      <c r="A142" t="str">
        <f t="shared" ca="1" si="20"/>
        <v>19</v>
      </c>
      <c r="B142">
        <v>1</v>
      </c>
      <c r="C142">
        <f t="shared" ca="1" si="21"/>
        <v>83747</v>
      </c>
      <c r="D142" t="str">
        <f t="shared" ca="1" si="22"/>
        <v>19183747</v>
      </c>
      <c r="E142" t="str">
        <f t="shared" si="23"/>
        <v>std</v>
      </c>
      <c r="F142">
        <f t="shared" ca="1" si="24"/>
        <v>96</v>
      </c>
      <c r="G142" t="str">
        <f t="shared" ca="1" si="25"/>
        <v>10</v>
      </c>
      <c r="H142" t="str">
        <f t="shared" ca="1" si="26"/>
        <v>06</v>
      </c>
      <c r="I142" s="1" t="s">
        <v>430</v>
      </c>
      <c r="J142">
        <f t="shared" ca="1" si="27"/>
        <v>1</v>
      </c>
      <c r="K142" t="str">
        <f t="shared" ca="1" si="28"/>
        <v>814977</v>
      </c>
      <c r="L142" t="str">
        <f t="shared" ca="1" si="29"/>
        <v>961006-1814977</v>
      </c>
      <c r="N142" t="s">
        <v>432</v>
      </c>
      <c r="O142" t="s">
        <v>447</v>
      </c>
    </row>
    <row r="143" spans="1:15" x14ac:dyDescent="0.3">
      <c r="A143" t="str">
        <f t="shared" ca="1" si="20"/>
        <v>11</v>
      </c>
      <c r="B143">
        <v>1</v>
      </c>
      <c r="C143">
        <f t="shared" ca="1" si="21"/>
        <v>74288</v>
      </c>
      <c r="D143" t="str">
        <f t="shared" ca="1" si="22"/>
        <v>11174288</v>
      </c>
      <c r="E143" t="str">
        <f t="shared" si="23"/>
        <v>std</v>
      </c>
      <c r="F143">
        <f t="shared" ca="1" si="24"/>
        <v>97</v>
      </c>
      <c r="G143" t="str">
        <f t="shared" ca="1" si="25"/>
        <v>10</v>
      </c>
      <c r="H143" t="str">
        <f t="shared" ca="1" si="26"/>
        <v>18</v>
      </c>
      <c r="I143" s="1" t="s">
        <v>430</v>
      </c>
      <c r="J143">
        <f t="shared" ca="1" si="27"/>
        <v>1</v>
      </c>
      <c r="K143" t="str">
        <f t="shared" ca="1" si="28"/>
        <v>214638</v>
      </c>
      <c r="L143" t="str">
        <f t="shared" ca="1" si="29"/>
        <v>971018-1214638</v>
      </c>
      <c r="N143" t="s">
        <v>431</v>
      </c>
      <c r="O143" t="s">
        <v>437</v>
      </c>
    </row>
    <row r="144" spans="1:15" x14ac:dyDescent="0.3">
      <c r="A144" t="str">
        <f t="shared" ca="1" si="20"/>
        <v>05</v>
      </c>
      <c r="B144">
        <v>1</v>
      </c>
      <c r="C144">
        <f t="shared" ca="1" si="21"/>
        <v>65732</v>
      </c>
      <c r="D144" t="str">
        <f t="shared" ca="1" si="22"/>
        <v>05165732</v>
      </c>
      <c r="E144" t="str">
        <f t="shared" si="23"/>
        <v>std</v>
      </c>
      <c r="F144">
        <f t="shared" ca="1" si="24"/>
        <v>82</v>
      </c>
      <c r="G144" t="str">
        <f t="shared" ca="1" si="25"/>
        <v>02</v>
      </c>
      <c r="H144" t="str">
        <f t="shared" ca="1" si="26"/>
        <v>28</v>
      </c>
      <c r="I144" s="1" t="s">
        <v>430</v>
      </c>
      <c r="J144">
        <f t="shared" ca="1" si="27"/>
        <v>1</v>
      </c>
      <c r="K144" t="str">
        <f t="shared" ca="1" si="28"/>
        <v>584394</v>
      </c>
      <c r="L144" t="str">
        <f t="shared" ca="1" si="29"/>
        <v>820228-1584394</v>
      </c>
      <c r="N144" t="s">
        <v>432</v>
      </c>
      <c r="O144" t="s">
        <v>438</v>
      </c>
    </row>
    <row r="145" spans="1:15" x14ac:dyDescent="0.3">
      <c r="A145" t="str">
        <f t="shared" ca="1" si="20"/>
        <v>06</v>
      </c>
      <c r="B145">
        <v>1</v>
      </c>
      <c r="C145">
        <f t="shared" ca="1" si="21"/>
        <v>24079</v>
      </c>
      <c r="D145" t="str">
        <f t="shared" ca="1" si="22"/>
        <v>06124079</v>
      </c>
      <c r="E145" t="str">
        <f t="shared" si="23"/>
        <v>std</v>
      </c>
      <c r="F145">
        <f t="shared" ca="1" si="24"/>
        <v>88</v>
      </c>
      <c r="G145" t="str">
        <f t="shared" ca="1" si="25"/>
        <v>09</v>
      </c>
      <c r="H145" t="str">
        <f t="shared" ca="1" si="26"/>
        <v>23</v>
      </c>
      <c r="I145" s="1" t="s">
        <v>430</v>
      </c>
      <c r="J145">
        <f t="shared" ca="1" si="27"/>
        <v>2</v>
      </c>
      <c r="K145" t="str">
        <f t="shared" ca="1" si="28"/>
        <v>605730</v>
      </c>
      <c r="L145" t="str">
        <f t="shared" ca="1" si="29"/>
        <v>880923-2605730</v>
      </c>
      <c r="N145" t="s">
        <v>431</v>
      </c>
      <c r="O145" t="s">
        <v>439</v>
      </c>
    </row>
    <row r="146" spans="1:15" x14ac:dyDescent="0.3">
      <c r="A146" t="str">
        <f t="shared" ca="1" si="20"/>
        <v>04</v>
      </c>
      <c r="B146">
        <v>1</v>
      </c>
      <c r="C146">
        <f t="shared" ca="1" si="21"/>
        <v>98593</v>
      </c>
      <c r="D146" t="str">
        <f t="shared" ca="1" si="22"/>
        <v>04198593</v>
      </c>
      <c r="E146" t="str">
        <f t="shared" si="23"/>
        <v>std</v>
      </c>
      <c r="F146">
        <f t="shared" ca="1" si="24"/>
        <v>81</v>
      </c>
      <c r="G146" t="str">
        <f t="shared" ca="1" si="25"/>
        <v>05</v>
      </c>
      <c r="H146" t="str">
        <f t="shared" ca="1" si="26"/>
        <v>13</v>
      </c>
      <c r="I146" s="1" t="s">
        <v>430</v>
      </c>
      <c r="J146">
        <f t="shared" ca="1" si="27"/>
        <v>1</v>
      </c>
      <c r="K146" t="str">
        <f t="shared" ca="1" si="28"/>
        <v>541078</v>
      </c>
      <c r="L146" t="str">
        <f t="shared" ca="1" si="29"/>
        <v>810513-1541078</v>
      </c>
      <c r="N146" t="s">
        <v>432</v>
      </c>
      <c r="O146" t="s">
        <v>440</v>
      </c>
    </row>
    <row r="147" spans="1:15" x14ac:dyDescent="0.3">
      <c r="A147" t="str">
        <f t="shared" ca="1" si="20"/>
        <v>19</v>
      </c>
      <c r="B147">
        <v>1</v>
      </c>
      <c r="C147">
        <f t="shared" ca="1" si="21"/>
        <v>93649</v>
      </c>
      <c r="D147" t="str">
        <f t="shared" ca="1" si="22"/>
        <v>19193649</v>
      </c>
      <c r="E147" t="str">
        <f t="shared" si="23"/>
        <v>std</v>
      </c>
      <c r="F147">
        <f t="shared" ca="1" si="24"/>
        <v>96</v>
      </c>
      <c r="G147" t="str">
        <f t="shared" ca="1" si="25"/>
        <v>09</v>
      </c>
      <c r="H147" t="str">
        <f t="shared" ca="1" si="26"/>
        <v>18</v>
      </c>
      <c r="I147" s="1" t="s">
        <v>430</v>
      </c>
      <c r="J147">
        <f t="shared" ca="1" si="27"/>
        <v>2</v>
      </c>
      <c r="K147" t="str">
        <f t="shared" ca="1" si="28"/>
        <v>679496</v>
      </c>
      <c r="L147" t="str">
        <f t="shared" ca="1" si="29"/>
        <v>960918-2679496</v>
      </c>
      <c r="N147" t="s">
        <v>431</v>
      </c>
      <c r="O147" t="s">
        <v>441</v>
      </c>
    </row>
    <row r="148" spans="1:15" x14ac:dyDescent="0.3">
      <c r="A148" t="str">
        <f t="shared" ca="1" si="20"/>
        <v>19</v>
      </c>
      <c r="B148">
        <v>1</v>
      </c>
      <c r="C148">
        <f t="shared" ca="1" si="21"/>
        <v>77014</v>
      </c>
      <c r="D148" t="str">
        <f t="shared" ca="1" si="22"/>
        <v>19177014</v>
      </c>
      <c r="E148" t="str">
        <f t="shared" si="23"/>
        <v>std</v>
      </c>
      <c r="F148">
        <f t="shared" ca="1" si="24"/>
        <v>87</v>
      </c>
      <c r="G148" t="str">
        <f t="shared" ca="1" si="25"/>
        <v>03</v>
      </c>
      <c r="H148" t="str">
        <f t="shared" ca="1" si="26"/>
        <v>30</v>
      </c>
      <c r="I148" s="1" t="s">
        <v>430</v>
      </c>
      <c r="J148">
        <f t="shared" ca="1" si="27"/>
        <v>2</v>
      </c>
      <c r="K148" t="str">
        <f t="shared" ca="1" si="28"/>
        <v>627426</v>
      </c>
      <c r="L148" t="str">
        <f t="shared" ca="1" si="29"/>
        <v>870330-2627426</v>
      </c>
      <c r="N148" t="s">
        <v>432</v>
      </c>
      <c r="O148" t="s">
        <v>443</v>
      </c>
    </row>
    <row r="149" spans="1:15" x14ac:dyDescent="0.3">
      <c r="A149" t="str">
        <f t="shared" ca="1" si="20"/>
        <v>17</v>
      </c>
      <c r="B149">
        <v>1</v>
      </c>
      <c r="C149">
        <f t="shared" ca="1" si="21"/>
        <v>30502</v>
      </c>
      <c r="D149" t="str">
        <f t="shared" ca="1" si="22"/>
        <v>17130502</v>
      </c>
      <c r="E149" t="str">
        <f t="shared" si="23"/>
        <v>std</v>
      </c>
      <c r="F149">
        <f t="shared" ca="1" si="24"/>
        <v>82</v>
      </c>
      <c r="G149" t="str">
        <f t="shared" ca="1" si="25"/>
        <v>02</v>
      </c>
      <c r="H149" t="str">
        <f t="shared" ca="1" si="26"/>
        <v>14</v>
      </c>
      <c r="I149" s="1" t="s">
        <v>430</v>
      </c>
      <c r="J149">
        <f t="shared" ca="1" si="27"/>
        <v>2</v>
      </c>
      <c r="K149" t="str">
        <f t="shared" ca="1" si="28"/>
        <v>868152</v>
      </c>
      <c r="L149" t="str">
        <f t="shared" ca="1" si="29"/>
        <v>820214-2868152</v>
      </c>
      <c r="N149" t="s">
        <v>431</v>
      </c>
      <c r="O149" t="s">
        <v>444</v>
      </c>
    </row>
    <row r="150" spans="1:15" x14ac:dyDescent="0.3">
      <c r="A150" t="str">
        <f t="shared" ca="1" si="20"/>
        <v>00</v>
      </c>
      <c r="B150">
        <v>1</v>
      </c>
      <c r="C150">
        <f t="shared" ca="1" si="21"/>
        <v>69622</v>
      </c>
      <c r="D150" t="str">
        <f t="shared" ca="1" si="22"/>
        <v>00169622</v>
      </c>
      <c r="E150" t="str">
        <f t="shared" si="23"/>
        <v>std</v>
      </c>
      <c r="F150">
        <f t="shared" ca="1" si="24"/>
        <v>83</v>
      </c>
      <c r="G150" t="str">
        <f t="shared" ca="1" si="25"/>
        <v>08</v>
      </c>
      <c r="H150" t="str">
        <f t="shared" ca="1" si="26"/>
        <v>27</v>
      </c>
      <c r="I150" s="1" t="s">
        <v>430</v>
      </c>
      <c r="J150">
        <f t="shared" ca="1" si="27"/>
        <v>1</v>
      </c>
      <c r="K150" t="str">
        <f t="shared" ca="1" si="28"/>
        <v>030163</v>
      </c>
      <c r="L150" t="str">
        <f t="shared" ca="1" si="29"/>
        <v>830827-1030163</v>
      </c>
      <c r="N150" t="s">
        <v>432</v>
      </c>
      <c r="O150" t="s">
        <v>448</v>
      </c>
    </row>
    <row r="151" spans="1:15" x14ac:dyDescent="0.3">
      <c r="A151" t="str">
        <f t="shared" ca="1" si="20"/>
        <v>19</v>
      </c>
      <c r="B151">
        <v>1</v>
      </c>
      <c r="C151">
        <f t="shared" ca="1" si="21"/>
        <v>99515</v>
      </c>
      <c r="D151" t="str">
        <f t="shared" ca="1" si="22"/>
        <v>19199515</v>
      </c>
      <c r="E151" t="str">
        <f t="shared" si="23"/>
        <v>std</v>
      </c>
      <c r="F151">
        <f t="shared" ca="1" si="24"/>
        <v>95</v>
      </c>
      <c r="G151" t="str">
        <f t="shared" ca="1" si="25"/>
        <v>02</v>
      </c>
      <c r="H151" t="str">
        <f t="shared" ca="1" si="26"/>
        <v>18</v>
      </c>
      <c r="I151" s="1" t="s">
        <v>430</v>
      </c>
      <c r="J151">
        <f t="shared" ca="1" si="27"/>
        <v>2</v>
      </c>
      <c r="K151" t="str">
        <f t="shared" ca="1" si="28"/>
        <v>431062</v>
      </c>
      <c r="L151" t="str">
        <f t="shared" ca="1" si="29"/>
        <v>950218-2431062</v>
      </c>
      <c r="N151" t="s">
        <v>431</v>
      </c>
      <c r="O151" t="s">
        <v>449</v>
      </c>
    </row>
    <row r="152" spans="1:15" x14ac:dyDescent="0.3">
      <c r="A152" t="str">
        <f t="shared" ca="1" si="20"/>
        <v>08</v>
      </c>
      <c r="B152">
        <v>1</v>
      </c>
      <c r="C152">
        <f t="shared" ca="1" si="21"/>
        <v>52390</v>
      </c>
      <c r="D152" t="str">
        <f t="shared" ca="1" si="22"/>
        <v>08152390</v>
      </c>
      <c r="E152" t="str">
        <f t="shared" si="23"/>
        <v>std</v>
      </c>
      <c r="F152">
        <f t="shared" ca="1" si="24"/>
        <v>97</v>
      </c>
      <c r="G152" t="str">
        <f t="shared" ca="1" si="25"/>
        <v>06</v>
      </c>
      <c r="H152" t="str">
        <f t="shared" ca="1" si="26"/>
        <v>21</v>
      </c>
      <c r="I152" s="1" t="s">
        <v>430</v>
      </c>
      <c r="J152">
        <f t="shared" ca="1" si="27"/>
        <v>1</v>
      </c>
      <c r="K152" t="str">
        <f t="shared" ca="1" si="28"/>
        <v>608227</v>
      </c>
      <c r="L152" t="str">
        <f t="shared" ca="1" si="29"/>
        <v>970621-1608227</v>
      </c>
      <c r="N152" t="s">
        <v>432</v>
      </c>
      <c r="O152" t="s">
        <v>450</v>
      </c>
    </row>
    <row r="153" spans="1:15" x14ac:dyDescent="0.3">
      <c r="A153" t="str">
        <f t="shared" ca="1" si="20"/>
        <v>06</v>
      </c>
      <c r="B153">
        <v>1</v>
      </c>
      <c r="C153">
        <f t="shared" ca="1" si="21"/>
        <v>70624</v>
      </c>
      <c r="D153" t="str">
        <f t="shared" ca="1" si="22"/>
        <v>06170624</v>
      </c>
      <c r="E153" t="str">
        <f t="shared" si="23"/>
        <v>std</v>
      </c>
      <c r="F153">
        <f t="shared" ca="1" si="24"/>
        <v>88</v>
      </c>
      <c r="G153" t="str">
        <f t="shared" ca="1" si="25"/>
        <v>05</v>
      </c>
      <c r="H153" t="str">
        <f t="shared" ca="1" si="26"/>
        <v>12</v>
      </c>
      <c r="I153" s="1" t="s">
        <v>430</v>
      </c>
      <c r="J153">
        <f t="shared" ca="1" si="27"/>
        <v>1</v>
      </c>
      <c r="K153" t="str">
        <f t="shared" ca="1" si="28"/>
        <v>402209</v>
      </c>
      <c r="L153" t="str">
        <f t="shared" ca="1" si="29"/>
        <v>880512-1402209</v>
      </c>
      <c r="N153" t="s">
        <v>431</v>
      </c>
      <c r="O153" t="s">
        <v>451</v>
      </c>
    </row>
    <row r="154" spans="1:15" x14ac:dyDescent="0.3">
      <c r="A154" t="str">
        <f t="shared" ca="1" si="20"/>
        <v>10</v>
      </c>
      <c r="B154">
        <v>1</v>
      </c>
      <c r="C154">
        <f t="shared" ca="1" si="21"/>
        <v>2167</v>
      </c>
      <c r="D154" t="str">
        <f t="shared" ca="1" si="22"/>
        <v>10102167</v>
      </c>
      <c r="E154" t="str">
        <f t="shared" si="23"/>
        <v>std</v>
      </c>
      <c r="F154">
        <f t="shared" ca="1" si="24"/>
        <v>86</v>
      </c>
      <c r="G154" t="str">
        <f t="shared" ca="1" si="25"/>
        <v>11</v>
      </c>
      <c r="H154" t="str">
        <f t="shared" ca="1" si="26"/>
        <v>18</v>
      </c>
      <c r="I154" s="1" t="s">
        <v>430</v>
      </c>
      <c r="J154">
        <f t="shared" ca="1" si="27"/>
        <v>1</v>
      </c>
      <c r="K154" t="str">
        <f t="shared" ca="1" si="28"/>
        <v>067765</v>
      </c>
      <c r="L154" t="str">
        <f t="shared" ca="1" si="29"/>
        <v>861118-1067765</v>
      </c>
      <c r="N154" t="s">
        <v>432</v>
      </c>
      <c r="O154" t="s">
        <v>433</v>
      </c>
    </row>
    <row r="155" spans="1:15" x14ac:dyDescent="0.3">
      <c r="A155" t="str">
        <f t="shared" ca="1" si="20"/>
        <v>04</v>
      </c>
      <c r="B155">
        <v>1</v>
      </c>
      <c r="C155">
        <f t="shared" ca="1" si="21"/>
        <v>31303</v>
      </c>
      <c r="D155" t="str">
        <f t="shared" ca="1" si="22"/>
        <v>04131303</v>
      </c>
      <c r="E155" t="str">
        <f t="shared" si="23"/>
        <v>std</v>
      </c>
      <c r="F155">
        <f t="shared" ca="1" si="24"/>
        <v>92</v>
      </c>
      <c r="G155" t="str">
        <f t="shared" ca="1" si="25"/>
        <v>07</v>
      </c>
      <c r="H155" t="str">
        <f t="shared" ca="1" si="26"/>
        <v>27</v>
      </c>
      <c r="I155" s="1" t="s">
        <v>430</v>
      </c>
      <c r="J155">
        <f t="shared" ca="1" si="27"/>
        <v>1</v>
      </c>
      <c r="K155" t="str">
        <f t="shared" ca="1" si="28"/>
        <v>625665</v>
      </c>
      <c r="L155" t="str">
        <f t="shared" ca="1" si="29"/>
        <v>920727-1625665</v>
      </c>
      <c r="N155" t="s">
        <v>431</v>
      </c>
      <c r="O155" t="s">
        <v>446</v>
      </c>
    </row>
    <row r="156" spans="1:15" x14ac:dyDescent="0.3">
      <c r="A156" t="str">
        <f t="shared" ca="1" si="20"/>
        <v>01</v>
      </c>
      <c r="B156">
        <v>1</v>
      </c>
      <c r="C156">
        <f t="shared" ca="1" si="21"/>
        <v>46618</v>
      </c>
      <c r="D156" t="str">
        <f t="shared" ca="1" si="22"/>
        <v>01146618</v>
      </c>
      <c r="E156" t="str">
        <f t="shared" si="23"/>
        <v>std</v>
      </c>
      <c r="F156">
        <f t="shared" ca="1" si="24"/>
        <v>92</v>
      </c>
      <c r="G156" t="str">
        <f t="shared" ca="1" si="25"/>
        <v>10</v>
      </c>
      <c r="H156" t="str">
        <f t="shared" ca="1" si="26"/>
        <v>13</v>
      </c>
      <c r="I156" s="1" t="s">
        <v>430</v>
      </c>
      <c r="J156">
        <f t="shared" ca="1" si="27"/>
        <v>1</v>
      </c>
      <c r="K156" t="str">
        <f t="shared" ca="1" si="28"/>
        <v>630517</v>
      </c>
      <c r="L156" t="str">
        <f t="shared" ca="1" si="29"/>
        <v>921013-1630517</v>
      </c>
      <c r="N156" t="s">
        <v>432</v>
      </c>
      <c r="O156" t="s">
        <v>434</v>
      </c>
    </row>
    <row r="157" spans="1:15" x14ac:dyDescent="0.3">
      <c r="A157" t="str">
        <f t="shared" ca="1" si="20"/>
        <v>21</v>
      </c>
      <c r="B157">
        <v>1</v>
      </c>
      <c r="C157">
        <f t="shared" ca="1" si="21"/>
        <v>57748</v>
      </c>
      <c r="D157" t="str">
        <f t="shared" ca="1" si="22"/>
        <v>21157748</v>
      </c>
      <c r="E157" t="str">
        <f t="shared" si="23"/>
        <v>std</v>
      </c>
      <c r="F157">
        <f t="shared" ca="1" si="24"/>
        <v>97</v>
      </c>
      <c r="G157" t="str">
        <f t="shared" ca="1" si="25"/>
        <v>05</v>
      </c>
      <c r="H157" t="str">
        <f t="shared" ca="1" si="26"/>
        <v>07</v>
      </c>
      <c r="I157" s="1" t="s">
        <v>430</v>
      </c>
      <c r="J157">
        <f t="shared" ca="1" si="27"/>
        <v>1</v>
      </c>
      <c r="K157" t="str">
        <f t="shared" ca="1" si="28"/>
        <v>386993</v>
      </c>
      <c r="L157" t="str">
        <f t="shared" ca="1" si="29"/>
        <v>970507-1386993</v>
      </c>
      <c r="N157" t="s">
        <v>431</v>
      </c>
      <c r="O157" t="s">
        <v>435</v>
      </c>
    </row>
    <row r="158" spans="1:15" x14ac:dyDescent="0.3">
      <c r="A158" t="str">
        <f t="shared" ca="1" si="20"/>
        <v>06</v>
      </c>
      <c r="B158">
        <v>1</v>
      </c>
      <c r="C158">
        <f t="shared" ca="1" si="21"/>
        <v>99110</v>
      </c>
      <c r="D158" t="str">
        <f t="shared" ca="1" si="22"/>
        <v>06199110</v>
      </c>
      <c r="E158" t="str">
        <f t="shared" si="23"/>
        <v>std</v>
      </c>
      <c r="F158">
        <f t="shared" ca="1" si="24"/>
        <v>87</v>
      </c>
      <c r="G158" t="str">
        <f t="shared" ca="1" si="25"/>
        <v>07</v>
      </c>
      <c r="H158" t="str">
        <f t="shared" ca="1" si="26"/>
        <v>24</v>
      </c>
      <c r="I158" s="1" t="s">
        <v>430</v>
      </c>
      <c r="J158">
        <f t="shared" ca="1" si="27"/>
        <v>1</v>
      </c>
      <c r="K158" t="str">
        <f t="shared" ca="1" si="28"/>
        <v>471155</v>
      </c>
      <c r="L158" t="str">
        <f t="shared" ca="1" si="29"/>
        <v>870724-1471155</v>
      </c>
      <c r="N158" t="s">
        <v>432</v>
      </c>
      <c r="O158" t="s">
        <v>436</v>
      </c>
    </row>
    <row r="159" spans="1:15" x14ac:dyDescent="0.3">
      <c r="A159" t="str">
        <f t="shared" ca="1" si="20"/>
        <v>01</v>
      </c>
      <c r="B159">
        <v>1</v>
      </c>
      <c r="C159">
        <f t="shared" ca="1" si="21"/>
        <v>82538</v>
      </c>
      <c r="D159" t="str">
        <f t="shared" ca="1" si="22"/>
        <v>01182538</v>
      </c>
      <c r="E159" t="str">
        <f t="shared" si="23"/>
        <v>std</v>
      </c>
      <c r="F159">
        <f t="shared" ca="1" si="24"/>
        <v>82</v>
      </c>
      <c r="G159" t="str">
        <f t="shared" ca="1" si="25"/>
        <v>05</v>
      </c>
      <c r="H159" t="str">
        <f t="shared" ca="1" si="26"/>
        <v>02</v>
      </c>
      <c r="I159" s="1" t="s">
        <v>430</v>
      </c>
      <c r="J159">
        <f t="shared" ca="1" si="27"/>
        <v>1</v>
      </c>
      <c r="K159" t="str">
        <f t="shared" ca="1" si="28"/>
        <v>875854</v>
      </c>
      <c r="L159" t="str">
        <f t="shared" ca="1" si="29"/>
        <v>820502-1875854</v>
      </c>
      <c r="N159" t="s">
        <v>431</v>
      </c>
      <c r="O159" t="s">
        <v>447</v>
      </c>
    </row>
    <row r="160" spans="1:15" x14ac:dyDescent="0.3">
      <c r="A160" t="str">
        <f t="shared" ca="1" si="20"/>
        <v>05</v>
      </c>
      <c r="B160">
        <v>1</v>
      </c>
      <c r="C160">
        <f t="shared" ca="1" si="21"/>
        <v>6055</v>
      </c>
      <c r="D160" t="str">
        <f t="shared" ca="1" si="22"/>
        <v>05106055</v>
      </c>
      <c r="E160" t="str">
        <f t="shared" si="23"/>
        <v>std</v>
      </c>
      <c r="F160">
        <f t="shared" ca="1" si="24"/>
        <v>82</v>
      </c>
      <c r="G160" t="str">
        <f t="shared" ca="1" si="25"/>
        <v>04</v>
      </c>
      <c r="H160" t="str">
        <f t="shared" ca="1" si="26"/>
        <v>11</v>
      </c>
      <c r="I160" s="1" t="s">
        <v>430</v>
      </c>
      <c r="J160">
        <f t="shared" ca="1" si="27"/>
        <v>2</v>
      </c>
      <c r="K160" t="str">
        <f t="shared" ca="1" si="28"/>
        <v>646013</v>
      </c>
      <c r="L160" t="str">
        <f t="shared" ca="1" si="29"/>
        <v>820411-2646013</v>
      </c>
      <c r="N160" t="s">
        <v>432</v>
      </c>
      <c r="O160" t="s">
        <v>437</v>
      </c>
    </row>
    <row r="161" spans="1:15" x14ac:dyDescent="0.3">
      <c r="A161" t="str">
        <f t="shared" ca="1" si="20"/>
        <v>16</v>
      </c>
      <c r="B161">
        <v>1</v>
      </c>
      <c r="C161">
        <f t="shared" ca="1" si="21"/>
        <v>85135</v>
      </c>
      <c r="D161" t="str">
        <f t="shared" ca="1" si="22"/>
        <v>16185135</v>
      </c>
      <c r="E161" t="str">
        <f t="shared" si="23"/>
        <v>std</v>
      </c>
      <c r="F161">
        <f t="shared" ca="1" si="24"/>
        <v>84</v>
      </c>
      <c r="G161" t="str">
        <f t="shared" ca="1" si="25"/>
        <v>06</v>
      </c>
      <c r="H161" t="str">
        <f t="shared" ca="1" si="26"/>
        <v>12</v>
      </c>
      <c r="I161" s="1" t="s">
        <v>430</v>
      </c>
      <c r="J161">
        <f t="shared" ca="1" si="27"/>
        <v>2</v>
      </c>
      <c r="K161" t="str">
        <f t="shared" ca="1" si="28"/>
        <v>152768</v>
      </c>
      <c r="L161" t="str">
        <f t="shared" ca="1" si="29"/>
        <v>840612-2152768</v>
      </c>
      <c r="N161" t="s">
        <v>431</v>
      </c>
      <c r="O161" t="s">
        <v>438</v>
      </c>
    </row>
    <row r="162" spans="1:15" x14ac:dyDescent="0.3">
      <c r="A162" t="str">
        <f t="shared" ca="1" si="20"/>
        <v>08</v>
      </c>
      <c r="B162">
        <v>1</v>
      </c>
      <c r="C162">
        <f t="shared" ca="1" si="21"/>
        <v>17258</v>
      </c>
      <c r="D162" t="str">
        <f t="shared" ca="1" si="22"/>
        <v>08117258</v>
      </c>
      <c r="E162" t="str">
        <f t="shared" si="23"/>
        <v>std</v>
      </c>
      <c r="F162">
        <f t="shared" ca="1" si="24"/>
        <v>85</v>
      </c>
      <c r="G162" t="str">
        <f t="shared" ca="1" si="25"/>
        <v>05</v>
      </c>
      <c r="H162" t="str">
        <f t="shared" ca="1" si="26"/>
        <v>19</v>
      </c>
      <c r="I162" s="1" t="s">
        <v>430</v>
      </c>
      <c r="J162">
        <f t="shared" ca="1" si="27"/>
        <v>1</v>
      </c>
      <c r="K162" t="str">
        <f t="shared" ca="1" si="28"/>
        <v>182273</v>
      </c>
      <c r="L162" t="str">
        <f t="shared" ca="1" si="29"/>
        <v>850519-1182273</v>
      </c>
      <c r="N162" t="s">
        <v>432</v>
      </c>
      <c r="O162" t="s">
        <v>439</v>
      </c>
    </row>
    <row r="163" spans="1:15" x14ac:dyDescent="0.3">
      <c r="A163" t="str">
        <f t="shared" ca="1" si="20"/>
        <v>19</v>
      </c>
      <c r="B163">
        <v>1</v>
      </c>
      <c r="C163">
        <f t="shared" ca="1" si="21"/>
        <v>72379</v>
      </c>
      <c r="D163" t="str">
        <f t="shared" ca="1" si="22"/>
        <v>19172379</v>
      </c>
      <c r="E163" t="str">
        <f t="shared" si="23"/>
        <v>std</v>
      </c>
      <c r="F163">
        <f t="shared" ca="1" si="24"/>
        <v>81</v>
      </c>
      <c r="G163" t="str">
        <f t="shared" ca="1" si="25"/>
        <v>08</v>
      </c>
      <c r="H163" t="str">
        <f t="shared" ca="1" si="26"/>
        <v>18</v>
      </c>
      <c r="I163" s="1" t="s">
        <v>430</v>
      </c>
      <c r="J163">
        <f t="shared" ca="1" si="27"/>
        <v>2</v>
      </c>
      <c r="K163" t="str">
        <f t="shared" ca="1" si="28"/>
        <v>296209</v>
      </c>
      <c r="L163" t="str">
        <f t="shared" ca="1" si="29"/>
        <v>810818-2296209</v>
      </c>
      <c r="N163" t="s">
        <v>431</v>
      </c>
      <c r="O163" t="s">
        <v>440</v>
      </c>
    </row>
    <row r="164" spans="1:15" x14ac:dyDescent="0.3">
      <c r="A164" t="str">
        <f t="shared" ca="1" si="20"/>
        <v>06</v>
      </c>
      <c r="B164">
        <v>1</v>
      </c>
      <c r="C164">
        <f t="shared" ca="1" si="21"/>
        <v>73670</v>
      </c>
      <c r="D164" t="str">
        <f t="shared" ca="1" si="22"/>
        <v>06173670</v>
      </c>
      <c r="E164" t="str">
        <f t="shared" si="23"/>
        <v>std</v>
      </c>
      <c r="F164">
        <f t="shared" ca="1" si="24"/>
        <v>95</v>
      </c>
      <c r="G164" t="str">
        <f t="shared" ca="1" si="25"/>
        <v>05</v>
      </c>
      <c r="H164" t="str">
        <f t="shared" ca="1" si="26"/>
        <v>28</v>
      </c>
      <c r="I164" s="1" t="s">
        <v>430</v>
      </c>
      <c r="J164">
        <f t="shared" ca="1" si="27"/>
        <v>2</v>
      </c>
      <c r="K164" t="str">
        <f t="shared" ca="1" si="28"/>
        <v>444161</v>
      </c>
      <c r="L164" t="str">
        <f t="shared" ca="1" si="29"/>
        <v>950528-2444161</v>
      </c>
      <c r="N164" t="s">
        <v>432</v>
      </c>
      <c r="O164" t="s">
        <v>441</v>
      </c>
    </row>
    <row r="165" spans="1:15" x14ac:dyDescent="0.3">
      <c r="A165" t="str">
        <f t="shared" ca="1" si="20"/>
        <v>05</v>
      </c>
      <c r="B165">
        <v>1</v>
      </c>
      <c r="C165">
        <f t="shared" ca="1" si="21"/>
        <v>73437</v>
      </c>
      <c r="D165" t="str">
        <f t="shared" ca="1" si="22"/>
        <v>05173437</v>
      </c>
      <c r="E165" t="str">
        <f t="shared" si="23"/>
        <v>std</v>
      </c>
      <c r="F165">
        <f t="shared" ca="1" si="24"/>
        <v>96</v>
      </c>
      <c r="G165" t="str">
        <f t="shared" ca="1" si="25"/>
        <v>05</v>
      </c>
      <c r="H165" t="str">
        <f t="shared" ca="1" si="26"/>
        <v>22</v>
      </c>
      <c r="I165" s="1" t="s">
        <v>430</v>
      </c>
      <c r="J165">
        <f t="shared" ca="1" si="27"/>
        <v>2</v>
      </c>
      <c r="K165" t="str">
        <f t="shared" ca="1" si="28"/>
        <v>923547</v>
      </c>
      <c r="L165" t="str">
        <f t="shared" ca="1" si="29"/>
        <v>960522-2923547</v>
      </c>
      <c r="N165" t="s">
        <v>431</v>
      </c>
      <c r="O165" t="s">
        <v>443</v>
      </c>
    </row>
    <row r="166" spans="1:15" x14ac:dyDescent="0.3">
      <c r="A166" t="str">
        <f t="shared" ca="1" si="20"/>
        <v>15</v>
      </c>
      <c r="B166">
        <v>1</v>
      </c>
      <c r="C166">
        <f t="shared" ca="1" si="21"/>
        <v>74241</v>
      </c>
      <c r="D166" t="str">
        <f t="shared" ca="1" si="22"/>
        <v>15174241</v>
      </c>
      <c r="E166" t="str">
        <f t="shared" si="23"/>
        <v>std</v>
      </c>
      <c r="F166">
        <f t="shared" ca="1" si="24"/>
        <v>91</v>
      </c>
      <c r="G166" t="str">
        <f t="shared" ca="1" si="25"/>
        <v>07</v>
      </c>
      <c r="H166" t="str">
        <f t="shared" ca="1" si="26"/>
        <v>17</v>
      </c>
      <c r="I166" s="1" t="s">
        <v>430</v>
      </c>
      <c r="J166">
        <f t="shared" ca="1" si="27"/>
        <v>2</v>
      </c>
      <c r="K166" t="str">
        <f t="shared" ca="1" si="28"/>
        <v>047387</v>
      </c>
      <c r="L166" t="str">
        <f t="shared" ca="1" si="29"/>
        <v>910717-2047387</v>
      </c>
      <c r="N166" t="s">
        <v>432</v>
      </c>
      <c r="O166" t="s">
        <v>444</v>
      </c>
    </row>
    <row r="167" spans="1:15" x14ac:dyDescent="0.3">
      <c r="A167" t="str">
        <f t="shared" ca="1" si="20"/>
        <v>06</v>
      </c>
      <c r="B167">
        <v>1</v>
      </c>
      <c r="C167">
        <f t="shared" ca="1" si="21"/>
        <v>99109</v>
      </c>
      <c r="D167" t="str">
        <f t="shared" ca="1" si="22"/>
        <v>06199109</v>
      </c>
      <c r="E167" t="str">
        <f t="shared" si="23"/>
        <v>std</v>
      </c>
      <c r="F167">
        <f t="shared" ca="1" si="24"/>
        <v>87</v>
      </c>
      <c r="G167" t="str">
        <f t="shared" ca="1" si="25"/>
        <v>07</v>
      </c>
      <c r="H167" t="str">
        <f t="shared" ca="1" si="26"/>
        <v>02</v>
      </c>
      <c r="I167" s="1" t="s">
        <v>430</v>
      </c>
      <c r="J167">
        <f t="shared" ca="1" si="27"/>
        <v>1</v>
      </c>
      <c r="K167" t="str">
        <f t="shared" ca="1" si="28"/>
        <v>795929</v>
      </c>
      <c r="L167" t="str">
        <f t="shared" ca="1" si="29"/>
        <v>870702-1795929</v>
      </c>
      <c r="N167" t="s">
        <v>431</v>
      </c>
      <c r="O167" t="s">
        <v>448</v>
      </c>
    </row>
    <row r="168" spans="1:15" x14ac:dyDescent="0.3">
      <c r="A168" t="str">
        <f t="shared" ca="1" si="20"/>
        <v>18</v>
      </c>
      <c r="B168">
        <v>1</v>
      </c>
      <c r="C168">
        <f t="shared" ca="1" si="21"/>
        <v>74690</v>
      </c>
      <c r="D168" t="str">
        <f t="shared" ca="1" si="22"/>
        <v>18174690</v>
      </c>
      <c r="E168" t="str">
        <f t="shared" si="23"/>
        <v>std</v>
      </c>
      <c r="F168">
        <f t="shared" ca="1" si="24"/>
        <v>96</v>
      </c>
      <c r="G168" t="str">
        <f t="shared" ca="1" si="25"/>
        <v>04</v>
      </c>
      <c r="H168" t="str">
        <f t="shared" ca="1" si="26"/>
        <v>22</v>
      </c>
      <c r="I168" s="1" t="s">
        <v>430</v>
      </c>
      <c r="J168">
        <f t="shared" ca="1" si="27"/>
        <v>1</v>
      </c>
      <c r="K168" t="str">
        <f t="shared" ca="1" si="28"/>
        <v>993425</v>
      </c>
      <c r="L168" t="str">
        <f t="shared" ca="1" si="29"/>
        <v>960422-1993425</v>
      </c>
      <c r="N168" t="s">
        <v>432</v>
      </c>
      <c r="O168" t="s">
        <v>449</v>
      </c>
    </row>
    <row r="169" spans="1:15" x14ac:dyDescent="0.3">
      <c r="A169" t="str">
        <f t="shared" ca="1" si="20"/>
        <v>18</v>
      </c>
      <c r="B169">
        <v>1</v>
      </c>
      <c r="C169">
        <f t="shared" ca="1" si="21"/>
        <v>97403</v>
      </c>
      <c r="D169" t="str">
        <f t="shared" ca="1" si="22"/>
        <v>18197403</v>
      </c>
      <c r="E169" t="str">
        <f t="shared" si="23"/>
        <v>std</v>
      </c>
      <c r="F169">
        <f t="shared" ca="1" si="24"/>
        <v>92</v>
      </c>
      <c r="G169" t="str">
        <f t="shared" ca="1" si="25"/>
        <v>05</v>
      </c>
      <c r="H169" t="str">
        <f t="shared" ca="1" si="26"/>
        <v>05</v>
      </c>
      <c r="I169" s="1" t="s">
        <v>430</v>
      </c>
      <c r="J169">
        <f t="shared" ca="1" si="27"/>
        <v>2</v>
      </c>
      <c r="K169" t="str">
        <f t="shared" ca="1" si="28"/>
        <v>096370</v>
      </c>
      <c r="L169" t="str">
        <f t="shared" ca="1" si="29"/>
        <v>920505-2096370</v>
      </c>
      <c r="N169" t="s">
        <v>431</v>
      </c>
      <c r="O169" t="s">
        <v>450</v>
      </c>
    </row>
    <row r="170" spans="1:15" x14ac:dyDescent="0.3">
      <c r="A170" t="str">
        <f t="shared" ca="1" si="20"/>
        <v>07</v>
      </c>
      <c r="B170">
        <v>1</v>
      </c>
      <c r="C170">
        <f t="shared" ca="1" si="21"/>
        <v>34269</v>
      </c>
      <c r="D170" t="str">
        <f t="shared" ca="1" si="22"/>
        <v>07134269</v>
      </c>
      <c r="E170" t="str">
        <f t="shared" si="23"/>
        <v>std</v>
      </c>
      <c r="F170">
        <f t="shared" ca="1" si="24"/>
        <v>91</v>
      </c>
      <c r="G170" t="str">
        <f t="shared" ca="1" si="25"/>
        <v>03</v>
      </c>
      <c r="H170" t="str">
        <f t="shared" ca="1" si="26"/>
        <v>27</v>
      </c>
      <c r="I170" s="1" t="s">
        <v>430</v>
      </c>
      <c r="J170">
        <f t="shared" ca="1" si="27"/>
        <v>2</v>
      </c>
      <c r="K170" t="str">
        <f t="shared" ca="1" si="28"/>
        <v>849321</v>
      </c>
      <c r="L170" t="str">
        <f t="shared" ca="1" si="29"/>
        <v>910327-2849321</v>
      </c>
      <c r="N170" t="s">
        <v>432</v>
      </c>
      <c r="O170" t="s">
        <v>451</v>
      </c>
    </row>
    <row r="171" spans="1:15" x14ac:dyDescent="0.3">
      <c r="A171" t="str">
        <f t="shared" ca="1" si="20"/>
        <v>04</v>
      </c>
      <c r="B171">
        <v>1</v>
      </c>
      <c r="C171">
        <f t="shared" ca="1" si="21"/>
        <v>16609</v>
      </c>
      <c r="D171" t="str">
        <f t="shared" ca="1" si="22"/>
        <v>04116609</v>
      </c>
      <c r="E171" t="str">
        <f t="shared" si="23"/>
        <v>std</v>
      </c>
      <c r="F171">
        <f t="shared" ca="1" si="24"/>
        <v>94</v>
      </c>
      <c r="G171" t="str">
        <f t="shared" ca="1" si="25"/>
        <v>06</v>
      </c>
      <c r="H171" t="str">
        <f t="shared" ca="1" si="26"/>
        <v>04</v>
      </c>
      <c r="I171" s="1" t="s">
        <v>430</v>
      </c>
      <c r="J171">
        <f t="shared" ca="1" si="27"/>
        <v>2</v>
      </c>
      <c r="K171" t="str">
        <f t="shared" ca="1" si="28"/>
        <v>814140</v>
      </c>
      <c r="L171" t="str">
        <f t="shared" ca="1" si="29"/>
        <v>940604-2814140</v>
      </c>
      <c r="N171" t="s">
        <v>431</v>
      </c>
      <c r="O171" t="s">
        <v>433</v>
      </c>
    </row>
    <row r="172" spans="1:15" x14ac:dyDescent="0.3">
      <c r="A172" t="str">
        <f t="shared" ca="1" si="20"/>
        <v>20</v>
      </c>
      <c r="B172">
        <v>1</v>
      </c>
      <c r="C172">
        <f t="shared" ca="1" si="21"/>
        <v>54732</v>
      </c>
      <c r="D172" t="str">
        <f t="shared" ca="1" si="22"/>
        <v>20154732</v>
      </c>
      <c r="E172" t="str">
        <f t="shared" si="23"/>
        <v>std</v>
      </c>
      <c r="F172">
        <f t="shared" ca="1" si="24"/>
        <v>88</v>
      </c>
      <c r="G172" t="str">
        <f t="shared" ca="1" si="25"/>
        <v>03</v>
      </c>
      <c r="H172" t="str">
        <f t="shared" ca="1" si="26"/>
        <v>11</v>
      </c>
      <c r="I172" s="1" t="s">
        <v>430</v>
      </c>
      <c r="J172">
        <f t="shared" ca="1" si="27"/>
        <v>1</v>
      </c>
      <c r="K172" t="str">
        <f t="shared" ca="1" si="28"/>
        <v>070092</v>
      </c>
      <c r="L172" t="str">
        <f t="shared" ca="1" si="29"/>
        <v>880311-1070092</v>
      </c>
      <c r="N172" t="s">
        <v>432</v>
      </c>
      <c r="O172" t="s">
        <v>446</v>
      </c>
    </row>
    <row r="173" spans="1:15" x14ac:dyDescent="0.3">
      <c r="A173" t="str">
        <f t="shared" ca="1" si="20"/>
        <v>18</v>
      </c>
      <c r="B173">
        <v>1</v>
      </c>
      <c r="C173">
        <f t="shared" ca="1" si="21"/>
        <v>76742</v>
      </c>
      <c r="D173" t="str">
        <f t="shared" ca="1" si="22"/>
        <v>18176742</v>
      </c>
      <c r="E173" t="str">
        <f t="shared" si="23"/>
        <v>std</v>
      </c>
      <c r="F173">
        <f t="shared" ca="1" si="24"/>
        <v>81</v>
      </c>
      <c r="G173" t="str">
        <f t="shared" ca="1" si="25"/>
        <v>07</v>
      </c>
      <c r="H173" t="str">
        <f t="shared" ca="1" si="26"/>
        <v>19</v>
      </c>
      <c r="I173" s="1" t="s">
        <v>430</v>
      </c>
      <c r="J173">
        <f t="shared" ca="1" si="27"/>
        <v>1</v>
      </c>
      <c r="K173" t="str">
        <f t="shared" ca="1" si="28"/>
        <v>760594</v>
      </c>
      <c r="L173" t="str">
        <f t="shared" ca="1" si="29"/>
        <v>810719-1760594</v>
      </c>
      <c r="N173" t="s">
        <v>431</v>
      </c>
      <c r="O173" t="s">
        <v>434</v>
      </c>
    </row>
    <row r="174" spans="1:15" x14ac:dyDescent="0.3">
      <c r="A174" t="str">
        <f t="shared" ca="1" si="20"/>
        <v>07</v>
      </c>
      <c r="B174">
        <v>1</v>
      </c>
      <c r="C174">
        <f t="shared" ca="1" si="21"/>
        <v>49616</v>
      </c>
      <c r="D174" t="str">
        <f t="shared" ca="1" si="22"/>
        <v>07149616</v>
      </c>
      <c r="E174" t="str">
        <f t="shared" si="23"/>
        <v>std</v>
      </c>
      <c r="F174">
        <f t="shared" ca="1" si="24"/>
        <v>80</v>
      </c>
      <c r="G174" t="str">
        <f t="shared" ca="1" si="25"/>
        <v>02</v>
      </c>
      <c r="H174" t="str">
        <f t="shared" ca="1" si="26"/>
        <v>28</v>
      </c>
      <c r="I174" s="1" t="s">
        <v>430</v>
      </c>
      <c r="J174">
        <f t="shared" ca="1" si="27"/>
        <v>2</v>
      </c>
      <c r="K174" t="str">
        <f t="shared" ca="1" si="28"/>
        <v>011754</v>
      </c>
      <c r="L174" t="str">
        <f t="shared" ca="1" si="29"/>
        <v>800228-2011754</v>
      </c>
      <c r="N174" t="s">
        <v>432</v>
      </c>
      <c r="O174" t="s">
        <v>435</v>
      </c>
    </row>
    <row r="175" spans="1:15" x14ac:dyDescent="0.3">
      <c r="A175" t="str">
        <f t="shared" ca="1" si="20"/>
        <v>12</v>
      </c>
      <c r="B175">
        <v>1</v>
      </c>
      <c r="C175">
        <f t="shared" ca="1" si="21"/>
        <v>57426</v>
      </c>
      <c r="D175" t="str">
        <f t="shared" ca="1" si="22"/>
        <v>12157426</v>
      </c>
      <c r="E175" t="str">
        <f t="shared" si="23"/>
        <v>std</v>
      </c>
      <c r="F175">
        <f t="shared" ca="1" si="24"/>
        <v>90</v>
      </c>
      <c r="G175" t="str">
        <f t="shared" ca="1" si="25"/>
        <v>02</v>
      </c>
      <c r="H175" t="str">
        <f t="shared" ca="1" si="26"/>
        <v>05</v>
      </c>
      <c r="I175" s="1" t="s">
        <v>430</v>
      </c>
      <c r="J175">
        <f t="shared" ca="1" si="27"/>
        <v>1</v>
      </c>
      <c r="K175" t="str">
        <f t="shared" ca="1" si="28"/>
        <v>291345</v>
      </c>
      <c r="L175" t="str">
        <f t="shared" ca="1" si="29"/>
        <v>900205-1291345</v>
      </c>
      <c r="N175" t="s">
        <v>431</v>
      </c>
      <c r="O175" t="s">
        <v>436</v>
      </c>
    </row>
    <row r="176" spans="1:15" x14ac:dyDescent="0.3">
      <c r="A176" t="str">
        <f t="shared" ca="1" si="20"/>
        <v>00</v>
      </c>
      <c r="B176">
        <v>1</v>
      </c>
      <c r="C176">
        <f t="shared" ca="1" si="21"/>
        <v>63294</v>
      </c>
      <c r="D176" t="str">
        <f t="shared" ca="1" si="22"/>
        <v>00163294</v>
      </c>
      <c r="E176" t="str">
        <f t="shared" si="23"/>
        <v>std</v>
      </c>
      <c r="F176">
        <f t="shared" ca="1" si="24"/>
        <v>81</v>
      </c>
      <c r="G176" t="str">
        <f t="shared" ca="1" si="25"/>
        <v>09</v>
      </c>
      <c r="H176" t="str">
        <f t="shared" ca="1" si="26"/>
        <v>18</v>
      </c>
      <c r="I176" s="1" t="s">
        <v>430</v>
      </c>
      <c r="J176">
        <f t="shared" ca="1" si="27"/>
        <v>2</v>
      </c>
      <c r="K176" t="str">
        <f t="shared" ca="1" si="28"/>
        <v>911110</v>
      </c>
      <c r="L176" t="str">
        <f t="shared" ca="1" si="29"/>
        <v>810918-2911110</v>
      </c>
      <c r="N176" t="s">
        <v>432</v>
      </c>
      <c r="O176" t="s">
        <v>447</v>
      </c>
    </row>
    <row r="177" spans="1:15" x14ac:dyDescent="0.3">
      <c r="A177" t="str">
        <f t="shared" ca="1" si="20"/>
        <v>05</v>
      </c>
      <c r="B177">
        <v>1</v>
      </c>
      <c r="C177">
        <f t="shared" ca="1" si="21"/>
        <v>57787</v>
      </c>
      <c r="D177" t="str">
        <f t="shared" ca="1" si="22"/>
        <v>05157787</v>
      </c>
      <c r="E177" t="str">
        <f t="shared" si="23"/>
        <v>std</v>
      </c>
      <c r="F177">
        <f t="shared" ca="1" si="24"/>
        <v>92</v>
      </c>
      <c r="G177" t="str">
        <f t="shared" ca="1" si="25"/>
        <v>01</v>
      </c>
      <c r="H177" t="str">
        <f t="shared" ca="1" si="26"/>
        <v>26</v>
      </c>
      <c r="I177" s="1" t="s">
        <v>430</v>
      </c>
      <c r="J177">
        <f t="shared" ca="1" si="27"/>
        <v>2</v>
      </c>
      <c r="K177" t="str">
        <f t="shared" ca="1" si="28"/>
        <v>959472</v>
      </c>
      <c r="L177" t="str">
        <f t="shared" ca="1" si="29"/>
        <v>920126-2959472</v>
      </c>
      <c r="N177" t="s">
        <v>431</v>
      </c>
      <c r="O177" t="s">
        <v>437</v>
      </c>
    </row>
    <row r="178" spans="1:15" x14ac:dyDescent="0.3">
      <c r="A178" t="str">
        <f t="shared" ca="1" si="20"/>
        <v>18</v>
      </c>
      <c r="B178">
        <v>1</v>
      </c>
      <c r="C178">
        <f t="shared" ca="1" si="21"/>
        <v>95624</v>
      </c>
      <c r="D178" t="str">
        <f t="shared" ca="1" si="22"/>
        <v>18195624</v>
      </c>
      <c r="E178" t="str">
        <f t="shared" si="23"/>
        <v>std</v>
      </c>
      <c r="F178">
        <f t="shared" ca="1" si="24"/>
        <v>84</v>
      </c>
      <c r="G178" t="str">
        <f t="shared" ca="1" si="25"/>
        <v>09</v>
      </c>
      <c r="H178" t="str">
        <f t="shared" ca="1" si="26"/>
        <v>01</v>
      </c>
      <c r="I178" s="1" t="s">
        <v>430</v>
      </c>
      <c r="J178">
        <f t="shared" ca="1" si="27"/>
        <v>1</v>
      </c>
      <c r="K178" t="str">
        <f t="shared" ca="1" si="28"/>
        <v>782058</v>
      </c>
      <c r="L178" t="str">
        <f t="shared" ca="1" si="29"/>
        <v>840901-1782058</v>
      </c>
      <c r="N178" t="s">
        <v>432</v>
      </c>
      <c r="O178" t="s">
        <v>438</v>
      </c>
    </row>
    <row r="179" spans="1:15" x14ac:dyDescent="0.3">
      <c r="A179" t="str">
        <f t="shared" ca="1" si="20"/>
        <v>01</v>
      </c>
      <c r="B179">
        <v>1</v>
      </c>
      <c r="C179">
        <f t="shared" ca="1" si="21"/>
        <v>81956</v>
      </c>
      <c r="D179" t="str">
        <f t="shared" ca="1" si="22"/>
        <v>01181956</v>
      </c>
      <c r="E179" t="str">
        <f t="shared" si="23"/>
        <v>std</v>
      </c>
      <c r="F179">
        <f t="shared" ca="1" si="24"/>
        <v>98</v>
      </c>
      <c r="G179" t="str">
        <f t="shared" ca="1" si="25"/>
        <v>10</v>
      </c>
      <c r="H179" t="str">
        <f t="shared" ca="1" si="26"/>
        <v>13</v>
      </c>
      <c r="I179" s="1" t="s">
        <v>430</v>
      </c>
      <c r="J179">
        <f t="shared" ca="1" si="27"/>
        <v>2</v>
      </c>
      <c r="K179" t="str">
        <f t="shared" ca="1" si="28"/>
        <v>854897</v>
      </c>
      <c r="L179" t="str">
        <f t="shared" ca="1" si="29"/>
        <v>981013-2854897</v>
      </c>
      <c r="N179" t="s">
        <v>431</v>
      </c>
      <c r="O179" t="s">
        <v>439</v>
      </c>
    </row>
    <row r="180" spans="1:15" x14ac:dyDescent="0.3">
      <c r="A180" t="str">
        <f t="shared" ca="1" si="20"/>
        <v>02</v>
      </c>
      <c r="B180">
        <v>1</v>
      </c>
      <c r="C180">
        <f t="shared" ca="1" si="21"/>
        <v>90420</v>
      </c>
      <c r="D180" t="str">
        <f t="shared" ca="1" si="22"/>
        <v>02190420</v>
      </c>
      <c r="E180" t="str">
        <f t="shared" si="23"/>
        <v>std</v>
      </c>
      <c r="F180">
        <f t="shared" ca="1" si="24"/>
        <v>95</v>
      </c>
      <c r="G180" t="str">
        <f t="shared" ca="1" si="25"/>
        <v>02</v>
      </c>
      <c r="H180" t="str">
        <f t="shared" ca="1" si="26"/>
        <v>05</v>
      </c>
      <c r="I180" s="1" t="s">
        <v>430</v>
      </c>
      <c r="J180">
        <f t="shared" ca="1" si="27"/>
        <v>1</v>
      </c>
      <c r="K180" t="str">
        <f t="shared" ca="1" si="28"/>
        <v>085592</v>
      </c>
      <c r="L180" t="str">
        <f t="shared" ca="1" si="29"/>
        <v>950205-1085592</v>
      </c>
      <c r="N180" t="s">
        <v>432</v>
      </c>
      <c r="O180" t="s">
        <v>440</v>
      </c>
    </row>
    <row r="181" spans="1:15" x14ac:dyDescent="0.3">
      <c r="A181" t="str">
        <f t="shared" ca="1" si="20"/>
        <v>13</v>
      </c>
      <c r="B181">
        <v>1</v>
      </c>
      <c r="C181">
        <f t="shared" ca="1" si="21"/>
        <v>20007</v>
      </c>
      <c r="D181" t="str">
        <f t="shared" ca="1" si="22"/>
        <v>13120007</v>
      </c>
      <c r="E181" t="str">
        <f t="shared" si="23"/>
        <v>std</v>
      </c>
      <c r="F181">
        <f t="shared" ca="1" si="24"/>
        <v>92</v>
      </c>
      <c r="G181" t="str">
        <f t="shared" ca="1" si="25"/>
        <v>09</v>
      </c>
      <c r="H181" t="str">
        <f t="shared" ca="1" si="26"/>
        <v>18</v>
      </c>
      <c r="I181" s="1" t="s">
        <v>430</v>
      </c>
      <c r="J181">
        <f t="shared" ca="1" si="27"/>
        <v>1</v>
      </c>
      <c r="K181" t="str">
        <f t="shared" ca="1" si="28"/>
        <v>303842</v>
      </c>
      <c r="L181" t="str">
        <f t="shared" ca="1" si="29"/>
        <v>920918-1303842</v>
      </c>
      <c r="N181" t="s">
        <v>431</v>
      </c>
      <c r="O181" t="s">
        <v>441</v>
      </c>
    </row>
    <row r="182" spans="1:15" x14ac:dyDescent="0.3">
      <c r="A182" t="str">
        <f t="shared" ca="1" si="20"/>
        <v>17</v>
      </c>
      <c r="B182">
        <v>1</v>
      </c>
      <c r="C182">
        <f t="shared" ca="1" si="21"/>
        <v>69997</v>
      </c>
      <c r="D182" t="str">
        <f t="shared" ca="1" si="22"/>
        <v>17169997</v>
      </c>
      <c r="E182" t="str">
        <f t="shared" si="23"/>
        <v>std</v>
      </c>
      <c r="F182">
        <f t="shared" ca="1" si="24"/>
        <v>83</v>
      </c>
      <c r="G182" t="str">
        <f t="shared" ca="1" si="25"/>
        <v>05</v>
      </c>
      <c r="H182" t="str">
        <f t="shared" ca="1" si="26"/>
        <v>14</v>
      </c>
      <c r="I182" s="1" t="s">
        <v>430</v>
      </c>
      <c r="J182">
        <f t="shared" ca="1" si="27"/>
        <v>2</v>
      </c>
      <c r="K182" t="str">
        <f t="shared" ca="1" si="28"/>
        <v>018608</v>
      </c>
      <c r="L182" t="str">
        <f t="shared" ca="1" si="29"/>
        <v>830514-2018608</v>
      </c>
      <c r="N182" t="s">
        <v>432</v>
      </c>
      <c r="O182" t="s">
        <v>443</v>
      </c>
    </row>
    <row r="183" spans="1:15" x14ac:dyDescent="0.3">
      <c r="A183" t="str">
        <f t="shared" ca="1" si="20"/>
        <v>15</v>
      </c>
      <c r="B183">
        <v>1</v>
      </c>
      <c r="C183">
        <f t="shared" ca="1" si="21"/>
        <v>69839</v>
      </c>
      <c r="D183" t="str">
        <f t="shared" ca="1" si="22"/>
        <v>15169839</v>
      </c>
      <c r="E183" t="str">
        <f t="shared" si="23"/>
        <v>std</v>
      </c>
      <c r="F183">
        <f t="shared" ca="1" si="24"/>
        <v>87</v>
      </c>
      <c r="G183" t="str">
        <f t="shared" ca="1" si="25"/>
        <v>04</v>
      </c>
      <c r="H183" t="str">
        <f t="shared" ca="1" si="26"/>
        <v>21</v>
      </c>
      <c r="I183" s="1" t="s">
        <v>430</v>
      </c>
      <c r="J183">
        <f t="shared" ca="1" si="27"/>
        <v>1</v>
      </c>
      <c r="K183" t="str">
        <f t="shared" ca="1" si="28"/>
        <v>391379</v>
      </c>
      <c r="L183" t="str">
        <f t="shared" ca="1" si="29"/>
        <v>870421-1391379</v>
      </c>
      <c r="N183" t="s">
        <v>431</v>
      </c>
      <c r="O183" t="s">
        <v>444</v>
      </c>
    </row>
    <row r="184" spans="1:15" x14ac:dyDescent="0.3">
      <c r="A184" t="str">
        <f t="shared" ca="1" si="20"/>
        <v>20</v>
      </c>
      <c r="B184">
        <v>1</v>
      </c>
      <c r="C184">
        <f t="shared" ca="1" si="21"/>
        <v>94559</v>
      </c>
      <c r="D184" t="str">
        <f t="shared" ca="1" si="22"/>
        <v>20194559</v>
      </c>
      <c r="E184" t="str">
        <f t="shared" si="23"/>
        <v>std</v>
      </c>
      <c r="F184">
        <f t="shared" ca="1" si="24"/>
        <v>82</v>
      </c>
      <c r="G184" t="str">
        <f t="shared" ca="1" si="25"/>
        <v>10</v>
      </c>
      <c r="H184" t="str">
        <f t="shared" ca="1" si="26"/>
        <v>01</v>
      </c>
      <c r="I184" s="1" t="s">
        <v>430</v>
      </c>
      <c r="J184">
        <f t="shared" ca="1" si="27"/>
        <v>1</v>
      </c>
      <c r="K184" t="str">
        <f t="shared" ca="1" si="28"/>
        <v>436018</v>
      </c>
      <c r="L184" t="str">
        <f t="shared" ca="1" si="29"/>
        <v>821001-1436018</v>
      </c>
      <c r="N184" t="s">
        <v>432</v>
      </c>
      <c r="O184" t="s">
        <v>448</v>
      </c>
    </row>
    <row r="185" spans="1:15" x14ac:dyDescent="0.3">
      <c r="A185" t="str">
        <f t="shared" ca="1" si="20"/>
        <v>05</v>
      </c>
      <c r="B185">
        <v>1</v>
      </c>
      <c r="C185">
        <f t="shared" ca="1" si="21"/>
        <v>14193</v>
      </c>
      <c r="D185" t="str">
        <f t="shared" ca="1" si="22"/>
        <v>05114193</v>
      </c>
      <c r="E185" t="str">
        <f t="shared" si="23"/>
        <v>std</v>
      </c>
      <c r="F185">
        <f t="shared" ca="1" si="24"/>
        <v>96</v>
      </c>
      <c r="G185" t="str">
        <f t="shared" ca="1" si="25"/>
        <v>03</v>
      </c>
      <c r="H185" t="str">
        <f t="shared" ca="1" si="26"/>
        <v>23</v>
      </c>
      <c r="I185" s="1" t="s">
        <v>430</v>
      </c>
      <c r="J185">
        <f t="shared" ca="1" si="27"/>
        <v>2</v>
      </c>
      <c r="K185" t="str">
        <f t="shared" ca="1" si="28"/>
        <v>534107</v>
      </c>
      <c r="L185" t="str">
        <f t="shared" ca="1" si="29"/>
        <v>960323-2534107</v>
      </c>
      <c r="N185" t="s">
        <v>431</v>
      </c>
      <c r="O185" t="s">
        <v>449</v>
      </c>
    </row>
    <row r="186" spans="1:15" x14ac:dyDescent="0.3">
      <c r="A186" t="str">
        <f t="shared" ca="1" si="20"/>
        <v>17</v>
      </c>
      <c r="B186">
        <v>1</v>
      </c>
      <c r="C186">
        <f t="shared" ca="1" si="21"/>
        <v>17911</v>
      </c>
      <c r="D186" t="str">
        <f t="shared" ca="1" si="22"/>
        <v>17117911</v>
      </c>
      <c r="E186" t="str">
        <f t="shared" si="23"/>
        <v>std</v>
      </c>
      <c r="F186">
        <f t="shared" ca="1" si="24"/>
        <v>95</v>
      </c>
      <c r="G186" t="str">
        <f t="shared" ca="1" si="25"/>
        <v>11</v>
      </c>
      <c r="H186" t="str">
        <f t="shared" ca="1" si="26"/>
        <v>18</v>
      </c>
      <c r="I186" s="1" t="s">
        <v>430</v>
      </c>
      <c r="J186">
        <f t="shared" ca="1" si="27"/>
        <v>1</v>
      </c>
      <c r="K186" t="str">
        <f t="shared" ca="1" si="28"/>
        <v>034198</v>
      </c>
      <c r="L186" t="str">
        <f t="shared" ca="1" si="29"/>
        <v>951118-1034198</v>
      </c>
      <c r="N186" t="s">
        <v>432</v>
      </c>
      <c r="O186" t="s">
        <v>450</v>
      </c>
    </row>
    <row r="187" spans="1:15" x14ac:dyDescent="0.3">
      <c r="A187" t="str">
        <f t="shared" ca="1" si="20"/>
        <v>21</v>
      </c>
      <c r="B187">
        <v>1</v>
      </c>
      <c r="C187">
        <f t="shared" ca="1" si="21"/>
        <v>16943</v>
      </c>
      <c r="D187" t="str">
        <f t="shared" ca="1" si="22"/>
        <v>21116943</v>
      </c>
      <c r="E187" t="str">
        <f t="shared" si="23"/>
        <v>std</v>
      </c>
      <c r="F187">
        <f t="shared" ca="1" si="24"/>
        <v>83</v>
      </c>
      <c r="G187" t="str">
        <f t="shared" ca="1" si="25"/>
        <v>01</v>
      </c>
      <c r="H187" t="str">
        <f t="shared" ca="1" si="26"/>
        <v>29</v>
      </c>
      <c r="I187" s="1" t="s">
        <v>430</v>
      </c>
      <c r="J187">
        <f t="shared" ca="1" si="27"/>
        <v>1</v>
      </c>
      <c r="K187" t="str">
        <f t="shared" ca="1" si="28"/>
        <v>718868</v>
      </c>
      <c r="L187" t="str">
        <f t="shared" ca="1" si="29"/>
        <v>830129-1718868</v>
      </c>
      <c r="N187" t="s">
        <v>431</v>
      </c>
      <c r="O187" t="s">
        <v>451</v>
      </c>
    </row>
    <row r="188" spans="1:15" x14ac:dyDescent="0.3">
      <c r="A188" t="str">
        <f t="shared" ca="1" si="20"/>
        <v>10</v>
      </c>
      <c r="B188">
        <v>1</v>
      </c>
      <c r="C188">
        <f t="shared" ca="1" si="21"/>
        <v>73373</v>
      </c>
      <c r="D188" t="str">
        <f t="shared" ca="1" si="22"/>
        <v>10173373</v>
      </c>
      <c r="E188" t="str">
        <f t="shared" si="23"/>
        <v>std</v>
      </c>
      <c r="F188">
        <f t="shared" ca="1" si="24"/>
        <v>81</v>
      </c>
      <c r="G188" t="str">
        <f t="shared" ca="1" si="25"/>
        <v>07</v>
      </c>
      <c r="H188" t="str">
        <f t="shared" ca="1" si="26"/>
        <v>11</v>
      </c>
      <c r="I188" s="1" t="s">
        <v>430</v>
      </c>
      <c r="J188">
        <f t="shared" ca="1" si="27"/>
        <v>1</v>
      </c>
      <c r="K188" t="str">
        <f t="shared" ca="1" si="28"/>
        <v>707558</v>
      </c>
      <c r="L188" t="str">
        <f t="shared" ca="1" si="29"/>
        <v>810711-1707558</v>
      </c>
      <c r="N188" t="s">
        <v>432</v>
      </c>
      <c r="O188" t="s">
        <v>433</v>
      </c>
    </row>
    <row r="189" spans="1:15" x14ac:dyDescent="0.3">
      <c r="A189" t="str">
        <f t="shared" ca="1" si="20"/>
        <v>02</v>
      </c>
      <c r="B189">
        <v>1</v>
      </c>
      <c r="C189">
        <f t="shared" ca="1" si="21"/>
        <v>46744</v>
      </c>
      <c r="D189" t="str">
        <f t="shared" ca="1" si="22"/>
        <v>02146744</v>
      </c>
      <c r="E189" t="str">
        <f t="shared" si="23"/>
        <v>std</v>
      </c>
      <c r="F189">
        <f t="shared" ca="1" si="24"/>
        <v>99</v>
      </c>
      <c r="G189" t="str">
        <f t="shared" ca="1" si="25"/>
        <v>08</v>
      </c>
      <c r="H189" t="str">
        <f t="shared" ca="1" si="26"/>
        <v>05</v>
      </c>
      <c r="I189" s="1" t="s">
        <v>430</v>
      </c>
      <c r="J189">
        <f t="shared" ca="1" si="27"/>
        <v>2</v>
      </c>
      <c r="K189" t="str">
        <f t="shared" ca="1" si="28"/>
        <v>739271</v>
      </c>
      <c r="L189" t="str">
        <f t="shared" ca="1" si="29"/>
        <v>990805-2739271</v>
      </c>
      <c r="N189" t="s">
        <v>431</v>
      </c>
      <c r="O189" t="s">
        <v>446</v>
      </c>
    </row>
    <row r="190" spans="1:15" x14ac:dyDescent="0.3">
      <c r="A190" t="str">
        <f ca="1">TEXT(RANDBETWEEN(0,22),"00")</f>
        <v>14</v>
      </c>
      <c r="B190">
        <v>1</v>
      </c>
      <c r="C190">
        <f t="shared" ca="1" si="21"/>
        <v>64711</v>
      </c>
      <c r="D190" t="str">
        <f t="shared" ca="1" si="22"/>
        <v>14164711</v>
      </c>
      <c r="E190" t="str">
        <f t="shared" si="23"/>
        <v>std</v>
      </c>
      <c r="F190">
        <f t="shared" ca="1" si="24"/>
        <v>88</v>
      </c>
      <c r="G190" t="str">
        <f t="shared" ca="1" si="25"/>
        <v>08</v>
      </c>
      <c r="H190" t="str">
        <f t="shared" ca="1" si="26"/>
        <v>13</v>
      </c>
      <c r="I190" s="1" t="s">
        <v>430</v>
      </c>
      <c r="J190">
        <f t="shared" ca="1" si="27"/>
        <v>2</v>
      </c>
      <c r="K190" t="str">
        <f t="shared" ca="1" si="28"/>
        <v>382344</v>
      </c>
      <c r="L190" t="str">
        <f t="shared" ca="1" si="29"/>
        <v>880813-2382344</v>
      </c>
      <c r="N190" t="s">
        <v>432</v>
      </c>
      <c r="O190" t="s">
        <v>434</v>
      </c>
    </row>
    <row r="191" spans="1:15" x14ac:dyDescent="0.3">
      <c r="A191" t="str">
        <f t="shared" ca="1" si="20"/>
        <v>08</v>
      </c>
      <c r="B191">
        <v>1</v>
      </c>
      <c r="C191">
        <f t="shared" ca="1" si="21"/>
        <v>96282</v>
      </c>
      <c r="D191" t="str">
        <f t="shared" ca="1" si="22"/>
        <v>08196282</v>
      </c>
      <c r="E191" t="str">
        <f t="shared" si="23"/>
        <v>std</v>
      </c>
      <c r="F191">
        <f t="shared" ca="1" si="24"/>
        <v>92</v>
      </c>
      <c r="G191" t="str">
        <f t="shared" ca="1" si="25"/>
        <v>06</v>
      </c>
      <c r="H191" t="str">
        <f t="shared" ca="1" si="26"/>
        <v>01</v>
      </c>
      <c r="I191" s="1" t="s">
        <v>430</v>
      </c>
      <c r="J191">
        <f t="shared" ca="1" si="27"/>
        <v>2</v>
      </c>
      <c r="K191" t="str">
        <f t="shared" ca="1" si="28"/>
        <v>720722</v>
      </c>
      <c r="L191" t="str">
        <f t="shared" ca="1" si="29"/>
        <v>920601-2720722</v>
      </c>
      <c r="N191" t="s">
        <v>431</v>
      </c>
      <c r="O191" t="s">
        <v>435</v>
      </c>
    </row>
    <row r="192" spans="1:15" x14ac:dyDescent="0.3">
      <c r="A192" t="str">
        <f t="shared" ca="1" si="20"/>
        <v>20</v>
      </c>
      <c r="B192">
        <v>1</v>
      </c>
      <c r="C192">
        <f t="shared" ca="1" si="21"/>
        <v>10466</v>
      </c>
      <c r="D192" t="str">
        <f t="shared" ca="1" si="22"/>
        <v>20110466</v>
      </c>
      <c r="E192" t="str">
        <f t="shared" si="23"/>
        <v>std</v>
      </c>
      <c r="F192">
        <f t="shared" ca="1" si="24"/>
        <v>94</v>
      </c>
      <c r="G192" t="str">
        <f t="shared" ca="1" si="25"/>
        <v>06</v>
      </c>
      <c r="H192" t="str">
        <f t="shared" ca="1" si="26"/>
        <v>07</v>
      </c>
      <c r="I192" s="1" t="s">
        <v>430</v>
      </c>
      <c r="J192">
        <f t="shared" ca="1" si="27"/>
        <v>2</v>
      </c>
      <c r="K192" t="str">
        <f t="shared" ca="1" si="28"/>
        <v>470562</v>
      </c>
      <c r="L192" t="str">
        <f t="shared" ca="1" si="29"/>
        <v>940607-2470562</v>
      </c>
      <c r="N192" t="s">
        <v>432</v>
      </c>
      <c r="O192" t="s">
        <v>436</v>
      </c>
    </row>
    <row r="193" spans="1:15" x14ac:dyDescent="0.3">
      <c r="A193" t="str">
        <f t="shared" ca="1" si="20"/>
        <v>01</v>
      </c>
      <c r="B193">
        <v>1</v>
      </c>
      <c r="C193">
        <f t="shared" ca="1" si="21"/>
        <v>7988</v>
      </c>
      <c r="D193" t="str">
        <f t="shared" ca="1" si="22"/>
        <v>01107988</v>
      </c>
      <c r="E193" t="str">
        <f t="shared" si="23"/>
        <v>std</v>
      </c>
      <c r="F193">
        <f t="shared" ca="1" si="24"/>
        <v>86</v>
      </c>
      <c r="G193" t="str">
        <f t="shared" ca="1" si="25"/>
        <v>01</v>
      </c>
      <c r="H193" t="str">
        <f t="shared" ca="1" si="26"/>
        <v>01</v>
      </c>
      <c r="I193" s="1" t="s">
        <v>430</v>
      </c>
      <c r="J193">
        <f t="shared" ca="1" si="27"/>
        <v>2</v>
      </c>
      <c r="K193" t="str">
        <f t="shared" ca="1" si="28"/>
        <v>965276</v>
      </c>
      <c r="L193" t="str">
        <f t="shared" ca="1" si="29"/>
        <v>860101-2965276</v>
      </c>
      <c r="N193" t="s">
        <v>431</v>
      </c>
      <c r="O193" t="s">
        <v>447</v>
      </c>
    </row>
    <row r="194" spans="1:15" x14ac:dyDescent="0.3">
      <c r="A194" t="str">
        <f t="shared" ref="A194:A200" ca="1" si="30">TEXT(RANDBETWEEN(0,22),"00")</f>
        <v>07</v>
      </c>
      <c r="B194">
        <v>1</v>
      </c>
      <c r="C194">
        <f t="shared" ref="C194:C257" ca="1" si="31">RANDBETWEEN(0,99999)</f>
        <v>68715</v>
      </c>
      <c r="D194" t="str">
        <f t="shared" ref="D194:D257" ca="1" si="32">A194&amp;B194&amp;TEXT(C194,"00000")</f>
        <v>07168715</v>
      </c>
      <c r="E194" t="str">
        <f t="shared" ref="E194:E257" si="33">IF(B194=1,"std",IF(B194=2,"prof","admin"))</f>
        <v>std</v>
      </c>
      <c r="F194">
        <f t="shared" ref="F194:F257" ca="1" si="34">RANDBETWEEN(80,99)</f>
        <v>83</v>
      </c>
      <c r="G194" t="str">
        <f t="shared" ref="G194:G257" ca="1" si="35">TEXT(RANDBETWEEN(1,12),"00")</f>
        <v>12</v>
      </c>
      <c r="H194" t="str">
        <f t="shared" ref="H194:H257" ca="1" si="36">TEXT(RANDBETWEEN(1,30),"00")</f>
        <v>19</v>
      </c>
      <c r="I194" s="1" t="s">
        <v>430</v>
      </c>
      <c r="J194">
        <f t="shared" ref="J194:J257" ca="1" si="37">RANDBETWEEN(1,2)</f>
        <v>1</v>
      </c>
      <c r="K194" t="str">
        <f t="shared" ref="K194:K257" ca="1" si="38">TEXT(RANDBETWEEN(1,999999),"000000")</f>
        <v>493454</v>
      </c>
      <c r="L194" t="str">
        <f t="shared" ref="L194:L257" ca="1" si="39">F194&amp;G194&amp;H194&amp;I194&amp;J194&amp;K194</f>
        <v>831219-1493454</v>
      </c>
      <c r="N194" t="s">
        <v>432</v>
      </c>
      <c r="O194" t="s">
        <v>437</v>
      </c>
    </row>
    <row r="195" spans="1:15" x14ac:dyDescent="0.3">
      <c r="A195" t="str">
        <f t="shared" ca="1" si="30"/>
        <v>00</v>
      </c>
      <c r="B195">
        <v>1</v>
      </c>
      <c r="C195">
        <f t="shared" ca="1" si="31"/>
        <v>60561</v>
      </c>
      <c r="D195" t="str">
        <f t="shared" ca="1" si="32"/>
        <v>00160561</v>
      </c>
      <c r="E195" t="str">
        <f t="shared" si="33"/>
        <v>std</v>
      </c>
      <c r="F195">
        <f t="shared" ca="1" si="34"/>
        <v>98</v>
      </c>
      <c r="G195" t="str">
        <f t="shared" ca="1" si="35"/>
        <v>10</v>
      </c>
      <c r="H195" t="str">
        <f t="shared" ca="1" si="36"/>
        <v>14</v>
      </c>
      <c r="I195" s="1" t="s">
        <v>430</v>
      </c>
      <c r="J195">
        <f t="shared" ca="1" si="37"/>
        <v>1</v>
      </c>
      <c r="K195" t="str">
        <f t="shared" ca="1" si="38"/>
        <v>468054</v>
      </c>
      <c r="L195" t="str">
        <f t="shared" ca="1" si="39"/>
        <v>981014-1468054</v>
      </c>
      <c r="N195" t="s">
        <v>431</v>
      </c>
      <c r="O195" t="s">
        <v>438</v>
      </c>
    </row>
    <row r="196" spans="1:15" x14ac:dyDescent="0.3">
      <c r="A196" t="str">
        <f t="shared" ca="1" si="30"/>
        <v>19</v>
      </c>
      <c r="B196">
        <v>1</v>
      </c>
      <c r="C196">
        <f t="shared" ca="1" si="31"/>
        <v>48895</v>
      </c>
      <c r="D196" t="str">
        <f t="shared" ca="1" si="32"/>
        <v>19148895</v>
      </c>
      <c r="E196" t="str">
        <f t="shared" si="33"/>
        <v>std</v>
      </c>
      <c r="F196">
        <f t="shared" ca="1" si="34"/>
        <v>99</v>
      </c>
      <c r="G196" t="str">
        <f t="shared" ca="1" si="35"/>
        <v>04</v>
      </c>
      <c r="H196" t="str">
        <f t="shared" ca="1" si="36"/>
        <v>03</v>
      </c>
      <c r="I196" s="1" t="s">
        <v>430</v>
      </c>
      <c r="J196">
        <f t="shared" ca="1" si="37"/>
        <v>1</v>
      </c>
      <c r="K196" t="str">
        <f t="shared" ca="1" si="38"/>
        <v>507621</v>
      </c>
      <c r="L196" t="str">
        <f t="shared" ca="1" si="39"/>
        <v>990403-1507621</v>
      </c>
      <c r="N196" t="s">
        <v>432</v>
      </c>
      <c r="O196" t="s">
        <v>439</v>
      </c>
    </row>
    <row r="197" spans="1:15" x14ac:dyDescent="0.3">
      <c r="A197" t="str">
        <f t="shared" ca="1" si="30"/>
        <v>02</v>
      </c>
      <c r="B197">
        <v>1</v>
      </c>
      <c r="C197">
        <f t="shared" ca="1" si="31"/>
        <v>94423</v>
      </c>
      <c r="D197" t="str">
        <f t="shared" ca="1" si="32"/>
        <v>02194423</v>
      </c>
      <c r="E197" t="str">
        <f t="shared" si="33"/>
        <v>std</v>
      </c>
      <c r="F197">
        <f t="shared" ca="1" si="34"/>
        <v>99</v>
      </c>
      <c r="G197" t="str">
        <f t="shared" ca="1" si="35"/>
        <v>11</v>
      </c>
      <c r="H197" t="str">
        <f t="shared" ca="1" si="36"/>
        <v>28</v>
      </c>
      <c r="I197" s="1" t="s">
        <v>430</v>
      </c>
      <c r="J197">
        <f t="shared" ca="1" si="37"/>
        <v>1</v>
      </c>
      <c r="K197" t="str">
        <f t="shared" ca="1" si="38"/>
        <v>596279</v>
      </c>
      <c r="L197" t="str">
        <f t="shared" ca="1" si="39"/>
        <v>991128-1596279</v>
      </c>
      <c r="N197" t="s">
        <v>431</v>
      </c>
      <c r="O197" t="s">
        <v>440</v>
      </c>
    </row>
    <row r="198" spans="1:15" x14ac:dyDescent="0.3">
      <c r="A198" t="str">
        <f t="shared" ca="1" si="30"/>
        <v>05</v>
      </c>
      <c r="B198">
        <v>1</v>
      </c>
      <c r="C198">
        <f t="shared" ca="1" si="31"/>
        <v>77110</v>
      </c>
      <c r="D198" t="str">
        <f t="shared" ca="1" si="32"/>
        <v>05177110</v>
      </c>
      <c r="E198" t="str">
        <f t="shared" si="33"/>
        <v>std</v>
      </c>
      <c r="F198">
        <f t="shared" ca="1" si="34"/>
        <v>94</v>
      </c>
      <c r="G198" t="str">
        <f t="shared" ca="1" si="35"/>
        <v>11</v>
      </c>
      <c r="H198" t="str">
        <f t="shared" ca="1" si="36"/>
        <v>17</v>
      </c>
      <c r="I198" s="1" t="s">
        <v>430</v>
      </c>
      <c r="J198">
        <f t="shared" ca="1" si="37"/>
        <v>2</v>
      </c>
      <c r="K198" t="str">
        <f t="shared" ca="1" si="38"/>
        <v>678101</v>
      </c>
      <c r="L198" t="str">
        <f t="shared" ca="1" si="39"/>
        <v>941117-2678101</v>
      </c>
      <c r="N198" t="s">
        <v>432</v>
      </c>
      <c r="O198" t="s">
        <v>441</v>
      </c>
    </row>
    <row r="199" spans="1:15" x14ac:dyDescent="0.3">
      <c r="A199" t="str">
        <f t="shared" ca="1" si="30"/>
        <v>12</v>
      </c>
      <c r="B199">
        <v>1</v>
      </c>
      <c r="C199">
        <f t="shared" ca="1" si="31"/>
        <v>54452</v>
      </c>
      <c r="D199" t="str">
        <f t="shared" ca="1" si="32"/>
        <v>12154452</v>
      </c>
      <c r="E199" t="str">
        <f t="shared" si="33"/>
        <v>std</v>
      </c>
      <c r="F199">
        <f t="shared" ca="1" si="34"/>
        <v>92</v>
      </c>
      <c r="G199" t="str">
        <f t="shared" ca="1" si="35"/>
        <v>10</v>
      </c>
      <c r="H199" t="str">
        <f t="shared" ca="1" si="36"/>
        <v>29</v>
      </c>
      <c r="I199" s="1" t="s">
        <v>430</v>
      </c>
      <c r="J199">
        <f t="shared" ca="1" si="37"/>
        <v>2</v>
      </c>
      <c r="K199" t="str">
        <f t="shared" ca="1" si="38"/>
        <v>916230</v>
      </c>
      <c r="L199" t="str">
        <f t="shared" ca="1" si="39"/>
        <v>921029-2916230</v>
      </c>
      <c r="N199" t="s">
        <v>431</v>
      </c>
      <c r="O199" t="s">
        <v>443</v>
      </c>
    </row>
    <row r="200" spans="1:15" x14ac:dyDescent="0.3">
      <c r="A200" t="str">
        <f t="shared" ca="1" si="30"/>
        <v>08</v>
      </c>
      <c r="B200">
        <v>1</v>
      </c>
      <c r="C200">
        <f t="shared" ca="1" si="31"/>
        <v>4134</v>
      </c>
      <c r="D200" t="str">
        <f t="shared" ca="1" si="32"/>
        <v>08104134</v>
      </c>
      <c r="E200" t="str">
        <f t="shared" si="33"/>
        <v>std</v>
      </c>
      <c r="F200">
        <f t="shared" ca="1" si="34"/>
        <v>84</v>
      </c>
      <c r="G200" t="str">
        <f t="shared" ca="1" si="35"/>
        <v>05</v>
      </c>
      <c r="H200" t="str">
        <f t="shared" ca="1" si="36"/>
        <v>09</v>
      </c>
      <c r="I200" s="1" t="s">
        <v>430</v>
      </c>
      <c r="J200">
        <f t="shared" ca="1" si="37"/>
        <v>1</v>
      </c>
      <c r="K200" t="str">
        <f t="shared" ca="1" si="38"/>
        <v>505727</v>
      </c>
      <c r="L200" t="str">
        <f t="shared" ca="1" si="39"/>
        <v>840509-1505727</v>
      </c>
      <c r="N200" t="s">
        <v>432</v>
      </c>
      <c r="O200" t="s">
        <v>444</v>
      </c>
    </row>
    <row r="201" spans="1:15" x14ac:dyDescent="0.3">
      <c r="A201" t="str">
        <f ca="1">TEXT(RANDBETWEEN(95,99),"00")</f>
        <v>96</v>
      </c>
      <c r="B201">
        <v>1</v>
      </c>
      <c r="C201">
        <f t="shared" ca="1" si="31"/>
        <v>1243</v>
      </c>
      <c r="D201" t="str">
        <f t="shared" ca="1" si="32"/>
        <v>96101243</v>
      </c>
      <c r="E201" t="str">
        <f t="shared" si="33"/>
        <v>std</v>
      </c>
      <c r="F201">
        <f t="shared" ca="1" si="34"/>
        <v>82</v>
      </c>
      <c r="G201" t="str">
        <f t="shared" ca="1" si="35"/>
        <v>08</v>
      </c>
      <c r="H201" t="str">
        <f t="shared" ca="1" si="36"/>
        <v>08</v>
      </c>
      <c r="I201" s="1" t="s">
        <v>430</v>
      </c>
      <c r="J201">
        <f t="shared" ca="1" si="37"/>
        <v>1</v>
      </c>
      <c r="K201" t="str">
        <f t="shared" ca="1" si="38"/>
        <v>185339</v>
      </c>
      <c r="L201" t="str">
        <f t="shared" ca="1" si="39"/>
        <v>820808-1185339</v>
      </c>
      <c r="N201" t="s">
        <v>431</v>
      </c>
      <c r="O201" t="s">
        <v>448</v>
      </c>
    </row>
    <row r="202" spans="1:15" x14ac:dyDescent="0.3">
      <c r="A202" t="str">
        <f t="shared" ref="A202:A265" ca="1" si="40">TEXT(RANDBETWEEN(95,99),"00")</f>
        <v>96</v>
      </c>
      <c r="B202">
        <v>1</v>
      </c>
      <c r="C202">
        <f t="shared" ca="1" si="31"/>
        <v>614</v>
      </c>
      <c r="D202" t="str">
        <f t="shared" ca="1" si="32"/>
        <v>96100614</v>
      </c>
      <c r="E202" t="str">
        <f t="shared" si="33"/>
        <v>std</v>
      </c>
      <c r="F202">
        <f t="shared" ca="1" si="34"/>
        <v>86</v>
      </c>
      <c r="G202" t="str">
        <f t="shared" ca="1" si="35"/>
        <v>07</v>
      </c>
      <c r="H202" t="str">
        <f t="shared" ca="1" si="36"/>
        <v>20</v>
      </c>
      <c r="I202" s="1" t="s">
        <v>430</v>
      </c>
      <c r="J202">
        <f t="shared" ca="1" si="37"/>
        <v>2</v>
      </c>
      <c r="K202" t="str">
        <f t="shared" ca="1" si="38"/>
        <v>404743</v>
      </c>
      <c r="L202" t="str">
        <f t="shared" ca="1" si="39"/>
        <v>860720-2404743</v>
      </c>
      <c r="N202" t="s">
        <v>432</v>
      </c>
      <c r="O202" t="s">
        <v>449</v>
      </c>
    </row>
    <row r="203" spans="1:15" x14ac:dyDescent="0.3">
      <c r="A203" t="str">
        <f t="shared" ca="1" si="40"/>
        <v>99</v>
      </c>
      <c r="B203">
        <v>1</v>
      </c>
      <c r="C203">
        <f t="shared" ca="1" si="31"/>
        <v>91549</v>
      </c>
      <c r="D203" t="str">
        <f t="shared" ca="1" si="32"/>
        <v>99191549</v>
      </c>
      <c r="E203" t="str">
        <f t="shared" si="33"/>
        <v>std</v>
      </c>
      <c r="F203">
        <f t="shared" ca="1" si="34"/>
        <v>93</v>
      </c>
      <c r="G203" t="str">
        <f t="shared" ca="1" si="35"/>
        <v>12</v>
      </c>
      <c r="H203" t="str">
        <f t="shared" ca="1" si="36"/>
        <v>23</v>
      </c>
      <c r="I203" s="1" t="s">
        <v>430</v>
      </c>
      <c r="J203">
        <f t="shared" ca="1" si="37"/>
        <v>2</v>
      </c>
      <c r="K203" t="str">
        <f t="shared" ca="1" si="38"/>
        <v>394581</v>
      </c>
      <c r="L203" t="str">
        <f t="shared" ca="1" si="39"/>
        <v>931223-2394581</v>
      </c>
      <c r="N203" t="s">
        <v>431</v>
      </c>
      <c r="O203" t="s">
        <v>450</v>
      </c>
    </row>
    <row r="204" spans="1:15" x14ac:dyDescent="0.3">
      <c r="A204" t="str">
        <f t="shared" ca="1" si="40"/>
        <v>95</v>
      </c>
      <c r="B204">
        <v>1</v>
      </c>
      <c r="C204">
        <f t="shared" ca="1" si="31"/>
        <v>9569</v>
      </c>
      <c r="D204" t="str">
        <f t="shared" ca="1" si="32"/>
        <v>95109569</v>
      </c>
      <c r="E204" t="str">
        <f t="shared" si="33"/>
        <v>std</v>
      </c>
      <c r="F204">
        <f t="shared" ca="1" si="34"/>
        <v>81</v>
      </c>
      <c r="G204" t="str">
        <f t="shared" ca="1" si="35"/>
        <v>04</v>
      </c>
      <c r="H204" t="str">
        <f t="shared" ca="1" si="36"/>
        <v>01</v>
      </c>
      <c r="I204" s="1" t="s">
        <v>430</v>
      </c>
      <c r="J204">
        <f t="shared" ca="1" si="37"/>
        <v>1</v>
      </c>
      <c r="K204" t="str">
        <f t="shared" ca="1" si="38"/>
        <v>858885</v>
      </c>
      <c r="L204" t="str">
        <f t="shared" ca="1" si="39"/>
        <v>810401-1858885</v>
      </c>
      <c r="N204" t="s">
        <v>432</v>
      </c>
      <c r="O204" t="s">
        <v>451</v>
      </c>
    </row>
    <row r="205" spans="1:15" x14ac:dyDescent="0.3">
      <c r="A205" t="str">
        <f t="shared" ca="1" si="40"/>
        <v>95</v>
      </c>
      <c r="B205">
        <v>1</v>
      </c>
      <c r="C205">
        <f t="shared" ca="1" si="31"/>
        <v>97429</v>
      </c>
      <c r="D205" t="str">
        <f t="shared" ca="1" si="32"/>
        <v>95197429</v>
      </c>
      <c r="E205" t="str">
        <f t="shared" si="33"/>
        <v>std</v>
      </c>
      <c r="F205">
        <f t="shared" ca="1" si="34"/>
        <v>93</v>
      </c>
      <c r="G205" t="str">
        <f t="shared" ca="1" si="35"/>
        <v>10</v>
      </c>
      <c r="H205" t="str">
        <f t="shared" ca="1" si="36"/>
        <v>18</v>
      </c>
      <c r="I205" s="1" t="s">
        <v>430</v>
      </c>
      <c r="J205">
        <f t="shared" ca="1" si="37"/>
        <v>1</v>
      </c>
      <c r="K205" t="str">
        <f t="shared" ca="1" si="38"/>
        <v>516610</v>
      </c>
      <c r="L205" t="str">
        <f t="shared" ca="1" si="39"/>
        <v>931018-1516610</v>
      </c>
      <c r="N205" t="s">
        <v>431</v>
      </c>
      <c r="O205" t="s">
        <v>433</v>
      </c>
    </row>
    <row r="206" spans="1:15" x14ac:dyDescent="0.3">
      <c r="A206" t="str">
        <f t="shared" ca="1" si="40"/>
        <v>99</v>
      </c>
      <c r="B206">
        <v>1</v>
      </c>
      <c r="C206">
        <f t="shared" ca="1" si="31"/>
        <v>77596</v>
      </c>
      <c r="D206" t="str">
        <f t="shared" ca="1" si="32"/>
        <v>99177596</v>
      </c>
      <c r="E206" t="str">
        <f t="shared" si="33"/>
        <v>std</v>
      </c>
      <c r="F206">
        <f t="shared" ca="1" si="34"/>
        <v>91</v>
      </c>
      <c r="G206" t="str">
        <f t="shared" ca="1" si="35"/>
        <v>12</v>
      </c>
      <c r="H206" t="str">
        <f t="shared" ca="1" si="36"/>
        <v>24</v>
      </c>
      <c r="I206" s="1" t="s">
        <v>430</v>
      </c>
      <c r="J206">
        <f t="shared" ca="1" si="37"/>
        <v>2</v>
      </c>
      <c r="K206" t="str">
        <f t="shared" ca="1" si="38"/>
        <v>957168</v>
      </c>
      <c r="L206" t="str">
        <f t="shared" ca="1" si="39"/>
        <v>911224-2957168</v>
      </c>
      <c r="N206" t="s">
        <v>432</v>
      </c>
      <c r="O206" t="s">
        <v>446</v>
      </c>
    </row>
    <row r="207" spans="1:15" x14ac:dyDescent="0.3">
      <c r="A207" t="str">
        <f t="shared" ca="1" si="40"/>
        <v>95</v>
      </c>
      <c r="B207">
        <v>1</v>
      </c>
      <c r="C207">
        <f t="shared" ca="1" si="31"/>
        <v>8054</v>
      </c>
      <c r="D207" t="str">
        <f t="shared" ca="1" si="32"/>
        <v>95108054</v>
      </c>
      <c r="E207" t="str">
        <f t="shared" si="33"/>
        <v>std</v>
      </c>
      <c r="F207">
        <f t="shared" ca="1" si="34"/>
        <v>81</v>
      </c>
      <c r="G207" t="str">
        <f t="shared" ca="1" si="35"/>
        <v>02</v>
      </c>
      <c r="H207" t="str">
        <f t="shared" ca="1" si="36"/>
        <v>16</v>
      </c>
      <c r="I207" s="1" t="s">
        <v>430</v>
      </c>
      <c r="J207">
        <f t="shared" ca="1" si="37"/>
        <v>1</v>
      </c>
      <c r="K207" t="str">
        <f t="shared" ca="1" si="38"/>
        <v>754175</v>
      </c>
      <c r="L207" t="str">
        <f t="shared" ca="1" si="39"/>
        <v>810216-1754175</v>
      </c>
      <c r="N207" t="s">
        <v>431</v>
      </c>
      <c r="O207" t="s">
        <v>434</v>
      </c>
    </row>
    <row r="208" spans="1:15" x14ac:dyDescent="0.3">
      <c r="A208" t="str">
        <f t="shared" ca="1" si="40"/>
        <v>96</v>
      </c>
      <c r="B208">
        <v>1</v>
      </c>
      <c r="C208">
        <f t="shared" ca="1" si="31"/>
        <v>46696</v>
      </c>
      <c r="D208" t="str">
        <f t="shared" ca="1" si="32"/>
        <v>96146696</v>
      </c>
      <c r="E208" t="str">
        <f t="shared" si="33"/>
        <v>std</v>
      </c>
      <c r="F208">
        <f t="shared" ca="1" si="34"/>
        <v>93</v>
      </c>
      <c r="G208" t="str">
        <f t="shared" ca="1" si="35"/>
        <v>03</v>
      </c>
      <c r="H208" t="str">
        <f t="shared" ca="1" si="36"/>
        <v>03</v>
      </c>
      <c r="I208" s="1" t="s">
        <v>430</v>
      </c>
      <c r="J208">
        <f t="shared" ca="1" si="37"/>
        <v>1</v>
      </c>
      <c r="K208" t="str">
        <f t="shared" ca="1" si="38"/>
        <v>586829</v>
      </c>
      <c r="L208" t="str">
        <f t="shared" ca="1" si="39"/>
        <v>930303-1586829</v>
      </c>
      <c r="N208" t="s">
        <v>432</v>
      </c>
      <c r="O208" t="s">
        <v>435</v>
      </c>
    </row>
    <row r="209" spans="1:15" x14ac:dyDescent="0.3">
      <c r="A209" t="str">
        <f t="shared" ca="1" si="40"/>
        <v>99</v>
      </c>
      <c r="B209">
        <v>1</v>
      </c>
      <c r="C209">
        <f t="shared" ca="1" si="31"/>
        <v>76781</v>
      </c>
      <c r="D209" t="str">
        <f t="shared" ca="1" si="32"/>
        <v>99176781</v>
      </c>
      <c r="E209" t="str">
        <f t="shared" si="33"/>
        <v>std</v>
      </c>
      <c r="F209">
        <f t="shared" ca="1" si="34"/>
        <v>98</v>
      </c>
      <c r="G209" t="str">
        <f t="shared" ca="1" si="35"/>
        <v>09</v>
      </c>
      <c r="H209" t="str">
        <f t="shared" ca="1" si="36"/>
        <v>22</v>
      </c>
      <c r="I209" s="1" t="s">
        <v>430</v>
      </c>
      <c r="J209">
        <f t="shared" ca="1" si="37"/>
        <v>1</v>
      </c>
      <c r="K209" t="str">
        <f t="shared" ca="1" si="38"/>
        <v>402896</v>
      </c>
      <c r="L209" t="str">
        <f t="shared" ca="1" si="39"/>
        <v>980922-1402896</v>
      </c>
      <c r="N209" t="s">
        <v>431</v>
      </c>
      <c r="O209" t="s">
        <v>436</v>
      </c>
    </row>
    <row r="210" spans="1:15" x14ac:dyDescent="0.3">
      <c r="A210" t="str">
        <f t="shared" ca="1" si="40"/>
        <v>96</v>
      </c>
      <c r="B210">
        <v>1</v>
      </c>
      <c r="C210">
        <f t="shared" ca="1" si="31"/>
        <v>46165</v>
      </c>
      <c r="D210" t="str">
        <f t="shared" ca="1" si="32"/>
        <v>96146165</v>
      </c>
      <c r="E210" t="str">
        <f t="shared" si="33"/>
        <v>std</v>
      </c>
      <c r="F210">
        <f t="shared" ca="1" si="34"/>
        <v>89</v>
      </c>
      <c r="G210" t="str">
        <f t="shared" ca="1" si="35"/>
        <v>09</v>
      </c>
      <c r="H210" t="str">
        <f t="shared" ca="1" si="36"/>
        <v>04</v>
      </c>
      <c r="I210" s="1" t="s">
        <v>430</v>
      </c>
      <c r="J210">
        <f t="shared" ca="1" si="37"/>
        <v>2</v>
      </c>
      <c r="K210" t="str">
        <f t="shared" ca="1" si="38"/>
        <v>406434</v>
      </c>
      <c r="L210" t="str">
        <f t="shared" ca="1" si="39"/>
        <v>890904-2406434</v>
      </c>
      <c r="N210" t="s">
        <v>432</v>
      </c>
      <c r="O210" t="s">
        <v>447</v>
      </c>
    </row>
    <row r="211" spans="1:15" x14ac:dyDescent="0.3">
      <c r="A211" t="str">
        <f t="shared" ca="1" si="40"/>
        <v>99</v>
      </c>
      <c r="B211">
        <v>1</v>
      </c>
      <c r="C211">
        <f t="shared" ca="1" si="31"/>
        <v>92320</v>
      </c>
      <c r="D211" t="str">
        <f t="shared" ca="1" si="32"/>
        <v>99192320</v>
      </c>
      <c r="E211" t="str">
        <f t="shared" si="33"/>
        <v>std</v>
      </c>
      <c r="F211">
        <f t="shared" ca="1" si="34"/>
        <v>89</v>
      </c>
      <c r="G211" t="str">
        <f t="shared" ca="1" si="35"/>
        <v>12</v>
      </c>
      <c r="H211" t="str">
        <f t="shared" ca="1" si="36"/>
        <v>22</v>
      </c>
      <c r="I211" s="1" t="s">
        <v>430</v>
      </c>
      <c r="J211">
        <f t="shared" ca="1" si="37"/>
        <v>2</v>
      </c>
      <c r="K211" t="str">
        <f t="shared" ca="1" si="38"/>
        <v>490224</v>
      </c>
      <c r="L211" t="str">
        <f t="shared" ca="1" si="39"/>
        <v>891222-2490224</v>
      </c>
      <c r="N211" t="s">
        <v>431</v>
      </c>
      <c r="O211" t="s">
        <v>437</v>
      </c>
    </row>
    <row r="212" spans="1:15" x14ac:dyDescent="0.3">
      <c r="A212" t="str">
        <f t="shared" ca="1" si="40"/>
        <v>97</v>
      </c>
      <c r="B212">
        <v>1</v>
      </c>
      <c r="C212">
        <f t="shared" ca="1" si="31"/>
        <v>21477</v>
      </c>
      <c r="D212" t="str">
        <f t="shared" ca="1" si="32"/>
        <v>97121477</v>
      </c>
      <c r="E212" t="str">
        <f t="shared" si="33"/>
        <v>std</v>
      </c>
      <c r="F212">
        <f t="shared" ca="1" si="34"/>
        <v>84</v>
      </c>
      <c r="G212" t="str">
        <f t="shared" ca="1" si="35"/>
        <v>11</v>
      </c>
      <c r="H212" t="str">
        <f t="shared" ca="1" si="36"/>
        <v>02</v>
      </c>
      <c r="I212" s="1" t="s">
        <v>430</v>
      </c>
      <c r="J212">
        <f t="shared" ca="1" si="37"/>
        <v>2</v>
      </c>
      <c r="K212" t="str">
        <f t="shared" ca="1" si="38"/>
        <v>062095</v>
      </c>
      <c r="L212" t="str">
        <f t="shared" ca="1" si="39"/>
        <v>841102-2062095</v>
      </c>
      <c r="N212" t="s">
        <v>432</v>
      </c>
      <c r="O212" t="s">
        <v>438</v>
      </c>
    </row>
    <row r="213" spans="1:15" x14ac:dyDescent="0.3">
      <c r="A213" t="str">
        <f t="shared" ca="1" si="40"/>
        <v>98</v>
      </c>
      <c r="B213">
        <v>1</v>
      </c>
      <c r="C213">
        <f t="shared" ca="1" si="31"/>
        <v>40267</v>
      </c>
      <c r="D213" t="str">
        <f t="shared" ca="1" si="32"/>
        <v>98140267</v>
      </c>
      <c r="E213" t="str">
        <f t="shared" si="33"/>
        <v>std</v>
      </c>
      <c r="F213">
        <f t="shared" ca="1" si="34"/>
        <v>90</v>
      </c>
      <c r="G213" t="str">
        <f t="shared" ca="1" si="35"/>
        <v>03</v>
      </c>
      <c r="H213" t="str">
        <f t="shared" ca="1" si="36"/>
        <v>05</v>
      </c>
      <c r="I213" s="1" t="s">
        <v>430</v>
      </c>
      <c r="J213">
        <f t="shared" ca="1" si="37"/>
        <v>2</v>
      </c>
      <c r="K213" t="str">
        <f t="shared" ca="1" si="38"/>
        <v>785880</v>
      </c>
      <c r="L213" t="str">
        <f t="shared" ca="1" si="39"/>
        <v>900305-2785880</v>
      </c>
      <c r="N213" t="s">
        <v>431</v>
      </c>
      <c r="O213" t="s">
        <v>439</v>
      </c>
    </row>
    <row r="214" spans="1:15" x14ac:dyDescent="0.3">
      <c r="A214" t="str">
        <f t="shared" ca="1" si="40"/>
        <v>95</v>
      </c>
      <c r="B214">
        <v>1</v>
      </c>
      <c r="C214">
        <f t="shared" ca="1" si="31"/>
        <v>16620</v>
      </c>
      <c r="D214" t="str">
        <f t="shared" ca="1" si="32"/>
        <v>95116620</v>
      </c>
      <c r="E214" t="str">
        <f t="shared" si="33"/>
        <v>std</v>
      </c>
      <c r="F214">
        <f t="shared" ca="1" si="34"/>
        <v>80</v>
      </c>
      <c r="G214" t="str">
        <f t="shared" ca="1" si="35"/>
        <v>01</v>
      </c>
      <c r="H214" t="str">
        <f t="shared" ca="1" si="36"/>
        <v>15</v>
      </c>
      <c r="I214" s="1" t="s">
        <v>430</v>
      </c>
      <c r="J214">
        <f t="shared" ca="1" si="37"/>
        <v>1</v>
      </c>
      <c r="K214" t="str">
        <f t="shared" ca="1" si="38"/>
        <v>580102</v>
      </c>
      <c r="L214" t="str">
        <f t="shared" ca="1" si="39"/>
        <v>800115-1580102</v>
      </c>
      <c r="N214" t="s">
        <v>432</v>
      </c>
      <c r="O214" t="s">
        <v>440</v>
      </c>
    </row>
    <row r="215" spans="1:15" x14ac:dyDescent="0.3">
      <c r="A215" t="str">
        <f t="shared" ca="1" si="40"/>
        <v>95</v>
      </c>
      <c r="B215">
        <v>1</v>
      </c>
      <c r="C215">
        <f t="shared" ca="1" si="31"/>
        <v>13681</v>
      </c>
      <c r="D215" t="str">
        <f t="shared" ca="1" si="32"/>
        <v>95113681</v>
      </c>
      <c r="E215" t="str">
        <f t="shared" si="33"/>
        <v>std</v>
      </c>
      <c r="F215">
        <f t="shared" ca="1" si="34"/>
        <v>89</v>
      </c>
      <c r="G215" t="str">
        <f t="shared" ca="1" si="35"/>
        <v>05</v>
      </c>
      <c r="H215" t="str">
        <f t="shared" ca="1" si="36"/>
        <v>29</v>
      </c>
      <c r="I215" s="1" t="s">
        <v>430</v>
      </c>
      <c r="J215">
        <f t="shared" ca="1" si="37"/>
        <v>1</v>
      </c>
      <c r="K215" t="str">
        <f t="shared" ca="1" si="38"/>
        <v>744038</v>
      </c>
      <c r="L215" t="str">
        <f t="shared" ca="1" si="39"/>
        <v>890529-1744038</v>
      </c>
      <c r="N215" t="s">
        <v>431</v>
      </c>
      <c r="O215" t="s">
        <v>441</v>
      </c>
    </row>
    <row r="216" spans="1:15" x14ac:dyDescent="0.3">
      <c r="A216" t="str">
        <f t="shared" ca="1" si="40"/>
        <v>99</v>
      </c>
      <c r="B216">
        <v>1</v>
      </c>
      <c r="C216">
        <f t="shared" ca="1" si="31"/>
        <v>76340</v>
      </c>
      <c r="D216" t="str">
        <f t="shared" ca="1" si="32"/>
        <v>99176340</v>
      </c>
      <c r="E216" t="str">
        <f t="shared" si="33"/>
        <v>std</v>
      </c>
      <c r="F216">
        <f t="shared" ca="1" si="34"/>
        <v>97</v>
      </c>
      <c r="G216" t="str">
        <f t="shared" ca="1" si="35"/>
        <v>05</v>
      </c>
      <c r="H216" t="str">
        <f t="shared" ca="1" si="36"/>
        <v>20</v>
      </c>
      <c r="I216" s="1" t="s">
        <v>430</v>
      </c>
      <c r="J216">
        <f t="shared" ca="1" si="37"/>
        <v>1</v>
      </c>
      <c r="K216" t="str">
        <f t="shared" ca="1" si="38"/>
        <v>711122</v>
      </c>
      <c r="L216" t="str">
        <f t="shared" ca="1" si="39"/>
        <v>970520-1711122</v>
      </c>
      <c r="N216" t="s">
        <v>432</v>
      </c>
      <c r="O216" t="s">
        <v>443</v>
      </c>
    </row>
    <row r="217" spans="1:15" x14ac:dyDescent="0.3">
      <c r="A217" t="str">
        <f t="shared" ca="1" si="40"/>
        <v>95</v>
      </c>
      <c r="B217">
        <v>1</v>
      </c>
      <c r="C217">
        <f t="shared" ca="1" si="31"/>
        <v>12716</v>
      </c>
      <c r="D217" t="str">
        <f t="shared" ca="1" si="32"/>
        <v>95112716</v>
      </c>
      <c r="E217" t="str">
        <f t="shared" si="33"/>
        <v>std</v>
      </c>
      <c r="F217">
        <f t="shared" ca="1" si="34"/>
        <v>83</v>
      </c>
      <c r="G217" t="str">
        <f t="shared" ca="1" si="35"/>
        <v>12</v>
      </c>
      <c r="H217" t="str">
        <f t="shared" ca="1" si="36"/>
        <v>11</v>
      </c>
      <c r="I217" s="1" t="s">
        <v>430</v>
      </c>
      <c r="J217">
        <f t="shared" ca="1" si="37"/>
        <v>1</v>
      </c>
      <c r="K217" t="str">
        <f t="shared" ca="1" si="38"/>
        <v>120692</v>
      </c>
      <c r="L217" t="str">
        <f t="shared" ca="1" si="39"/>
        <v>831211-1120692</v>
      </c>
      <c r="N217" t="s">
        <v>431</v>
      </c>
      <c r="O217" t="s">
        <v>444</v>
      </c>
    </row>
    <row r="218" spans="1:15" x14ac:dyDescent="0.3">
      <c r="A218" t="str">
        <f t="shared" ca="1" si="40"/>
        <v>96</v>
      </c>
      <c r="B218">
        <v>1</v>
      </c>
      <c r="C218">
        <f t="shared" ca="1" si="31"/>
        <v>30695</v>
      </c>
      <c r="D218" t="str">
        <f t="shared" ca="1" si="32"/>
        <v>96130695</v>
      </c>
      <c r="E218" t="str">
        <f t="shared" si="33"/>
        <v>std</v>
      </c>
      <c r="F218">
        <f t="shared" ca="1" si="34"/>
        <v>80</v>
      </c>
      <c r="G218" t="str">
        <f t="shared" ca="1" si="35"/>
        <v>07</v>
      </c>
      <c r="H218" t="str">
        <f t="shared" ca="1" si="36"/>
        <v>19</v>
      </c>
      <c r="I218" s="1" t="s">
        <v>430</v>
      </c>
      <c r="J218">
        <f t="shared" ca="1" si="37"/>
        <v>1</v>
      </c>
      <c r="K218" t="str">
        <f t="shared" ca="1" si="38"/>
        <v>150273</v>
      </c>
      <c r="L218" t="str">
        <f t="shared" ca="1" si="39"/>
        <v>800719-1150273</v>
      </c>
      <c r="N218" t="s">
        <v>432</v>
      </c>
      <c r="O218" t="s">
        <v>448</v>
      </c>
    </row>
    <row r="219" spans="1:15" x14ac:dyDescent="0.3">
      <c r="A219" t="str">
        <f t="shared" ca="1" si="40"/>
        <v>99</v>
      </c>
      <c r="B219">
        <v>1</v>
      </c>
      <c r="C219">
        <f t="shared" ca="1" si="31"/>
        <v>5655</v>
      </c>
      <c r="D219" t="str">
        <f t="shared" ca="1" si="32"/>
        <v>99105655</v>
      </c>
      <c r="E219" t="str">
        <f t="shared" si="33"/>
        <v>std</v>
      </c>
      <c r="F219">
        <f t="shared" ca="1" si="34"/>
        <v>83</v>
      </c>
      <c r="G219" t="str">
        <f t="shared" ca="1" si="35"/>
        <v>01</v>
      </c>
      <c r="H219" t="str">
        <f t="shared" ca="1" si="36"/>
        <v>02</v>
      </c>
      <c r="I219" s="1" t="s">
        <v>430</v>
      </c>
      <c r="J219">
        <f t="shared" ca="1" si="37"/>
        <v>2</v>
      </c>
      <c r="K219" t="str">
        <f t="shared" ca="1" si="38"/>
        <v>504379</v>
      </c>
      <c r="L219" t="str">
        <f t="shared" ca="1" si="39"/>
        <v>830102-2504379</v>
      </c>
      <c r="N219" t="s">
        <v>431</v>
      </c>
      <c r="O219" t="s">
        <v>449</v>
      </c>
    </row>
    <row r="220" spans="1:15" x14ac:dyDescent="0.3">
      <c r="A220" t="str">
        <f t="shared" ca="1" si="40"/>
        <v>95</v>
      </c>
      <c r="B220">
        <v>1</v>
      </c>
      <c r="C220">
        <f t="shared" ca="1" si="31"/>
        <v>14983</v>
      </c>
      <c r="D220" t="str">
        <f t="shared" ca="1" si="32"/>
        <v>95114983</v>
      </c>
      <c r="E220" t="str">
        <f t="shared" si="33"/>
        <v>std</v>
      </c>
      <c r="F220">
        <f t="shared" ca="1" si="34"/>
        <v>95</v>
      </c>
      <c r="G220" t="str">
        <f t="shared" ca="1" si="35"/>
        <v>07</v>
      </c>
      <c r="H220" t="str">
        <f t="shared" ca="1" si="36"/>
        <v>08</v>
      </c>
      <c r="I220" s="1" t="s">
        <v>430</v>
      </c>
      <c r="J220">
        <f t="shared" ca="1" si="37"/>
        <v>2</v>
      </c>
      <c r="K220" t="str">
        <f t="shared" ca="1" si="38"/>
        <v>528387</v>
      </c>
      <c r="L220" t="str">
        <f t="shared" ca="1" si="39"/>
        <v>950708-2528387</v>
      </c>
      <c r="N220" t="s">
        <v>432</v>
      </c>
      <c r="O220" t="s">
        <v>450</v>
      </c>
    </row>
    <row r="221" spans="1:15" x14ac:dyDescent="0.3">
      <c r="A221" t="str">
        <f t="shared" ca="1" si="40"/>
        <v>98</v>
      </c>
      <c r="B221">
        <v>1</v>
      </c>
      <c r="C221">
        <f t="shared" ca="1" si="31"/>
        <v>43303</v>
      </c>
      <c r="D221" t="str">
        <f t="shared" ca="1" si="32"/>
        <v>98143303</v>
      </c>
      <c r="E221" t="str">
        <f t="shared" si="33"/>
        <v>std</v>
      </c>
      <c r="F221">
        <f t="shared" ca="1" si="34"/>
        <v>90</v>
      </c>
      <c r="G221" t="str">
        <f t="shared" ca="1" si="35"/>
        <v>05</v>
      </c>
      <c r="H221" t="str">
        <f t="shared" ca="1" si="36"/>
        <v>19</v>
      </c>
      <c r="I221" s="1" t="s">
        <v>430</v>
      </c>
      <c r="J221">
        <f t="shared" ca="1" si="37"/>
        <v>2</v>
      </c>
      <c r="K221" t="str">
        <f t="shared" ca="1" si="38"/>
        <v>296054</v>
      </c>
      <c r="L221" t="str">
        <f t="shared" ca="1" si="39"/>
        <v>900519-2296054</v>
      </c>
      <c r="N221" t="s">
        <v>431</v>
      </c>
      <c r="O221" t="s">
        <v>451</v>
      </c>
    </row>
    <row r="222" spans="1:15" x14ac:dyDescent="0.3">
      <c r="A222" t="str">
        <f t="shared" ca="1" si="40"/>
        <v>99</v>
      </c>
      <c r="B222">
        <v>1</v>
      </c>
      <c r="C222">
        <f t="shared" ca="1" si="31"/>
        <v>57500</v>
      </c>
      <c r="D222" t="str">
        <f t="shared" ca="1" si="32"/>
        <v>99157500</v>
      </c>
      <c r="E222" t="str">
        <f t="shared" si="33"/>
        <v>std</v>
      </c>
      <c r="F222">
        <f t="shared" ca="1" si="34"/>
        <v>99</v>
      </c>
      <c r="G222" t="str">
        <f t="shared" ca="1" si="35"/>
        <v>07</v>
      </c>
      <c r="H222" t="str">
        <f t="shared" ca="1" si="36"/>
        <v>06</v>
      </c>
      <c r="I222" s="1" t="s">
        <v>430</v>
      </c>
      <c r="J222">
        <f t="shared" ca="1" si="37"/>
        <v>1</v>
      </c>
      <c r="K222" t="str">
        <f t="shared" ca="1" si="38"/>
        <v>521113</v>
      </c>
      <c r="L222" t="str">
        <f t="shared" ca="1" si="39"/>
        <v>990706-1521113</v>
      </c>
      <c r="N222" t="s">
        <v>432</v>
      </c>
      <c r="O222" t="s">
        <v>433</v>
      </c>
    </row>
    <row r="223" spans="1:15" x14ac:dyDescent="0.3">
      <c r="A223" t="str">
        <f t="shared" ca="1" si="40"/>
        <v>95</v>
      </c>
      <c r="B223">
        <v>1</v>
      </c>
      <c r="C223">
        <f t="shared" ca="1" si="31"/>
        <v>21118</v>
      </c>
      <c r="D223" t="str">
        <f t="shared" ca="1" si="32"/>
        <v>95121118</v>
      </c>
      <c r="E223" t="str">
        <f t="shared" si="33"/>
        <v>std</v>
      </c>
      <c r="F223">
        <f t="shared" ca="1" si="34"/>
        <v>83</v>
      </c>
      <c r="G223" t="str">
        <f t="shared" ca="1" si="35"/>
        <v>09</v>
      </c>
      <c r="H223" t="str">
        <f t="shared" ca="1" si="36"/>
        <v>15</v>
      </c>
      <c r="I223" s="1" t="s">
        <v>430</v>
      </c>
      <c r="J223">
        <f t="shared" ca="1" si="37"/>
        <v>2</v>
      </c>
      <c r="K223" t="str">
        <f t="shared" ca="1" si="38"/>
        <v>454360</v>
      </c>
      <c r="L223" t="str">
        <f t="shared" ca="1" si="39"/>
        <v>830915-2454360</v>
      </c>
      <c r="N223" t="s">
        <v>431</v>
      </c>
      <c r="O223" t="s">
        <v>446</v>
      </c>
    </row>
    <row r="224" spans="1:15" x14ac:dyDescent="0.3">
      <c r="A224" t="str">
        <f t="shared" ca="1" si="40"/>
        <v>99</v>
      </c>
      <c r="B224">
        <v>1</v>
      </c>
      <c r="C224">
        <f t="shared" ca="1" si="31"/>
        <v>52853</v>
      </c>
      <c r="D224" t="str">
        <f t="shared" ca="1" si="32"/>
        <v>99152853</v>
      </c>
      <c r="E224" t="str">
        <f t="shared" si="33"/>
        <v>std</v>
      </c>
      <c r="F224">
        <f t="shared" ca="1" si="34"/>
        <v>87</v>
      </c>
      <c r="G224" t="str">
        <f t="shared" ca="1" si="35"/>
        <v>01</v>
      </c>
      <c r="H224" t="str">
        <f t="shared" ca="1" si="36"/>
        <v>12</v>
      </c>
      <c r="I224" s="1" t="s">
        <v>430</v>
      </c>
      <c r="J224">
        <f t="shared" ca="1" si="37"/>
        <v>2</v>
      </c>
      <c r="K224" t="str">
        <f t="shared" ca="1" si="38"/>
        <v>144190</v>
      </c>
      <c r="L224" t="str">
        <f t="shared" ca="1" si="39"/>
        <v>870112-2144190</v>
      </c>
      <c r="N224" t="s">
        <v>432</v>
      </c>
      <c r="O224" t="s">
        <v>434</v>
      </c>
    </row>
    <row r="225" spans="1:15" x14ac:dyDescent="0.3">
      <c r="A225" t="str">
        <f t="shared" ca="1" si="40"/>
        <v>97</v>
      </c>
      <c r="B225">
        <v>1</v>
      </c>
      <c r="C225">
        <f t="shared" ca="1" si="31"/>
        <v>77046</v>
      </c>
      <c r="D225" t="str">
        <f t="shared" ca="1" si="32"/>
        <v>97177046</v>
      </c>
      <c r="E225" t="str">
        <f t="shared" si="33"/>
        <v>std</v>
      </c>
      <c r="F225">
        <f t="shared" ca="1" si="34"/>
        <v>85</v>
      </c>
      <c r="G225" t="str">
        <f t="shared" ca="1" si="35"/>
        <v>05</v>
      </c>
      <c r="H225" t="str">
        <f t="shared" ca="1" si="36"/>
        <v>02</v>
      </c>
      <c r="I225" s="1" t="s">
        <v>430</v>
      </c>
      <c r="J225">
        <f t="shared" ca="1" si="37"/>
        <v>1</v>
      </c>
      <c r="K225" t="str">
        <f t="shared" ca="1" si="38"/>
        <v>009318</v>
      </c>
      <c r="L225" t="str">
        <f t="shared" ca="1" si="39"/>
        <v>850502-1009318</v>
      </c>
      <c r="N225" t="s">
        <v>431</v>
      </c>
      <c r="O225" t="s">
        <v>435</v>
      </c>
    </row>
    <row r="226" spans="1:15" x14ac:dyDescent="0.3">
      <c r="A226" t="str">
        <f t="shared" ca="1" si="40"/>
        <v>98</v>
      </c>
      <c r="B226">
        <v>1</v>
      </c>
      <c r="C226">
        <f t="shared" ca="1" si="31"/>
        <v>31357</v>
      </c>
      <c r="D226" t="str">
        <f t="shared" ca="1" si="32"/>
        <v>98131357</v>
      </c>
      <c r="E226" t="str">
        <f t="shared" si="33"/>
        <v>std</v>
      </c>
      <c r="F226">
        <f t="shared" ca="1" si="34"/>
        <v>99</v>
      </c>
      <c r="G226" t="str">
        <f t="shared" ca="1" si="35"/>
        <v>03</v>
      </c>
      <c r="H226" t="str">
        <f t="shared" ca="1" si="36"/>
        <v>16</v>
      </c>
      <c r="I226" s="1" t="s">
        <v>430</v>
      </c>
      <c r="J226">
        <f t="shared" ca="1" si="37"/>
        <v>1</v>
      </c>
      <c r="K226" t="str">
        <f t="shared" ca="1" si="38"/>
        <v>137735</v>
      </c>
      <c r="L226" t="str">
        <f t="shared" ca="1" si="39"/>
        <v>990316-1137735</v>
      </c>
      <c r="N226" t="s">
        <v>432</v>
      </c>
      <c r="O226" t="s">
        <v>436</v>
      </c>
    </row>
    <row r="227" spans="1:15" x14ac:dyDescent="0.3">
      <c r="A227" t="str">
        <f t="shared" ca="1" si="40"/>
        <v>96</v>
      </c>
      <c r="B227">
        <v>1</v>
      </c>
      <c r="C227">
        <f t="shared" ca="1" si="31"/>
        <v>30719</v>
      </c>
      <c r="D227" t="str">
        <f t="shared" ca="1" si="32"/>
        <v>96130719</v>
      </c>
      <c r="E227" t="str">
        <f t="shared" si="33"/>
        <v>std</v>
      </c>
      <c r="F227">
        <f t="shared" ca="1" si="34"/>
        <v>96</v>
      </c>
      <c r="G227" t="str">
        <f t="shared" ca="1" si="35"/>
        <v>06</v>
      </c>
      <c r="H227" t="str">
        <f t="shared" ca="1" si="36"/>
        <v>17</v>
      </c>
      <c r="I227" s="1" t="s">
        <v>430</v>
      </c>
      <c r="J227">
        <f t="shared" ca="1" si="37"/>
        <v>2</v>
      </c>
      <c r="K227" t="str">
        <f t="shared" ca="1" si="38"/>
        <v>408727</v>
      </c>
      <c r="L227" t="str">
        <f t="shared" ca="1" si="39"/>
        <v>960617-2408727</v>
      </c>
      <c r="N227" t="s">
        <v>431</v>
      </c>
      <c r="O227" t="s">
        <v>447</v>
      </c>
    </row>
    <row r="228" spans="1:15" x14ac:dyDescent="0.3">
      <c r="A228" t="str">
        <f t="shared" ca="1" si="40"/>
        <v>95</v>
      </c>
      <c r="B228">
        <v>1</v>
      </c>
      <c r="C228">
        <f t="shared" ca="1" si="31"/>
        <v>70483</v>
      </c>
      <c r="D228" t="str">
        <f t="shared" ca="1" si="32"/>
        <v>95170483</v>
      </c>
      <c r="E228" t="str">
        <f t="shared" si="33"/>
        <v>std</v>
      </c>
      <c r="F228">
        <f t="shared" ca="1" si="34"/>
        <v>90</v>
      </c>
      <c r="G228" t="str">
        <f t="shared" ca="1" si="35"/>
        <v>09</v>
      </c>
      <c r="H228" t="str">
        <f t="shared" ca="1" si="36"/>
        <v>27</v>
      </c>
      <c r="I228" s="1" t="s">
        <v>430</v>
      </c>
      <c r="J228">
        <f t="shared" ca="1" si="37"/>
        <v>2</v>
      </c>
      <c r="K228" t="str">
        <f t="shared" ca="1" si="38"/>
        <v>130493</v>
      </c>
      <c r="L228" t="str">
        <f t="shared" ca="1" si="39"/>
        <v>900927-2130493</v>
      </c>
      <c r="N228" t="s">
        <v>432</v>
      </c>
      <c r="O228" t="s">
        <v>437</v>
      </c>
    </row>
    <row r="229" spans="1:15" x14ac:dyDescent="0.3">
      <c r="A229" t="str">
        <f t="shared" ca="1" si="40"/>
        <v>98</v>
      </c>
      <c r="B229">
        <v>1</v>
      </c>
      <c r="C229">
        <f t="shared" ca="1" si="31"/>
        <v>65197</v>
      </c>
      <c r="D229" t="str">
        <f t="shared" ca="1" si="32"/>
        <v>98165197</v>
      </c>
      <c r="E229" t="str">
        <f t="shared" si="33"/>
        <v>std</v>
      </c>
      <c r="F229">
        <f t="shared" ca="1" si="34"/>
        <v>85</v>
      </c>
      <c r="G229" t="str">
        <f t="shared" ca="1" si="35"/>
        <v>02</v>
      </c>
      <c r="H229" t="str">
        <f t="shared" ca="1" si="36"/>
        <v>08</v>
      </c>
      <c r="I229" s="1" t="s">
        <v>430</v>
      </c>
      <c r="J229">
        <f t="shared" ca="1" si="37"/>
        <v>1</v>
      </c>
      <c r="K229" t="str">
        <f t="shared" ca="1" si="38"/>
        <v>149956</v>
      </c>
      <c r="L229" t="str">
        <f t="shared" ca="1" si="39"/>
        <v>850208-1149956</v>
      </c>
      <c r="N229" t="s">
        <v>431</v>
      </c>
      <c r="O229" t="s">
        <v>438</v>
      </c>
    </row>
    <row r="230" spans="1:15" x14ac:dyDescent="0.3">
      <c r="A230" t="str">
        <f t="shared" ca="1" si="40"/>
        <v>98</v>
      </c>
      <c r="B230">
        <v>1</v>
      </c>
      <c r="C230">
        <f t="shared" ca="1" si="31"/>
        <v>98831</v>
      </c>
      <c r="D230" t="str">
        <f t="shared" ca="1" si="32"/>
        <v>98198831</v>
      </c>
      <c r="E230" t="str">
        <f t="shared" si="33"/>
        <v>std</v>
      </c>
      <c r="F230">
        <f t="shared" ca="1" si="34"/>
        <v>97</v>
      </c>
      <c r="G230" t="str">
        <f t="shared" ca="1" si="35"/>
        <v>09</v>
      </c>
      <c r="H230" t="str">
        <f t="shared" ca="1" si="36"/>
        <v>04</v>
      </c>
      <c r="I230" s="1" t="s">
        <v>430</v>
      </c>
      <c r="J230">
        <f t="shared" ca="1" si="37"/>
        <v>1</v>
      </c>
      <c r="K230" t="str">
        <f t="shared" ca="1" si="38"/>
        <v>513457</v>
      </c>
      <c r="L230" t="str">
        <f t="shared" ca="1" si="39"/>
        <v>970904-1513457</v>
      </c>
      <c r="N230" t="s">
        <v>432</v>
      </c>
      <c r="O230" t="s">
        <v>439</v>
      </c>
    </row>
    <row r="231" spans="1:15" x14ac:dyDescent="0.3">
      <c r="A231" t="str">
        <f t="shared" ca="1" si="40"/>
        <v>99</v>
      </c>
      <c r="B231">
        <v>1</v>
      </c>
      <c r="C231">
        <f t="shared" ca="1" si="31"/>
        <v>54379</v>
      </c>
      <c r="D231" t="str">
        <f t="shared" ca="1" si="32"/>
        <v>99154379</v>
      </c>
      <c r="E231" t="str">
        <f t="shared" si="33"/>
        <v>std</v>
      </c>
      <c r="F231">
        <f t="shared" ca="1" si="34"/>
        <v>96</v>
      </c>
      <c r="G231" t="str">
        <f t="shared" ca="1" si="35"/>
        <v>05</v>
      </c>
      <c r="H231" t="str">
        <f t="shared" ca="1" si="36"/>
        <v>06</v>
      </c>
      <c r="I231" s="1" t="s">
        <v>430</v>
      </c>
      <c r="J231">
        <f t="shared" ca="1" si="37"/>
        <v>2</v>
      </c>
      <c r="K231" t="str">
        <f t="shared" ca="1" si="38"/>
        <v>741307</v>
      </c>
      <c r="L231" t="str">
        <f t="shared" ca="1" si="39"/>
        <v>960506-2741307</v>
      </c>
      <c r="N231" t="s">
        <v>431</v>
      </c>
      <c r="O231" t="s">
        <v>440</v>
      </c>
    </row>
    <row r="232" spans="1:15" x14ac:dyDescent="0.3">
      <c r="A232" t="str">
        <f t="shared" ca="1" si="40"/>
        <v>99</v>
      </c>
      <c r="B232">
        <v>1</v>
      </c>
      <c r="C232">
        <f t="shared" ca="1" si="31"/>
        <v>57792</v>
      </c>
      <c r="D232" t="str">
        <f t="shared" ca="1" si="32"/>
        <v>99157792</v>
      </c>
      <c r="E232" t="str">
        <f t="shared" si="33"/>
        <v>std</v>
      </c>
      <c r="F232">
        <f t="shared" ca="1" si="34"/>
        <v>81</v>
      </c>
      <c r="G232" t="str">
        <f t="shared" ca="1" si="35"/>
        <v>01</v>
      </c>
      <c r="H232" t="str">
        <f t="shared" ca="1" si="36"/>
        <v>16</v>
      </c>
      <c r="I232" s="1" t="s">
        <v>430</v>
      </c>
      <c r="J232">
        <f t="shared" ca="1" si="37"/>
        <v>1</v>
      </c>
      <c r="K232" t="str">
        <f t="shared" ca="1" si="38"/>
        <v>308248</v>
      </c>
      <c r="L232" t="str">
        <f t="shared" ca="1" si="39"/>
        <v>810116-1308248</v>
      </c>
      <c r="N232" t="s">
        <v>432</v>
      </c>
      <c r="O232" t="s">
        <v>441</v>
      </c>
    </row>
    <row r="233" spans="1:15" x14ac:dyDescent="0.3">
      <c r="A233" t="str">
        <f t="shared" ca="1" si="40"/>
        <v>97</v>
      </c>
      <c r="B233">
        <v>1</v>
      </c>
      <c r="C233">
        <f t="shared" ca="1" si="31"/>
        <v>18941</v>
      </c>
      <c r="D233" t="str">
        <f t="shared" ca="1" si="32"/>
        <v>97118941</v>
      </c>
      <c r="E233" t="str">
        <f t="shared" si="33"/>
        <v>std</v>
      </c>
      <c r="F233">
        <f t="shared" ca="1" si="34"/>
        <v>90</v>
      </c>
      <c r="G233" t="str">
        <f t="shared" ca="1" si="35"/>
        <v>05</v>
      </c>
      <c r="H233" t="str">
        <f t="shared" ca="1" si="36"/>
        <v>08</v>
      </c>
      <c r="I233" s="1" t="s">
        <v>430</v>
      </c>
      <c r="J233">
        <f t="shared" ca="1" si="37"/>
        <v>2</v>
      </c>
      <c r="K233" t="str">
        <f t="shared" ca="1" si="38"/>
        <v>372257</v>
      </c>
      <c r="L233" t="str">
        <f t="shared" ca="1" si="39"/>
        <v>900508-2372257</v>
      </c>
      <c r="N233" t="s">
        <v>431</v>
      </c>
      <c r="O233" t="s">
        <v>443</v>
      </c>
    </row>
    <row r="234" spans="1:15" x14ac:dyDescent="0.3">
      <c r="A234" t="str">
        <f t="shared" ca="1" si="40"/>
        <v>96</v>
      </c>
      <c r="B234">
        <v>1</v>
      </c>
      <c r="C234">
        <f t="shared" ca="1" si="31"/>
        <v>77512</v>
      </c>
      <c r="D234" t="str">
        <f t="shared" ca="1" si="32"/>
        <v>96177512</v>
      </c>
      <c r="E234" t="str">
        <f t="shared" si="33"/>
        <v>std</v>
      </c>
      <c r="F234">
        <f t="shared" ca="1" si="34"/>
        <v>94</v>
      </c>
      <c r="G234" t="str">
        <f t="shared" ca="1" si="35"/>
        <v>08</v>
      </c>
      <c r="H234" t="str">
        <f t="shared" ca="1" si="36"/>
        <v>22</v>
      </c>
      <c r="I234" s="1" t="s">
        <v>430</v>
      </c>
      <c r="J234">
        <f t="shared" ca="1" si="37"/>
        <v>1</v>
      </c>
      <c r="K234" t="str">
        <f t="shared" ca="1" si="38"/>
        <v>679891</v>
      </c>
      <c r="L234" t="str">
        <f t="shared" ca="1" si="39"/>
        <v>940822-1679891</v>
      </c>
      <c r="N234" t="s">
        <v>432</v>
      </c>
      <c r="O234" t="s">
        <v>444</v>
      </c>
    </row>
    <row r="235" spans="1:15" x14ac:dyDescent="0.3">
      <c r="A235" t="str">
        <f t="shared" ca="1" si="40"/>
        <v>99</v>
      </c>
      <c r="B235">
        <v>1</v>
      </c>
      <c r="C235">
        <f t="shared" ca="1" si="31"/>
        <v>71308</v>
      </c>
      <c r="D235" t="str">
        <f t="shared" ca="1" si="32"/>
        <v>99171308</v>
      </c>
      <c r="E235" t="str">
        <f t="shared" si="33"/>
        <v>std</v>
      </c>
      <c r="F235">
        <f t="shared" ca="1" si="34"/>
        <v>92</v>
      </c>
      <c r="G235" t="str">
        <f t="shared" ca="1" si="35"/>
        <v>05</v>
      </c>
      <c r="H235" t="str">
        <f t="shared" ca="1" si="36"/>
        <v>10</v>
      </c>
      <c r="I235" s="1" t="s">
        <v>430</v>
      </c>
      <c r="J235">
        <f t="shared" ca="1" si="37"/>
        <v>1</v>
      </c>
      <c r="K235" t="str">
        <f t="shared" ca="1" si="38"/>
        <v>499233</v>
      </c>
      <c r="L235" t="str">
        <f t="shared" ca="1" si="39"/>
        <v>920510-1499233</v>
      </c>
      <c r="N235" t="s">
        <v>431</v>
      </c>
      <c r="O235" t="s">
        <v>448</v>
      </c>
    </row>
    <row r="236" spans="1:15" x14ac:dyDescent="0.3">
      <c r="A236" t="str">
        <f t="shared" ca="1" si="40"/>
        <v>96</v>
      </c>
      <c r="B236">
        <v>1</v>
      </c>
      <c r="C236">
        <f t="shared" ca="1" si="31"/>
        <v>62620</v>
      </c>
      <c r="D236" t="str">
        <f t="shared" ca="1" si="32"/>
        <v>96162620</v>
      </c>
      <c r="E236" t="str">
        <f t="shared" si="33"/>
        <v>std</v>
      </c>
      <c r="F236">
        <f t="shared" ca="1" si="34"/>
        <v>89</v>
      </c>
      <c r="G236" t="str">
        <f t="shared" ca="1" si="35"/>
        <v>10</v>
      </c>
      <c r="H236" t="str">
        <f t="shared" ca="1" si="36"/>
        <v>06</v>
      </c>
      <c r="I236" s="1" t="s">
        <v>430</v>
      </c>
      <c r="J236">
        <f t="shared" ca="1" si="37"/>
        <v>1</v>
      </c>
      <c r="K236" t="str">
        <f t="shared" ca="1" si="38"/>
        <v>189526</v>
      </c>
      <c r="L236" t="str">
        <f t="shared" ca="1" si="39"/>
        <v>891006-1189526</v>
      </c>
      <c r="N236" t="s">
        <v>432</v>
      </c>
      <c r="O236" t="s">
        <v>449</v>
      </c>
    </row>
    <row r="237" spans="1:15" x14ac:dyDescent="0.3">
      <c r="A237" t="str">
        <f t="shared" ca="1" si="40"/>
        <v>97</v>
      </c>
      <c r="B237">
        <v>1</v>
      </c>
      <c r="C237">
        <f t="shared" ca="1" si="31"/>
        <v>8497</v>
      </c>
      <c r="D237" t="str">
        <f t="shared" ca="1" si="32"/>
        <v>97108497</v>
      </c>
      <c r="E237" t="str">
        <f t="shared" si="33"/>
        <v>std</v>
      </c>
      <c r="F237">
        <f t="shared" ca="1" si="34"/>
        <v>92</v>
      </c>
      <c r="G237" t="str">
        <f t="shared" ca="1" si="35"/>
        <v>12</v>
      </c>
      <c r="H237" t="str">
        <f t="shared" ca="1" si="36"/>
        <v>23</v>
      </c>
      <c r="I237" s="1" t="s">
        <v>430</v>
      </c>
      <c r="J237">
        <f t="shared" ca="1" si="37"/>
        <v>1</v>
      </c>
      <c r="K237" t="str">
        <f t="shared" ca="1" si="38"/>
        <v>386537</v>
      </c>
      <c r="L237" t="str">
        <f t="shared" ca="1" si="39"/>
        <v>921223-1386537</v>
      </c>
      <c r="N237" t="s">
        <v>431</v>
      </c>
      <c r="O237" t="s">
        <v>450</v>
      </c>
    </row>
    <row r="238" spans="1:15" x14ac:dyDescent="0.3">
      <c r="A238" t="str">
        <f t="shared" ca="1" si="40"/>
        <v>96</v>
      </c>
      <c r="B238">
        <v>1</v>
      </c>
      <c r="C238">
        <f t="shared" ca="1" si="31"/>
        <v>40811</v>
      </c>
      <c r="D238" t="str">
        <f t="shared" ca="1" si="32"/>
        <v>96140811</v>
      </c>
      <c r="E238" t="str">
        <f t="shared" si="33"/>
        <v>std</v>
      </c>
      <c r="F238">
        <f t="shared" ca="1" si="34"/>
        <v>91</v>
      </c>
      <c r="G238" t="str">
        <f t="shared" ca="1" si="35"/>
        <v>11</v>
      </c>
      <c r="H238" t="str">
        <f t="shared" ca="1" si="36"/>
        <v>27</v>
      </c>
      <c r="I238" s="1" t="s">
        <v>430</v>
      </c>
      <c r="J238">
        <f t="shared" ca="1" si="37"/>
        <v>1</v>
      </c>
      <c r="K238" t="str">
        <f t="shared" ca="1" si="38"/>
        <v>770719</v>
      </c>
      <c r="L238" t="str">
        <f t="shared" ca="1" si="39"/>
        <v>911127-1770719</v>
      </c>
      <c r="N238" t="s">
        <v>432</v>
      </c>
      <c r="O238" t="s">
        <v>451</v>
      </c>
    </row>
    <row r="239" spans="1:15" x14ac:dyDescent="0.3">
      <c r="A239" t="str">
        <f t="shared" ca="1" si="40"/>
        <v>98</v>
      </c>
      <c r="B239">
        <v>1</v>
      </c>
      <c r="C239">
        <f t="shared" ca="1" si="31"/>
        <v>24966</v>
      </c>
      <c r="D239" t="str">
        <f t="shared" ca="1" si="32"/>
        <v>98124966</v>
      </c>
      <c r="E239" t="str">
        <f t="shared" si="33"/>
        <v>std</v>
      </c>
      <c r="F239">
        <f t="shared" ca="1" si="34"/>
        <v>83</v>
      </c>
      <c r="G239" t="str">
        <f t="shared" ca="1" si="35"/>
        <v>06</v>
      </c>
      <c r="H239" t="str">
        <f t="shared" ca="1" si="36"/>
        <v>05</v>
      </c>
      <c r="I239" s="1" t="s">
        <v>430</v>
      </c>
      <c r="J239">
        <f t="shared" ca="1" si="37"/>
        <v>2</v>
      </c>
      <c r="K239" t="str">
        <f t="shared" ca="1" si="38"/>
        <v>780226</v>
      </c>
      <c r="L239" t="str">
        <f t="shared" ca="1" si="39"/>
        <v>830605-2780226</v>
      </c>
      <c r="N239" t="s">
        <v>431</v>
      </c>
      <c r="O239" t="s">
        <v>433</v>
      </c>
    </row>
    <row r="240" spans="1:15" x14ac:dyDescent="0.3">
      <c r="A240" t="str">
        <f t="shared" ca="1" si="40"/>
        <v>97</v>
      </c>
      <c r="B240">
        <v>1</v>
      </c>
      <c r="C240">
        <f t="shared" ca="1" si="31"/>
        <v>89203</v>
      </c>
      <c r="D240" t="str">
        <f t="shared" ca="1" si="32"/>
        <v>97189203</v>
      </c>
      <c r="E240" t="str">
        <f t="shared" si="33"/>
        <v>std</v>
      </c>
      <c r="F240">
        <f t="shared" ca="1" si="34"/>
        <v>95</v>
      </c>
      <c r="G240" t="str">
        <f t="shared" ca="1" si="35"/>
        <v>08</v>
      </c>
      <c r="H240" t="str">
        <f t="shared" ca="1" si="36"/>
        <v>06</v>
      </c>
      <c r="I240" s="1" t="s">
        <v>430</v>
      </c>
      <c r="J240">
        <f t="shared" ca="1" si="37"/>
        <v>1</v>
      </c>
      <c r="K240" t="str">
        <f t="shared" ca="1" si="38"/>
        <v>502264</v>
      </c>
      <c r="L240" t="str">
        <f t="shared" ca="1" si="39"/>
        <v>950806-1502264</v>
      </c>
      <c r="N240" t="s">
        <v>432</v>
      </c>
      <c r="O240" t="s">
        <v>446</v>
      </c>
    </row>
    <row r="241" spans="1:15" x14ac:dyDescent="0.3">
      <c r="A241" t="str">
        <f t="shared" ca="1" si="40"/>
        <v>98</v>
      </c>
      <c r="B241">
        <v>1</v>
      </c>
      <c r="C241">
        <f t="shared" ca="1" si="31"/>
        <v>67976</v>
      </c>
      <c r="D241" t="str">
        <f t="shared" ca="1" si="32"/>
        <v>98167976</v>
      </c>
      <c r="E241" t="str">
        <f t="shared" si="33"/>
        <v>std</v>
      </c>
      <c r="F241">
        <f t="shared" ca="1" si="34"/>
        <v>81</v>
      </c>
      <c r="G241" t="str">
        <f t="shared" ca="1" si="35"/>
        <v>05</v>
      </c>
      <c r="H241" t="str">
        <f t="shared" ca="1" si="36"/>
        <v>24</v>
      </c>
      <c r="I241" s="1" t="s">
        <v>430</v>
      </c>
      <c r="J241">
        <f t="shared" ca="1" si="37"/>
        <v>1</v>
      </c>
      <c r="K241" t="str">
        <f t="shared" ca="1" si="38"/>
        <v>551176</v>
      </c>
      <c r="L241" t="str">
        <f t="shared" ca="1" si="39"/>
        <v>810524-1551176</v>
      </c>
      <c r="N241" t="s">
        <v>431</v>
      </c>
      <c r="O241" t="s">
        <v>434</v>
      </c>
    </row>
    <row r="242" spans="1:15" x14ac:dyDescent="0.3">
      <c r="A242" t="str">
        <f t="shared" ca="1" si="40"/>
        <v>98</v>
      </c>
      <c r="B242">
        <v>1</v>
      </c>
      <c r="C242">
        <f t="shared" ca="1" si="31"/>
        <v>35391</v>
      </c>
      <c r="D242" t="str">
        <f t="shared" ca="1" si="32"/>
        <v>98135391</v>
      </c>
      <c r="E242" t="str">
        <f t="shared" si="33"/>
        <v>std</v>
      </c>
      <c r="F242">
        <f t="shared" ca="1" si="34"/>
        <v>99</v>
      </c>
      <c r="G242" t="str">
        <f t="shared" ca="1" si="35"/>
        <v>01</v>
      </c>
      <c r="H242" t="str">
        <f t="shared" ca="1" si="36"/>
        <v>21</v>
      </c>
      <c r="I242" s="1" t="s">
        <v>430</v>
      </c>
      <c r="J242">
        <f t="shared" ca="1" si="37"/>
        <v>1</v>
      </c>
      <c r="K242" t="str">
        <f t="shared" ca="1" si="38"/>
        <v>053469</v>
      </c>
      <c r="L242" t="str">
        <f t="shared" ca="1" si="39"/>
        <v>990121-1053469</v>
      </c>
      <c r="N242" t="s">
        <v>432</v>
      </c>
      <c r="O242" t="s">
        <v>435</v>
      </c>
    </row>
    <row r="243" spans="1:15" x14ac:dyDescent="0.3">
      <c r="A243" t="str">
        <f t="shared" ca="1" si="40"/>
        <v>96</v>
      </c>
      <c r="B243">
        <v>1</v>
      </c>
      <c r="C243">
        <f t="shared" ca="1" si="31"/>
        <v>13936</v>
      </c>
      <c r="D243" t="str">
        <f t="shared" ca="1" si="32"/>
        <v>96113936</v>
      </c>
      <c r="E243" t="str">
        <f t="shared" si="33"/>
        <v>std</v>
      </c>
      <c r="F243">
        <f t="shared" ca="1" si="34"/>
        <v>96</v>
      </c>
      <c r="G243" t="str">
        <f t="shared" ca="1" si="35"/>
        <v>07</v>
      </c>
      <c r="H243" t="str">
        <f t="shared" ca="1" si="36"/>
        <v>02</v>
      </c>
      <c r="I243" s="1" t="s">
        <v>430</v>
      </c>
      <c r="J243">
        <f t="shared" ca="1" si="37"/>
        <v>2</v>
      </c>
      <c r="K243" t="str">
        <f t="shared" ca="1" si="38"/>
        <v>440141</v>
      </c>
      <c r="L243" t="str">
        <f t="shared" ca="1" si="39"/>
        <v>960702-2440141</v>
      </c>
      <c r="N243" t="s">
        <v>431</v>
      </c>
      <c r="O243" t="s">
        <v>436</v>
      </c>
    </row>
    <row r="244" spans="1:15" x14ac:dyDescent="0.3">
      <c r="A244" t="str">
        <f t="shared" ca="1" si="40"/>
        <v>97</v>
      </c>
      <c r="B244">
        <v>1</v>
      </c>
      <c r="C244">
        <f t="shared" ca="1" si="31"/>
        <v>59</v>
      </c>
      <c r="D244" t="str">
        <f t="shared" ca="1" si="32"/>
        <v>97100059</v>
      </c>
      <c r="E244" t="str">
        <f t="shared" si="33"/>
        <v>std</v>
      </c>
      <c r="F244">
        <f t="shared" ca="1" si="34"/>
        <v>87</v>
      </c>
      <c r="G244" t="str">
        <f t="shared" ca="1" si="35"/>
        <v>11</v>
      </c>
      <c r="H244" t="str">
        <f t="shared" ca="1" si="36"/>
        <v>04</v>
      </c>
      <c r="I244" s="1" t="s">
        <v>430</v>
      </c>
      <c r="J244">
        <f t="shared" ca="1" si="37"/>
        <v>2</v>
      </c>
      <c r="K244" t="str">
        <f t="shared" ca="1" si="38"/>
        <v>897838</v>
      </c>
      <c r="L244" t="str">
        <f t="shared" ca="1" si="39"/>
        <v>871104-2897838</v>
      </c>
      <c r="N244" t="s">
        <v>432</v>
      </c>
      <c r="O244" t="s">
        <v>447</v>
      </c>
    </row>
    <row r="245" spans="1:15" x14ac:dyDescent="0.3">
      <c r="A245" t="str">
        <f t="shared" ca="1" si="40"/>
        <v>95</v>
      </c>
      <c r="B245">
        <v>1</v>
      </c>
      <c r="C245">
        <f t="shared" ca="1" si="31"/>
        <v>73215</v>
      </c>
      <c r="D245" t="str">
        <f t="shared" ca="1" si="32"/>
        <v>95173215</v>
      </c>
      <c r="E245" t="str">
        <f t="shared" si="33"/>
        <v>std</v>
      </c>
      <c r="F245">
        <f t="shared" ca="1" si="34"/>
        <v>87</v>
      </c>
      <c r="G245" t="str">
        <f t="shared" ca="1" si="35"/>
        <v>01</v>
      </c>
      <c r="H245" t="str">
        <f t="shared" ca="1" si="36"/>
        <v>05</v>
      </c>
      <c r="I245" s="1" t="s">
        <v>430</v>
      </c>
      <c r="J245">
        <f t="shared" ca="1" si="37"/>
        <v>1</v>
      </c>
      <c r="K245" t="str">
        <f t="shared" ca="1" si="38"/>
        <v>632006</v>
      </c>
      <c r="L245" t="str">
        <f t="shared" ca="1" si="39"/>
        <v>870105-1632006</v>
      </c>
      <c r="N245" t="s">
        <v>431</v>
      </c>
      <c r="O245" t="s">
        <v>437</v>
      </c>
    </row>
    <row r="246" spans="1:15" x14ac:dyDescent="0.3">
      <c r="A246" t="str">
        <f t="shared" ca="1" si="40"/>
        <v>97</v>
      </c>
      <c r="B246">
        <v>1</v>
      </c>
      <c r="C246">
        <f t="shared" ca="1" si="31"/>
        <v>63649</v>
      </c>
      <c r="D246" t="str">
        <f t="shared" ca="1" si="32"/>
        <v>97163649</v>
      </c>
      <c r="E246" t="str">
        <f t="shared" si="33"/>
        <v>std</v>
      </c>
      <c r="F246">
        <f t="shared" ca="1" si="34"/>
        <v>87</v>
      </c>
      <c r="G246" t="str">
        <f t="shared" ca="1" si="35"/>
        <v>01</v>
      </c>
      <c r="H246" t="str">
        <f t="shared" ca="1" si="36"/>
        <v>08</v>
      </c>
      <c r="I246" s="1" t="s">
        <v>430</v>
      </c>
      <c r="J246">
        <f t="shared" ca="1" si="37"/>
        <v>1</v>
      </c>
      <c r="K246" t="str">
        <f t="shared" ca="1" si="38"/>
        <v>258179</v>
      </c>
      <c r="L246" t="str">
        <f t="shared" ca="1" si="39"/>
        <v>870108-1258179</v>
      </c>
      <c r="N246" t="s">
        <v>432</v>
      </c>
      <c r="O246" t="s">
        <v>438</v>
      </c>
    </row>
    <row r="247" spans="1:15" x14ac:dyDescent="0.3">
      <c r="A247" t="str">
        <f t="shared" ca="1" si="40"/>
        <v>98</v>
      </c>
      <c r="B247">
        <v>1</v>
      </c>
      <c r="C247">
        <f t="shared" ca="1" si="31"/>
        <v>47867</v>
      </c>
      <c r="D247" t="str">
        <f t="shared" ca="1" si="32"/>
        <v>98147867</v>
      </c>
      <c r="E247" t="str">
        <f t="shared" si="33"/>
        <v>std</v>
      </c>
      <c r="F247">
        <f t="shared" ca="1" si="34"/>
        <v>80</v>
      </c>
      <c r="G247" t="str">
        <f t="shared" ca="1" si="35"/>
        <v>07</v>
      </c>
      <c r="H247" t="str">
        <f t="shared" ca="1" si="36"/>
        <v>17</v>
      </c>
      <c r="I247" s="1" t="s">
        <v>430</v>
      </c>
      <c r="J247">
        <f t="shared" ca="1" si="37"/>
        <v>1</v>
      </c>
      <c r="K247" t="str">
        <f t="shared" ca="1" si="38"/>
        <v>787038</v>
      </c>
      <c r="L247" t="str">
        <f t="shared" ca="1" si="39"/>
        <v>800717-1787038</v>
      </c>
      <c r="N247" t="s">
        <v>431</v>
      </c>
      <c r="O247" t="s">
        <v>439</v>
      </c>
    </row>
    <row r="248" spans="1:15" x14ac:dyDescent="0.3">
      <c r="A248" t="str">
        <f t="shared" ca="1" si="40"/>
        <v>95</v>
      </c>
      <c r="B248">
        <v>1</v>
      </c>
      <c r="C248">
        <f t="shared" ca="1" si="31"/>
        <v>13777</v>
      </c>
      <c r="D248" t="str">
        <f t="shared" ca="1" si="32"/>
        <v>95113777</v>
      </c>
      <c r="E248" t="str">
        <f t="shared" si="33"/>
        <v>std</v>
      </c>
      <c r="F248">
        <f t="shared" ca="1" si="34"/>
        <v>84</v>
      </c>
      <c r="G248" t="str">
        <f t="shared" ca="1" si="35"/>
        <v>03</v>
      </c>
      <c r="H248" t="str">
        <f t="shared" ca="1" si="36"/>
        <v>08</v>
      </c>
      <c r="I248" s="1" t="s">
        <v>430</v>
      </c>
      <c r="J248">
        <f t="shared" ca="1" si="37"/>
        <v>1</v>
      </c>
      <c r="K248" t="str">
        <f t="shared" ca="1" si="38"/>
        <v>812035</v>
      </c>
      <c r="L248" t="str">
        <f t="shared" ca="1" si="39"/>
        <v>840308-1812035</v>
      </c>
      <c r="N248" t="s">
        <v>432</v>
      </c>
      <c r="O248" t="s">
        <v>440</v>
      </c>
    </row>
    <row r="249" spans="1:15" x14ac:dyDescent="0.3">
      <c r="A249" t="str">
        <f t="shared" ca="1" si="40"/>
        <v>95</v>
      </c>
      <c r="B249">
        <v>1</v>
      </c>
      <c r="C249">
        <f t="shared" ca="1" si="31"/>
        <v>74719</v>
      </c>
      <c r="D249" t="str">
        <f t="shared" ca="1" si="32"/>
        <v>95174719</v>
      </c>
      <c r="E249" t="str">
        <f t="shared" si="33"/>
        <v>std</v>
      </c>
      <c r="F249">
        <f t="shared" ca="1" si="34"/>
        <v>82</v>
      </c>
      <c r="G249" t="str">
        <f t="shared" ca="1" si="35"/>
        <v>05</v>
      </c>
      <c r="H249" t="str">
        <f t="shared" ca="1" si="36"/>
        <v>30</v>
      </c>
      <c r="I249" s="1" t="s">
        <v>430</v>
      </c>
      <c r="J249">
        <f t="shared" ca="1" si="37"/>
        <v>2</v>
      </c>
      <c r="K249" t="str">
        <f t="shared" ca="1" si="38"/>
        <v>083159</v>
      </c>
      <c r="L249" t="str">
        <f t="shared" ca="1" si="39"/>
        <v>820530-2083159</v>
      </c>
      <c r="N249" t="s">
        <v>431</v>
      </c>
      <c r="O249" t="s">
        <v>441</v>
      </c>
    </row>
    <row r="250" spans="1:15" x14ac:dyDescent="0.3">
      <c r="A250" t="str">
        <f t="shared" ca="1" si="40"/>
        <v>97</v>
      </c>
      <c r="B250">
        <v>1</v>
      </c>
      <c r="C250">
        <f t="shared" ca="1" si="31"/>
        <v>90846</v>
      </c>
      <c r="D250" t="str">
        <f t="shared" ca="1" si="32"/>
        <v>97190846</v>
      </c>
      <c r="E250" t="str">
        <f t="shared" si="33"/>
        <v>std</v>
      </c>
      <c r="F250">
        <f t="shared" ca="1" si="34"/>
        <v>82</v>
      </c>
      <c r="G250" t="str">
        <f t="shared" ca="1" si="35"/>
        <v>03</v>
      </c>
      <c r="H250" t="str">
        <f t="shared" ca="1" si="36"/>
        <v>23</v>
      </c>
      <c r="I250" s="1" t="s">
        <v>430</v>
      </c>
      <c r="J250">
        <f t="shared" ca="1" si="37"/>
        <v>2</v>
      </c>
      <c r="K250" t="str">
        <f t="shared" ca="1" si="38"/>
        <v>748323</v>
      </c>
      <c r="L250" t="str">
        <f t="shared" ca="1" si="39"/>
        <v>820323-2748323</v>
      </c>
      <c r="N250" t="s">
        <v>432</v>
      </c>
      <c r="O250" t="s">
        <v>443</v>
      </c>
    </row>
    <row r="251" spans="1:15" x14ac:dyDescent="0.3">
      <c r="A251" t="str">
        <f t="shared" ca="1" si="40"/>
        <v>97</v>
      </c>
      <c r="B251">
        <v>1</v>
      </c>
      <c r="C251">
        <f t="shared" ca="1" si="31"/>
        <v>3514</v>
      </c>
      <c r="D251" t="str">
        <f t="shared" ca="1" si="32"/>
        <v>97103514</v>
      </c>
      <c r="E251" t="str">
        <f t="shared" si="33"/>
        <v>std</v>
      </c>
      <c r="F251">
        <f t="shared" ca="1" si="34"/>
        <v>83</v>
      </c>
      <c r="G251" t="str">
        <f t="shared" ca="1" si="35"/>
        <v>06</v>
      </c>
      <c r="H251" t="str">
        <f t="shared" ca="1" si="36"/>
        <v>18</v>
      </c>
      <c r="I251" s="1" t="s">
        <v>430</v>
      </c>
      <c r="J251">
        <f t="shared" ca="1" si="37"/>
        <v>2</v>
      </c>
      <c r="K251" t="str">
        <f t="shared" ca="1" si="38"/>
        <v>314216</v>
      </c>
      <c r="L251" t="str">
        <f t="shared" ca="1" si="39"/>
        <v>830618-2314216</v>
      </c>
      <c r="N251" t="s">
        <v>431</v>
      </c>
      <c r="O251" t="s">
        <v>444</v>
      </c>
    </row>
    <row r="252" spans="1:15" x14ac:dyDescent="0.3">
      <c r="A252" t="str">
        <f t="shared" ca="1" si="40"/>
        <v>99</v>
      </c>
      <c r="B252">
        <v>1</v>
      </c>
      <c r="C252">
        <f t="shared" ca="1" si="31"/>
        <v>53447</v>
      </c>
      <c r="D252" t="str">
        <f t="shared" ca="1" si="32"/>
        <v>99153447</v>
      </c>
      <c r="E252" t="str">
        <f t="shared" si="33"/>
        <v>std</v>
      </c>
      <c r="F252">
        <f t="shared" ca="1" si="34"/>
        <v>82</v>
      </c>
      <c r="G252" t="str">
        <f t="shared" ca="1" si="35"/>
        <v>04</v>
      </c>
      <c r="H252" t="str">
        <f t="shared" ca="1" si="36"/>
        <v>16</v>
      </c>
      <c r="I252" s="1" t="s">
        <v>430</v>
      </c>
      <c r="J252">
        <f t="shared" ca="1" si="37"/>
        <v>2</v>
      </c>
      <c r="K252" t="str">
        <f t="shared" ca="1" si="38"/>
        <v>515391</v>
      </c>
      <c r="L252" t="str">
        <f t="shared" ca="1" si="39"/>
        <v>820416-2515391</v>
      </c>
      <c r="N252" t="s">
        <v>432</v>
      </c>
      <c r="O252" t="s">
        <v>448</v>
      </c>
    </row>
    <row r="253" spans="1:15" x14ac:dyDescent="0.3">
      <c r="A253" t="str">
        <f t="shared" ca="1" si="40"/>
        <v>98</v>
      </c>
      <c r="B253">
        <v>1</v>
      </c>
      <c r="C253">
        <f t="shared" ca="1" si="31"/>
        <v>30028</v>
      </c>
      <c r="D253" t="str">
        <f t="shared" ca="1" si="32"/>
        <v>98130028</v>
      </c>
      <c r="E253" t="str">
        <f t="shared" si="33"/>
        <v>std</v>
      </c>
      <c r="F253">
        <f t="shared" ca="1" si="34"/>
        <v>80</v>
      </c>
      <c r="G253" t="str">
        <f t="shared" ca="1" si="35"/>
        <v>02</v>
      </c>
      <c r="H253" t="str">
        <f t="shared" ca="1" si="36"/>
        <v>30</v>
      </c>
      <c r="I253" s="1" t="s">
        <v>430</v>
      </c>
      <c r="J253">
        <f t="shared" ca="1" si="37"/>
        <v>2</v>
      </c>
      <c r="K253" t="str">
        <f t="shared" ca="1" si="38"/>
        <v>867128</v>
      </c>
      <c r="L253" t="str">
        <f t="shared" ca="1" si="39"/>
        <v>800230-2867128</v>
      </c>
      <c r="N253" t="s">
        <v>431</v>
      </c>
      <c r="O253" t="s">
        <v>449</v>
      </c>
    </row>
    <row r="254" spans="1:15" x14ac:dyDescent="0.3">
      <c r="A254" t="str">
        <f t="shared" ca="1" si="40"/>
        <v>99</v>
      </c>
      <c r="B254">
        <v>1</v>
      </c>
      <c r="C254">
        <f t="shared" ca="1" si="31"/>
        <v>49563</v>
      </c>
      <c r="D254" t="str">
        <f t="shared" ca="1" si="32"/>
        <v>99149563</v>
      </c>
      <c r="E254" t="str">
        <f t="shared" si="33"/>
        <v>std</v>
      </c>
      <c r="F254">
        <f t="shared" ca="1" si="34"/>
        <v>92</v>
      </c>
      <c r="G254" t="str">
        <f t="shared" ca="1" si="35"/>
        <v>11</v>
      </c>
      <c r="H254" t="str">
        <f t="shared" ca="1" si="36"/>
        <v>09</v>
      </c>
      <c r="I254" s="1" t="s">
        <v>430</v>
      </c>
      <c r="J254">
        <f t="shared" ca="1" si="37"/>
        <v>2</v>
      </c>
      <c r="K254" t="str">
        <f t="shared" ca="1" si="38"/>
        <v>474742</v>
      </c>
      <c r="L254" t="str">
        <f t="shared" ca="1" si="39"/>
        <v>921109-2474742</v>
      </c>
      <c r="N254" t="s">
        <v>432</v>
      </c>
      <c r="O254" t="s">
        <v>450</v>
      </c>
    </row>
    <row r="255" spans="1:15" x14ac:dyDescent="0.3">
      <c r="A255" t="str">
        <f t="shared" ca="1" si="40"/>
        <v>98</v>
      </c>
      <c r="B255">
        <v>1</v>
      </c>
      <c r="C255">
        <f t="shared" ca="1" si="31"/>
        <v>47474</v>
      </c>
      <c r="D255" t="str">
        <f t="shared" ca="1" si="32"/>
        <v>98147474</v>
      </c>
      <c r="E255" t="str">
        <f t="shared" si="33"/>
        <v>std</v>
      </c>
      <c r="F255">
        <f t="shared" ca="1" si="34"/>
        <v>94</v>
      </c>
      <c r="G255" t="str">
        <f t="shared" ca="1" si="35"/>
        <v>02</v>
      </c>
      <c r="H255" t="str">
        <f t="shared" ca="1" si="36"/>
        <v>15</v>
      </c>
      <c r="I255" s="1" t="s">
        <v>430</v>
      </c>
      <c r="J255">
        <f t="shared" ca="1" si="37"/>
        <v>2</v>
      </c>
      <c r="K255" t="str">
        <f t="shared" ca="1" si="38"/>
        <v>564600</v>
      </c>
      <c r="L255" t="str">
        <f t="shared" ca="1" si="39"/>
        <v>940215-2564600</v>
      </c>
      <c r="N255" t="s">
        <v>431</v>
      </c>
      <c r="O255" t="s">
        <v>451</v>
      </c>
    </row>
    <row r="256" spans="1:15" x14ac:dyDescent="0.3">
      <c r="A256" t="str">
        <f t="shared" ca="1" si="40"/>
        <v>97</v>
      </c>
      <c r="B256">
        <v>1</v>
      </c>
      <c r="C256">
        <f t="shared" ca="1" si="31"/>
        <v>91186</v>
      </c>
      <c r="D256" t="str">
        <f t="shared" ca="1" si="32"/>
        <v>97191186</v>
      </c>
      <c r="E256" t="str">
        <f t="shared" si="33"/>
        <v>std</v>
      </c>
      <c r="F256">
        <f t="shared" ca="1" si="34"/>
        <v>97</v>
      </c>
      <c r="G256" t="str">
        <f t="shared" ca="1" si="35"/>
        <v>09</v>
      </c>
      <c r="H256" t="str">
        <f t="shared" ca="1" si="36"/>
        <v>17</v>
      </c>
      <c r="I256" s="1" t="s">
        <v>430</v>
      </c>
      <c r="J256">
        <f t="shared" ca="1" si="37"/>
        <v>1</v>
      </c>
      <c r="K256" t="str">
        <f t="shared" ca="1" si="38"/>
        <v>898404</v>
      </c>
      <c r="L256" t="str">
        <f t="shared" ca="1" si="39"/>
        <v>970917-1898404</v>
      </c>
      <c r="N256" t="s">
        <v>432</v>
      </c>
      <c r="O256" t="s">
        <v>433</v>
      </c>
    </row>
    <row r="257" spans="1:15" x14ac:dyDescent="0.3">
      <c r="A257" t="str">
        <f t="shared" ca="1" si="40"/>
        <v>95</v>
      </c>
      <c r="B257">
        <v>1</v>
      </c>
      <c r="C257">
        <f t="shared" ca="1" si="31"/>
        <v>59625</v>
      </c>
      <c r="D257" t="str">
        <f t="shared" ca="1" si="32"/>
        <v>95159625</v>
      </c>
      <c r="E257" t="str">
        <f t="shared" si="33"/>
        <v>std</v>
      </c>
      <c r="F257">
        <f t="shared" ca="1" si="34"/>
        <v>82</v>
      </c>
      <c r="G257" t="str">
        <f t="shared" ca="1" si="35"/>
        <v>01</v>
      </c>
      <c r="H257" t="str">
        <f t="shared" ca="1" si="36"/>
        <v>05</v>
      </c>
      <c r="I257" s="1" t="s">
        <v>430</v>
      </c>
      <c r="J257">
        <f t="shared" ca="1" si="37"/>
        <v>2</v>
      </c>
      <c r="K257" t="str">
        <f t="shared" ca="1" si="38"/>
        <v>481372</v>
      </c>
      <c r="L257" t="str">
        <f t="shared" ca="1" si="39"/>
        <v>820105-2481372</v>
      </c>
      <c r="N257" t="s">
        <v>431</v>
      </c>
      <c r="O257" t="s">
        <v>446</v>
      </c>
    </row>
    <row r="258" spans="1:15" x14ac:dyDescent="0.3">
      <c r="A258" t="str">
        <f t="shared" ca="1" si="40"/>
        <v>97</v>
      </c>
      <c r="B258">
        <v>1</v>
      </c>
      <c r="C258">
        <f t="shared" ref="C258:C321" ca="1" si="41">RANDBETWEEN(0,99999)</f>
        <v>74878</v>
      </c>
      <c r="D258" t="str">
        <f t="shared" ref="D258:D321" ca="1" si="42">A258&amp;B258&amp;TEXT(C258,"00000")</f>
        <v>97174878</v>
      </c>
      <c r="E258" t="str">
        <f t="shared" ref="E258:E321" si="43">IF(B258=1,"std",IF(B258=2,"prof","admin"))</f>
        <v>std</v>
      </c>
      <c r="F258">
        <f t="shared" ref="F258:F321" ca="1" si="44">RANDBETWEEN(80,99)</f>
        <v>86</v>
      </c>
      <c r="G258" t="str">
        <f t="shared" ref="G258:G321" ca="1" si="45">TEXT(RANDBETWEEN(1,12),"00")</f>
        <v>11</v>
      </c>
      <c r="H258" t="str">
        <f t="shared" ref="H258:H321" ca="1" si="46">TEXT(RANDBETWEEN(1,30),"00")</f>
        <v>12</v>
      </c>
      <c r="I258" s="1" t="s">
        <v>430</v>
      </c>
      <c r="J258">
        <f t="shared" ref="J258:J321" ca="1" si="47">RANDBETWEEN(1,2)</f>
        <v>1</v>
      </c>
      <c r="K258" t="str">
        <f t="shared" ref="K258:K321" ca="1" si="48">TEXT(RANDBETWEEN(1,999999),"000000")</f>
        <v>247373</v>
      </c>
      <c r="L258" t="str">
        <f t="shared" ref="L258:L321" ca="1" si="49">F258&amp;G258&amp;H258&amp;I258&amp;J258&amp;K258</f>
        <v>861112-1247373</v>
      </c>
      <c r="N258" t="s">
        <v>432</v>
      </c>
      <c r="O258" t="s">
        <v>434</v>
      </c>
    </row>
    <row r="259" spans="1:15" x14ac:dyDescent="0.3">
      <c r="A259" t="str">
        <f t="shared" ca="1" si="40"/>
        <v>95</v>
      </c>
      <c r="B259">
        <v>1</v>
      </c>
      <c r="C259">
        <f t="shared" ca="1" si="41"/>
        <v>10678</v>
      </c>
      <c r="D259" t="str">
        <f t="shared" ca="1" si="42"/>
        <v>95110678</v>
      </c>
      <c r="E259" t="str">
        <f t="shared" si="43"/>
        <v>std</v>
      </c>
      <c r="F259">
        <f t="shared" ca="1" si="44"/>
        <v>80</v>
      </c>
      <c r="G259" t="str">
        <f t="shared" ca="1" si="45"/>
        <v>06</v>
      </c>
      <c r="H259" t="str">
        <f t="shared" ca="1" si="46"/>
        <v>25</v>
      </c>
      <c r="I259" s="1" t="s">
        <v>430</v>
      </c>
      <c r="J259">
        <f t="shared" ca="1" si="47"/>
        <v>1</v>
      </c>
      <c r="K259" t="str">
        <f t="shared" ca="1" si="48"/>
        <v>458006</v>
      </c>
      <c r="L259" t="str">
        <f t="shared" ca="1" si="49"/>
        <v>800625-1458006</v>
      </c>
      <c r="N259" t="s">
        <v>431</v>
      </c>
      <c r="O259" t="s">
        <v>435</v>
      </c>
    </row>
    <row r="260" spans="1:15" x14ac:dyDescent="0.3">
      <c r="A260" t="str">
        <f t="shared" ca="1" si="40"/>
        <v>95</v>
      </c>
      <c r="B260">
        <v>1</v>
      </c>
      <c r="C260">
        <f t="shared" ca="1" si="41"/>
        <v>93039</v>
      </c>
      <c r="D260" t="str">
        <f t="shared" ca="1" si="42"/>
        <v>95193039</v>
      </c>
      <c r="E260" t="str">
        <f t="shared" si="43"/>
        <v>std</v>
      </c>
      <c r="F260">
        <f t="shared" ca="1" si="44"/>
        <v>83</v>
      </c>
      <c r="G260" t="str">
        <f t="shared" ca="1" si="45"/>
        <v>11</v>
      </c>
      <c r="H260" t="str">
        <f t="shared" ca="1" si="46"/>
        <v>02</v>
      </c>
      <c r="I260" s="1" t="s">
        <v>430</v>
      </c>
      <c r="J260">
        <f t="shared" ca="1" si="47"/>
        <v>1</v>
      </c>
      <c r="K260" t="str">
        <f t="shared" ca="1" si="48"/>
        <v>465876</v>
      </c>
      <c r="L260" t="str">
        <f t="shared" ca="1" si="49"/>
        <v>831102-1465876</v>
      </c>
      <c r="N260" t="s">
        <v>432</v>
      </c>
      <c r="O260" t="s">
        <v>436</v>
      </c>
    </row>
    <row r="261" spans="1:15" x14ac:dyDescent="0.3">
      <c r="A261" t="str">
        <f t="shared" ca="1" si="40"/>
        <v>98</v>
      </c>
      <c r="B261">
        <v>1</v>
      </c>
      <c r="C261">
        <f t="shared" ca="1" si="41"/>
        <v>25110</v>
      </c>
      <c r="D261" t="str">
        <f t="shared" ca="1" si="42"/>
        <v>98125110</v>
      </c>
      <c r="E261" t="str">
        <f t="shared" si="43"/>
        <v>std</v>
      </c>
      <c r="F261">
        <f t="shared" ca="1" si="44"/>
        <v>94</v>
      </c>
      <c r="G261" t="str">
        <f t="shared" ca="1" si="45"/>
        <v>11</v>
      </c>
      <c r="H261" t="str">
        <f t="shared" ca="1" si="46"/>
        <v>30</v>
      </c>
      <c r="I261" s="1" t="s">
        <v>430</v>
      </c>
      <c r="J261">
        <f t="shared" ca="1" si="47"/>
        <v>1</v>
      </c>
      <c r="K261" t="str">
        <f t="shared" ca="1" si="48"/>
        <v>333992</v>
      </c>
      <c r="L261" t="str">
        <f t="shared" ca="1" si="49"/>
        <v>941130-1333992</v>
      </c>
      <c r="N261" t="s">
        <v>431</v>
      </c>
      <c r="O261" t="s">
        <v>447</v>
      </c>
    </row>
    <row r="262" spans="1:15" x14ac:dyDescent="0.3">
      <c r="A262" t="str">
        <f t="shared" ca="1" si="40"/>
        <v>96</v>
      </c>
      <c r="B262">
        <v>1</v>
      </c>
      <c r="C262">
        <f t="shared" ca="1" si="41"/>
        <v>79875</v>
      </c>
      <c r="D262" t="str">
        <f t="shared" ca="1" si="42"/>
        <v>96179875</v>
      </c>
      <c r="E262" t="str">
        <f t="shared" si="43"/>
        <v>std</v>
      </c>
      <c r="F262">
        <f t="shared" ca="1" si="44"/>
        <v>81</v>
      </c>
      <c r="G262" t="str">
        <f t="shared" ca="1" si="45"/>
        <v>02</v>
      </c>
      <c r="H262" t="str">
        <f t="shared" ca="1" si="46"/>
        <v>18</v>
      </c>
      <c r="I262" s="1" t="s">
        <v>430</v>
      </c>
      <c r="J262">
        <f t="shared" ca="1" si="47"/>
        <v>1</v>
      </c>
      <c r="K262" t="str">
        <f t="shared" ca="1" si="48"/>
        <v>908041</v>
      </c>
      <c r="L262" t="str">
        <f t="shared" ca="1" si="49"/>
        <v>810218-1908041</v>
      </c>
      <c r="N262" t="s">
        <v>432</v>
      </c>
      <c r="O262" t="s">
        <v>437</v>
      </c>
    </row>
    <row r="263" spans="1:15" x14ac:dyDescent="0.3">
      <c r="A263" t="str">
        <f t="shared" ca="1" si="40"/>
        <v>99</v>
      </c>
      <c r="B263">
        <v>1</v>
      </c>
      <c r="C263">
        <f t="shared" ca="1" si="41"/>
        <v>45706</v>
      </c>
      <c r="D263" t="str">
        <f t="shared" ca="1" si="42"/>
        <v>99145706</v>
      </c>
      <c r="E263" t="str">
        <f t="shared" si="43"/>
        <v>std</v>
      </c>
      <c r="F263">
        <f t="shared" ca="1" si="44"/>
        <v>91</v>
      </c>
      <c r="G263" t="str">
        <f t="shared" ca="1" si="45"/>
        <v>03</v>
      </c>
      <c r="H263" t="str">
        <f t="shared" ca="1" si="46"/>
        <v>07</v>
      </c>
      <c r="I263" s="1" t="s">
        <v>430</v>
      </c>
      <c r="J263">
        <f t="shared" ca="1" si="47"/>
        <v>2</v>
      </c>
      <c r="K263" t="str">
        <f t="shared" ca="1" si="48"/>
        <v>637971</v>
      </c>
      <c r="L263" t="str">
        <f t="shared" ca="1" si="49"/>
        <v>910307-2637971</v>
      </c>
      <c r="N263" t="s">
        <v>431</v>
      </c>
      <c r="O263" t="s">
        <v>438</v>
      </c>
    </row>
    <row r="264" spans="1:15" x14ac:dyDescent="0.3">
      <c r="A264" t="str">
        <f t="shared" ca="1" si="40"/>
        <v>97</v>
      </c>
      <c r="B264">
        <v>1</v>
      </c>
      <c r="C264">
        <f t="shared" ca="1" si="41"/>
        <v>19740</v>
      </c>
      <c r="D264" t="str">
        <f t="shared" ca="1" si="42"/>
        <v>97119740</v>
      </c>
      <c r="E264" t="str">
        <f t="shared" si="43"/>
        <v>std</v>
      </c>
      <c r="F264">
        <f t="shared" ca="1" si="44"/>
        <v>89</v>
      </c>
      <c r="G264" t="str">
        <f t="shared" ca="1" si="45"/>
        <v>05</v>
      </c>
      <c r="H264" t="str">
        <f t="shared" ca="1" si="46"/>
        <v>18</v>
      </c>
      <c r="I264" s="1" t="s">
        <v>430</v>
      </c>
      <c r="J264">
        <f t="shared" ca="1" si="47"/>
        <v>1</v>
      </c>
      <c r="K264" t="str">
        <f t="shared" ca="1" si="48"/>
        <v>695284</v>
      </c>
      <c r="L264" t="str">
        <f t="shared" ca="1" si="49"/>
        <v>890518-1695284</v>
      </c>
      <c r="N264" t="s">
        <v>432</v>
      </c>
      <c r="O264" t="s">
        <v>439</v>
      </c>
    </row>
    <row r="265" spans="1:15" x14ac:dyDescent="0.3">
      <c r="A265" t="str">
        <f t="shared" ca="1" si="40"/>
        <v>98</v>
      </c>
      <c r="B265">
        <v>1</v>
      </c>
      <c r="C265">
        <f t="shared" ca="1" si="41"/>
        <v>48593</v>
      </c>
      <c r="D265" t="str">
        <f t="shared" ca="1" si="42"/>
        <v>98148593</v>
      </c>
      <c r="E265" t="str">
        <f t="shared" si="43"/>
        <v>std</v>
      </c>
      <c r="F265">
        <f t="shared" ca="1" si="44"/>
        <v>97</v>
      </c>
      <c r="G265" t="str">
        <f t="shared" ca="1" si="45"/>
        <v>11</v>
      </c>
      <c r="H265" t="str">
        <f t="shared" ca="1" si="46"/>
        <v>04</v>
      </c>
      <c r="I265" s="1" t="s">
        <v>430</v>
      </c>
      <c r="J265">
        <f t="shared" ca="1" si="47"/>
        <v>2</v>
      </c>
      <c r="K265" t="str">
        <f t="shared" ca="1" si="48"/>
        <v>079540</v>
      </c>
      <c r="L265" t="str">
        <f t="shared" ca="1" si="49"/>
        <v>971104-2079540</v>
      </c>
      <c r="N265" t="s">
        <v>431</v>
      </c>
      <c r="O265" t="s">
        <v>440</v>
      </c>
    </row>
    <row r="266" spans="1:15" x14ac:dyDescent="0.3">
      <c r="A266" t="str">
        <f t="shared" ref="A266:A329" ca="1" si="50">TEXT(RANDBETWEEN(95,99),"00")</f>
        <v>99</v>
      </c>
      <c r="B266">
        <v>1</v>
      </c>
      <c r="C266">
        <f t="shared" ca="1" si="41"/>
        <v>2280</v>
      </c>
      <c r="D266" t="str">
        <f t="shared" ca="1" si="42"/>
        <v>99102280</v>
      </c>
      <c r="E266" t="str">
        <f t="shared" si="43"/>
        <v>std</v>
      </c>
      <c r="F266">
        <f t="shared" ca="1" si="44"/>
        <v>84</v>
      </c>
      <c r="G266" t="str">
        <f t="shared" ca="1" si="45"/>
        <v>12</v>
      </c>
      <c r="H266" t="str">
        <f t="shared" ca="1" si="46"/>
        <v>17</v>
      </c>
      <c r="I266" s="1" t="s">
        <v>430</v>
      </c>
      <c r="J266">
        <f t="shared" ca="1" si="47"/>
        <v>1</v>
      </c>
      <c r="K266" t="str">
        <f t="shared" ca="1" si="48"/>
        <v>735013</v>
      </c>
      <c r="L266" t="str">
        <f t="shared" ca="1" si="49"/>
        <v>841217-1735013</v>
      </c>
      <c r="N266" t="s">
        <v>432</v>
      </c>
      <c r="O266" t="s">
        <v>441</v>
      </c>
    </row>
    <row r="267" spans="1:15" x14ac:dyDescent="0.3">
      <c r="A267" t="str">
        <f t="shared" ca="1" si="50"/>
        <v>97</v>
      </c>
      <c r="B267">
        <v>1</v>
      </c>
      <c r="C267">
        <f t="shared" ca="1" si="41"/>
        <v>99198</v>
      </c>
      <c r="D267" t="str">
        <f t="shared" ca="1" si="42"/>
        <v>97199198</v>
      </c>
      <c r="E267" t="str">
        <f t="shared" si="43"/>
        <v>std</v>
      </c>
      <c r="F267">
        <f t="shared" ca="1" si="44"/>
        <v>98</v>
      </c>
      <c r="G267" t="str">
        <f t="shared" ca="1" si="45"/>
        <v>12</v>
      </c>
      <c r="H267" t="str">
        <f t="shared" ca="1" si="46"/>
        <v>09</v>
      </c>
      <c r="I267" s="1" t="s">
        <v>430</v>
      </c>
      <c r="J267">
        <f t="shared" ca="1" si="47"/>
        <v>1</v>
      </c>
      <c r="K267" t="str">
        <f t="shared" ca="1" si="48"/>
        <v>319344</v>
      </c>
      <c r="L267" t="str">
        <f t="shared" ca="1" si="49"/>
        <v>981209-1319344</v>
      </c>
      <c r="N267" t="s">
        <v>431</v>
      </c>
      <c r="O267" t="s">
        <v>443</v>
      </c>
    </row>
    <row r="268" spans="1:15" x14ac:dyDescent="0.3">
      <c r="A268" t="str">
        <f t="shared" ca="1" si="50"/>
        <v>97</v>
      </c>
      <c r="B268">
        <v>1</v>
      </c>
      <c r="C268">
        <f t="shared" ca="1" si="41"/>
        <v>26730</v>
      </c>
      <c r="D268" t="str">
        <f t="shared" ca="1" si="42"/>
        <v>97126730</v>
      </c>
      <c r="E268" t="str">
        <f t="shared" si="43"/>
        <v>std</v>
      </c>
      <c r="F268">
        <f t="shared" ca="1" si="44"/>
        <v>91</v>
      </c>
      <c r="G268" t="str">
        <f t="shared" ca="1" si="45"/>
        <v>03</v>
      </c>
      <c r="H268" t="str">
        <f t="shared" ca="1" si="46"/>
        <v>17</v>
      </c>
      <c r="I268" s="1" t="s">
        <v>430</v>
      </c>
      <c r="J268">
        <f t="shared" ca="1" si="47"/>
        <v>2</v>
      </c>
      <c r="K268" t="str">
        <f t="shared" ca="1" si="48"/>
        <v>003658</v>
      </c>
      <c r="L268" t="str">
        <f t="shared" ca="1" si="49"/>
        <v>910317-2003658</v>
      </c>
      <c r="N268" t="s">
        <v>432</v>
      </c>
      <c r="O268" t="s">
        <v>444</v>
      </c>
    </row>
    <row r="269" spans="1:15" x14ac:dyDescent="0.3">
      <c r="A269" t="str">
        <f t="shared" ca="1" si="50"/>
        <v>98</v>
      </c>
      <c r="B269">
        <v>1</v>
      </c>
      <c r="C269">
        <f t="shared" ca="1" si="41"/>
        <v>31466</v>
      </c>
      <c r="D269" t="str">
        <f t="shared" ca="1" si="42"/>
        <v>98131466</v>
      </c>
      <c r="E269" t="str">
        <f t="shared" si="43"/>
        <v>std</v>
      </c>
      <c r="F269">
        <f t="shared" ca="1" si="44"/>
        <v>83</v>
      </c>
      <c r="G269" t="str">
        <f t="shared" ca="1" si="45"/>
        <v>10</v>
      </c>
      <c r="H269" t="str">
        <f t="shared" ca="1" si="46"/>
        <v>05</v>
      </c>
      <c r="I269" s="1" t="s">
        <v>430</v>
      </c>
      <c r="J269">
        <f t="shared" ca="1" si="47"/>
        <v>2</v>
      </c>
      <c r="K269" t="str">
        <f t="shared" ca="1" si="48"/>
        <v>359889</v>
      </c>
      <c r="L269" t="str">
        <f t="shared" ca="1" si="49"/>
        <v>831005-2359889</v>
      </c>
      <c r="N269" t="s">
        <v>431</v>
      </c>
      <c r="O269" t="s">
        <v>448</v>
      </c>
    </row>
    <row r="270" spans="1:15" x14ac:dyDescent="0.3">
      <c r="A270" t="str">
        <f t="shared" ca="1" si="50"/>
        <v>99</v>
      </c>
      <c r="B270">
        <v>1</v>
      </c>
      <c r="C270">
        <f t="shared" ca="1" si="41"/>
        <v>34993</v>
      </c>
      <c r="D270" t="str">
        <f t="shared" ca="1" si="42"/>
        <v>99134993</v>
      </c>
      <c r="E270" t="str">
        <f t="shared" si="43"/>
        <v>std</v>
      </c>
      <c r="F270">
        <f t="shared" ca="1" si="44"/>
        <v>81</v>
      </c>
      <c r="G270" t="str">
        <f t="shared" ca="1" si="45"/>
        <v>12</v>
      </c>
      <c r="H270" t="str">
        <f t="shared" ca="1" si="46"/>
        <v>02</v>
      </c>
      <c r="I270" s="1" t="s">
        <v>430</v>
      </c>
      <c r="J270">
        <f t="shared" ca="1" si="47"/>
        <v>1</v>
      </c>
      <c r="K270" t="str">
        <f t="shared" ca="1" si="48"/>
        <v>898883</v>
      </c>
      <c r="L270" t="str">
        <f t="shared" ca="1" si="49"/>
        <v>811202-1898883</v>
      </c>
      <c r="N270" t="s">
        <v>432</v>
      </c>
      <c r="O270" t="s">
        <v>449</v>
      </c>
    </row>
    <row r="271" spans="1:15" x14ac:dyDescent="0.3">
      <c r="A271" t="str">
        <f t="shared" ca="1" si="50"/>
        <v>96</v>
      </c>
      <c r="B271">
        <v>1</v>
      </c>
      <c r="C271">
        <f t="shared" ca="1" si="41"/>
        <v>55592</v>
      </c>
      <c r="D271" t="str">
        <f t="shared" ca="1" si="42"/>
        <v>96155592</v>
      </c>
      <c r="E271" t="str">
        <f t="shared" si="43"/>
        <v>std</v>
      </c>
      <c r="F271">
        <f t="shared" ca="1" si="44"/>
        <v>90</v>
      </c>
      <c r="G271" t="str">
        <f t="shared" ca="1" si="45"/>
        <v>02</v>
      </c>
      <c r="H271" t="str">
        <f t="shared" ca="1" si="46"/>
        <v>29</v>
      </c>
      <c r="I271" s="1" t="s">
        <v>430</v>
      </c>
      <c r="J271">
        <f t="shared" ca="1" si="47"/>
        <v>1</v>
      </c>
      <c r="K271" t="str">
        <f t="shared" ca="1" si="48"/>
        <v>971850</v>
      </c>
      <c r="L271" t="str">
        <f t="shared" ca="1" si="49"/>
        <v>900229-1971850</v>
      </c>
      <c r="N271" t="s">
        <v>431</v>
      </c>
      <c r="O271" t="s">
        <v>450</v>
      </c>
    </row>
    <row r="272" spans="1:15" x14ac:dyDescent="0.3">
      <c r="A272" t="str">
        <f t="shared" ca="1" si="50"/>
        <v>95</v>
      </c>
      <c r="B272">
        <v>1</v>
      </c>
      <c r="C272">
        <f t="shared" ca="1" si="41"/>
        <v>60802</v>
      </c>
      <c r="D272" t="str">
        <f t="shared" ca="1" si="42"/>
        <v>95160802</v>
      </c>
      <c r="E272" t="str">
        <f t="shared" si="43"/>
        <v>std</v>
      </c>
      <c r="F272">
        <f t="shared" ca="1" si="44"/>
        <v>95</v>
      </c>
      <c r="G272" t="str">
        <f t="shared" ca="1" si="45"/>
        <v>09</v>
      </c>
      <c r="H272" t="str">
        <f t="shared" ca="1" si="46"/>
        <v>06</v>
      </c>
      <c r="I272" s="1" t="s">
        <v>430</v>
      </c>
      <c r="J272">
        <f t="shared" ca="1" si="47"/>
        <v>1</v>
      </c>
      <c r="K272" t="str">
        <f t="shared" ca="1" si="48"/>
        <v>753345</v>
      </c>
      <c r="L272" t="str">
        <f t="shared" ca="1" si="49"/>
        <v>950906-1753345</v>
      </c>
      <c r="N272" t="s">
        <v>432</v>
      </c>
      <c r="O272" t="s">
        <v>451</v>
      </c>
    </row>
    <row r="273" spans="1:15" x14ac:dyDescent="0.3">
      <c r="A273" t="str">
        <f t="shared" ca="1" si="50"/>
        <v>95</v>
      </c>
      <c r="B273">
        <v>1</v>
      </c>
      <c r="C273">
        <f t="shared" ca="1" si="41"/>
        <v>71675</v>
      </c>
      <c r="D273" t="str">
        <f t="shared" ca="1" si="42"/>
        <v>95171675</v>
      </c>
      <c r="E273" t="str">
        <f t="shared" si="43"/>
        <v>std</v>
      </c>
      <c r="F273">
        <f t="shared" ca="1" si="44"/>
        <v>98</v>
      </c>
      <c r="G273" t="str">
        <f t="shared" ca="1" si="45"/>
        <v>12</v>
      </c>
      <c r="H273" t="str">
        <f t="shared" ca="1" si="46"/>
        <v>29</v>
      </c>
      <c r="I273" s="1" t="s">
        <v>430</v>
      </c>
      <c r="J273">
        <f t="shared" ca="1" si="47"/>
        <v>2</v>
      </c>
      <c r="K273" t="str">
        <f t="shared" ca="1" si="48"/>
        <v>385160</v>
      </c>
      <c r="L273" t="str">
        <f t="shared" ca="1" si="49"/>
        <v>981229-2385160</v>
      </c>
      <c r="N273" t="s">
        <v>431</v>
      </c>
      <c r="O273" t="s">
        <v>433</v>
      </c>
    </row>
    <row r="274" spans="1:15" x14ac:dyDescent="0.3">
      <c r="A274" t="str">
        <f t="shared" ca="1" si="50"/>
        <v>97</v>
      </c>
      <c r="B274">
        <v>1</v>
      </c>
      <c r="C274">
        <f t="shared" ca="1" si="41"/>
        <v>84247</v>
      </c>
      <c r="D274" t="str">
        <f t="shared" ca="1" si="42"/>
        <v>97184247</v>
      </c>
      <c r="E274" t="str">
        <f t="shared" si="43"/>
        <v>std</v>
      </c>
      <c r="F274">
        <f t="shared" ca="1" si="44"/>
        <v>87</v>
      </c>
      <c r="G274" t="str">
        <f t="shared" ca="1" si="45"/>
        <v>05</v>
      </c>
      <c r="H274" t="str">
        <f t="shared" ca="1" si="46"/>
        <v>22</v>
      </c>
      <c r="I274" s="1" t="s">
        <v>430</v>
      </c>
      <c r="J274">
        <f t="shared" ca="1" si="47"/>
        <v>1</v>
      </c>
      <c r="K274" t="str">
        <f t="shared" ca="1" si="48"/>
        <v>071542</v>
      </c>
      <c r="L274" t="str">
        <f t="shared" ca="1" si="49"/>
        <v>870522-1071542</v>
      </c>
      <c r="N274" t="s">
        <v>432</v>
      </c>
      <c r="O274" t="s">
        <v>446</v>
      </c>
    </row>
    <row r="275" spans="1:15" x14ac:dyDescent="0.3">
      <c r="A275" t="str">
        <f t="shared" ca="1" si="50"/>
        <v>95</v>
      </c>
      <c r="B275">
        <v>1</v>
      </c>
      <c r="C275">
        <f t="shared" ca="1" si="41"/>
        <v>34953</v>
      </c>
      <c r="D275" t="str">
        <f t="shared" ca="1" si="42"/>
        <v>95134953</v>
      </c>
      <c r="E275" t="str">
        <f t="shared" si="43"/>
        <v>std</v>
      </c>
      <c r="F275">
        <f t="shared" ca="1" si="44"/>
        <v>98</v>
      </c>
      <c r="G275" t="str">
        <f t="shared" ca="1" si="45"/>
        <v>02</v>
      </c>
      <c r="H275" t="str">
        <f t="shared" ca="1" si="46"/>
        <v>26</v>
      </c>
      <c r="I275" s="1" t="s">
        <v>430</v>
      </c>
      <c r="J275">
        <f t="shared" ca="1" si="47"/>
        <v>1</v>
      </c>
      <c r="K275" t="str">
        <f t="shared" ca="1" si="48"/>
        <v>378217</v>
      </c>
      <c r="L275" t="str">
        <f t="shared" ca="1" si="49"/>
        <v>980226-1378217</v>
      </c>
      <c r="N275" t="s">
        <v>431</v>
      </c>
      <c r="O275" t="s">
        <v>434</v>
      </c>
    </row>
    <row r="276" spans="1:15" x14ac:dyDescent="0.3">
      <c r="A276" t="str">
        <f t="shared" ca="1" si="50"/>
        <v>97</v>
      </c>
      <c r="B276">
        <v>1</v>
      </c>
      <c r="C276">
        <f t="shared" ca="1" si="41"/>
        <v>47843</v>
      </c>
      <c r="D276" t="str">
        <f t="shared" ca="1" si="42"/>
        <v>97147843</v>
      </c>
      <c r="E276" t="str">
        <f t="shared" si="43"/>
        <v>std</v>
      </c>
      <c r="F276">
        <f t="shared" ca="1" si="44"/>
        <v>91</v>
      </c>
      <c r="G276" t="str">
        <f t="shared" ca="1" si="45"/>
        <v>05</v>
      </c>
      <c r="H276" t="str">
        <f t="shared" ca="1" si="46"/>
        <v>07</v>
      </c>
      <c r="I276" s="1" t="s">
        <v>430</v>
      </c>
      <c r="J276">
        <f t="shared" ca="1" si="47"/>
        <v>2</v>
      </c>
      <c r="K276" t="str">
        <f t="shared" ca="1" si="48"/>
        <v>164131</v>
      </c>
      <c r="L276" t="str">
        <f t="shared" ca="1" si="49"/>
        <v>910507-2164131</v>
      </c>
      <c r="N276" t="s">
        <v>432</v>
      </c>
      <c r="O276" t="s">
        <v>435</v>
      </c>
    </row>
    <row r="277" spans="1:15" x14ac:dyDescent="0.3">
      <c r="A277" t="str">
        <f t="shared" ca="1" si="50"/>
        <v>97</v>
      </c>
      <c r="B277">
        <v>1</v>
      </c>
      <c r="C277">
        <f t="shared" ca="1" si="41"/>
        <v>76213</v>
      </c>
      <c r="D277" t="str">
        <f t="shared" ca="1" si="42"/>
        <v>97176213</v>
      </c>
      <c r="E277" t="str">
        <f t="shared" si="43"/>
        <v>std</v>
      </c>
      <c r="F277">
        <f t="shared" ca="1" si="44"/>
        <v>82</v>
      </c>
      <c r="G277" t="str">
        <f t="shared" ca="1" si="45"/>
        <v>01</v>
      </c>
      <c r="H277" t="str">
        <f t="shared" ca="1" si="46"/>
        <v>07</v>
      </c>
      <c r="I277" s="1" t="s">
        <v>430</v>
      </c>
      <c r="J277">
        <f t="shared" ca="1" si="47"/>
        <v>2</v>
      </c>
      <c r="K277" t="str">
        <f t="shared" ca="1" si="48"/>
        <v>994651</v>
      </c>
      <c r="L277" t="str">
        <f t="shared" ca="1" si="49"/>
        <v>820107-2994651</v>
      </c>
      <c r="N277" t="s">
        <v>431</v>
      </c>
      <c r="O277" t="s">
        <v>436</v>
      </c>
    </row>
    <row r="278" spans="1:15" x14ac:dyDescent="0.3">
      <c r="A278" t="str">
        <f t="shared" ca="1" si="50"/>
        <v>95</v>
      </c>
      <c r="B278">
        <v>1</v>
      </c>
      <c r="C278">
        <f t="shared" ca="1" si="41"/>
        <v>78723</v>
      </c>
      <c r="D278" t="str">
        <f t="shared" ca="1" si="42"/>
        <v>95178723</v>
      </c>
      <c r="E278" t="str">
        <f t="shared" si="43"/>
        <v>std</v>
      </c>
      <c r="F278">
        <f t="shared" ca="1" si="44"/>
        <v>87</v>
      </c>
      <c r="G278" t="str">
        <f t="shared" ca="1" si="45"/>
        <v>03</v>
      </c>
      <c r="H278" t="str">
        <f t="shared" ca="1" si="46"/>
        <v>29</v>
      </c>
      <c r="I278" s="1" t="s">
        <v>430</v>
      </c>
      <c r="J278">
        <f t="shared" ca="1" si="47"/>
        <v>1</v>
      </c>
      <c r="K278" t="str">
        <f t="shared" ca="1" si="48"/>
        <v>964619</v>
      </c>
      <c r="L278" t="str">
        <f t="shared" ca="1" si="49"/>
        <v>870329-1964619</v>
      </c>
      <c r="N278" t="s">
        <v>432</v>
      </c>
      <c r="O278" t="s">
        <v>447</v>
      </c>
    </row>
    <row r="279" spans="1:15" x14ac:dyDescent="0.3">
      <c r="A279" t="str">
        <f t="shared" ca="1" si="50"/>
        <v>98</v>
      </c>
      <c r="B279">
        <v>1</v>
      </c>
      <c r="C279">
        <f t="shared" ca="1" si="41"/>
        <v>83554</v>
      </c>
      <c r="D279" t="str">
        <f t="shared" ca="1" si="42"/>
        <v>98183554</v>
      </c>
      <c r="E279" t="str">
        <f t="shared" si="43"/>
        <v>std</v>
      </c>
      <c r="F279">
        <f t="shared" ca="1" si="44"/>
        <v>95</v>
      </c>
      <c r="G279" t="str">
        <f t="shared" ca="1" si="45"/>
        <v>05</v>
      </c>
      <c r="H279" t="str">
        <f t="shared" ca="1" si="46"/>
        <v>06</v>
      </c>
      <c r="I279" s="1" t="s">
        <v>430</v>
      </c>
      <c r="J279">
        <f t="shared" ca="1" si="47"/>
        <v>1</v>
      </c>
      <c r="K279" t="str">
        <f t="shared" ca="1" si="48"/>
        <v>207192</v>
      </c>
      <c r="L279" t="str">
        <f t="shared" ca="1" si="49"/>
        <v>950506-1207192</v>
      </c>
      <c r="N279" t="s">
        <v>431</v>
      </c>
      <c r="O279" t="s">
        <v>437</v>
      </c>
    </row>
    <row r="280" spans="1:15" x14ac:dyDescent="0.3">
      <c r="A280" t="str">
        <f t="shared" ca="1" si="50"/>
        <v>98</v>
      </c>
      <c r="B280">
        <v>1</v>
      </c>
      <c r="C280">
        <f t="shared" ca="1" si="41"/>
        <v>91750</v>
      </c>
      <c r="D280" t="str">
        <f t="shared" ca="1" si="42"/>
        <v>98191750</v>
      </c>
      <c r="E280" t="str">
        <f t="shared" si="43"/>
        <v>std</v>
      </c>
      <c r="F280">
        <f t="shared" ca="1" si="44"/>
        <v>92</v>
      </c>
      <c r="G280" t="str">
        <f t="shared" ca="1" si="45"/>
        <v>03</v>
      </c>
      <c r="H280" t="str">
        <f t="shared" ca="1" si="46"/>
        <v>15</v>
      </c>
      <c r="I280" s="1" t="s">
        <v>430</v>
      </c>
      <c r="J280">
        <f t="shared" ca="1" si="47"/>
        <v>2</v>
      </c>
      <c r="K280" t="str">
        <f t="shared" ca="1" si="48"/>
        <v>081497</v>
      </c>
      <c r="L280" t="str">
        <f t="shared" ca="1" si="49"/>
        <v>920315-2081497</v>
      </c>
      <c r="N280" t="s">
        <v>432</v>
      </c>
      <c r="O280" t="s">
        <v>438</v>
      </c>
    </row>
    <row r="281" spans="1:15" x14ac:dyDescent="0.3">
      <c r="A281" t="str">
        <f t="shared" ca="1" si="50"/>
        <v>95</v>
      </c>
      <c r="B281">
        <v>1</v>
      </c>
      <c r="C281">
        <f t="shared" ca="1" si="41"/>
        <v>2750</v>
      </c>
      <c r="D281" t="str">
        <f t="shared" ca="1" si="42"/>
        <v>95102750</v>
      </c>
      <c r="E281" t="str">
        <f t="shared" si="43"/>
        <v>std</v>
      </c>
      <c r="F281">
        <f t="shared" ca="1" si="44"/>
        <v>82</v>
      </c>
      <c r="G281" t="str">
        <f t="shared" ca="1" si="45"/>
        <v>11</v>
      </c>
      <c r="H281" t="str">
        <f t="shared" ca="1" si="46"/>
        <v>10</v>
      </c>
      <c r="I281" s="1" t="s">
        <v>430</v>
      </c>
      <c r="J281">
        <f t="shared" ca="1" si="47"/>
        <v>1</v>
      </c>
      <c r="K281" t="str">
        <f t="shared" ca="1" si="48"/>
        <v>574445</v>
      </c>
      <c r="L281" t="str">
        <f t="shared" ca="1" si="49"/>
        <v>821110-1574445</v>
      </c>
      <c r="N281" t="s">
        <v>431</v>
      </c>
      <c r="O281" t="s">
        <v>439</v>
      </c>
    </row>
    <row r="282" spans="1:15" x14ac:dyDescent="0.3">
      <c r="A282" t="str">
        <f t="shared" ca="1" si="50"/>
        <v>97</v>
      </c>
      <c r="B282">
        <v>1</v>
      </c>
      <c r="C282">
        <f t="shared" ca="1" si="41"/>
        <v>44906</v>
      </c>
      <c r="D282" t="str">
        <f t="shared" ca="1" si="42"/>
        <v>97144906</v>
      </c>
      <c r="E282" t="str">
        <f t="shared" si="43"/>
        <v>std</v>
      </c>
      <c r="F282">
        <f t="shared" ca="1" si="44"/>
        <v>99</v>
      </c>
      <c r="G282" t="str">
        <f t="shared" ca="1" si="45"/>
        <v>09</v>
      </c>
      <c r="H282" t="str">
        <f t="shared" ca="1" si="46"/>
        <v>29</v>
      </c>
      <c r="I282" s="1" t="s">
        <v>430</v>
      </c>
      <c r="J282">
        <f t="shared" ca="1" si="47"/>
        <v>2</v>
      </c>
      <c r="K282" t="str">
        <f t="shared" ca="1" si="48"/>
        <v>004494</v>
      </c>
      <c r="L282" t="str">
        <f t="shared" ca="1" si="49"/>
        <v>990929-2004494</v>
      </c>
      <c r="N282" t="s">
        <v>432</v>
      </c>
      <c r="O282" t="s">
        <v>440</v>
      </c>
    </row>
    <row r="283" spans="1:15" x14ac:dyDescent="0.3">
      <c r="A283" t="str">
        <f t="shared" ca="1" si="50"/>
        <v>96</v>
      </c>
      <c r="B283">
        <v>1</v>
      </c>
      <c r="C283">
        <f t="shared" ca="1" si="41"/>
        <v>53829</v>
      </c>
      <c r="D283" t="str">
        <f t="shared" ca="1" si="42"/>
        <v>96153829</v>
      </c>
      <c r="E283" t="str">
        <f t="shared" si="43"/>
        <v>std</v>
      </c>
      <c r="F283">
        <f t="shared" ca="1" si="44"/>
        <v>94</v>
      </c>
      <c r="G283" t="str">
        <f t="shared" ca="1" si="45"/>
        <v>03</v>
      </c>
      <c r="H283" t="str">
        <f t="shared" ca="1" si="46"/>
        <v>15</v>
      </c>
      <c r="I283" s="1" t="s">
        <v>430</v>
      </c>
      <c r="J283">
        <f t="shared" ca="1" si="47"/>
        <v>1</v>
      </c>
      <c r="K283" t="str">
        <f t="shared" ca="1" si="48"/>
        <v>507084</v>
      </c>
      <c r="L283" t="str">
        <f t="shared" ca="1" si="49"/>
        <v>940315-1507084</v>
      </c>
      <c r="N283" t="s">
        <v>431</v>
      </c>
      <c r="O283" t="s">
        <v>441</v>
      </c>
    </row>
    <row r="284" spans="1:15" x14ac:dyDescent="0.3">
      <c r="A284" t="str">
        <f t="shared" ca="1" si="50"/>
        <v>97</v>
      </c>
      <c r="B284">
        <v>1</v>
      </c>
      <c r="C284">
        <f t="shared" ca="1" si="41"/>
        <v>73953</v>
      </c>
      <c r="D284" t="str">
        <f t="shared" ca="1" si="42"/>
        <v>97173953</v>
      </c>
      <c r="E284" t="str">
        <f t="shared" si="43"/>
        <v>std</v>
      </c>
      <c r="F284">
        <f t="shared" ca="1" si="44"/>
        <v>87</v>
      </c>
      <c r="G284" t="str">
        <f t="shared" ca="1" si="45"/>
        <v>12</v>
      </c>
      <c r="H284" t="str">
        <f t="shared" ca="1" si="46"/>
        <v>26</v>
      </c>
      <c r="I284" s="1" t="s">
        <v>430</v>
      </c>
      <c r="J284">
        <f t="shared" ca="1" si="47"/>
        <v>1</v>
      </c>
      <c r="K284" t="str">
        <f t="shared" ca="1" si="48"/>
        <v>950979</v>
      </c>
      <c r="L284" t="str">
        <f t="shared" ca="1" si="49"/>
        <v>871226-1950979</v>
      </c>
      <c r="N284" t="s">
        <v>432</v>
      </c>
      <c r="O284" t="s">
        <v>443</v>
      </c>
    </row>
    <row r="285" spans="1:15" x14ac:dyDescent="0.3">
      <c r="A285" t="str">
        <f t="shared" ca="1" si="50"/>
        <v>97</v>
      </c>
      <c r="B285">
        <v>1</v>
      </c>
      <c r="C285">
        <f t="shared" ca="1" si="41"/>
        <v>9637</v>
      </c>
      <c r="D285" t="str">
        <f t="shared" ca="1" si="42"/>
        <v>97109637</v>
      </c>
      <c r="E285" t="str">
        <f t="shared" si="43"/>
        <v>std</v>
      </c>
      <c r="F285">
        <f t="shared" ca="1" si="44"/>
        <v>82</v>
      </c>
      <c r="G285" t="str">
        <f t="shared" ca="1" si="45"/>
        <v>05</v>
      </c>
      <c r="H285" t="str">
        <f t="shared" ca="1" si="46"/>
        <v>22</v>
      </c>
      <c r="I285" s="1" t="s">
        <v>430</v>
      </c>
      <c r="J285">
        <f t="shared" ca="1" si="47"/>
        <v>1</v>
      </c>
      <c r="K285" t="str">
        <f t="shared" ca="1" si="48"/>
        <v>194935</v>
      </c>
      <c r="L285" t="str">
        <f t="shared" ca="1" si="49"/>
        <v>820522-1194935</v>
      </c>
      <c r="N285" t="s">
        <v>431</v>
      </c>
      <c r="O285" t="s">
        <v>444</v>
      </c>
    </row>
    <row r="286" spans="1:15" x14ac:dyDescent="0.3">
      <c r="A286" t="str">
        <f t="shared" ca="1" si="50"/>
        <v>97</v>
      </c>
      <c r="B286">
        <v>1</v>
      </c>
      <c r="C286">
        <f t="shared" ca="1" si="41"/>
        <v>54052</v>
      </c>
      <c r="D286" t="str">
        <f t="shared" ca="1" si="42"/>
        <v>97154052</v>
      </c>
      <c r="E286" t="str">
        <f t="shared" si="43"/>
        <v>std</v>
      </c>
      <c r="F286">
        <f t="shared" ca="1" si="44"/>
        <v>87</v>
      </c>
      <c r="G286" t="str">
        <f t="shared" ca="1" si="45"/>
        <v>02</v>
      </c>
      <c r="H286" t="str">
        <f t="shared" ca="1" si="46"/>
        <v>09</v>
      </c>
      <c r="I286" s="1" t="s">
        <v>430</v>
      </c>
      <c r="J286">
        <f t="shared" ca="1" si="47"/>
        <v>2</v>
      </c>
      <c r="K286" t="str">
        <f t="shared" ca="1" si="48"/>
        <v>005513</v>
      </c>
      <c r="L286" t="str">
        <f t="shared" ca="1" si="49"/>
        <v>870209-2005513</v>
      </c>
      <c r="N286" t="s">
        <v>432</v>
      </c>
      <c r="O286" t="s">
        <v>448</v>
      </c>
    </row>
    <row r="287" spans="1:15" x14ac:dyDescent="0.3">
      <c r="A287" t="str">
        <f t="shared" ca="1" si="50"/>
        <v>97</v>
      </c>
      <c r="B287">
        <v>1</v>
      </c>
      <c r="C287">
        <f t="shared" ca="1" si="41"/>
        <v>33819</v>
      </c>
      <c r="D287" t="str">
        <f t="shared" ca="1" si="42"/>
        <v>97133819</v>
      </c>
      <c r="E287" t="str">
        <f t="shared" si="43"/>
        <v>std</v>
      </c>
      <c r="F287">
        <f t="shared" ca="1" si="44"/>
        <v>88</v>
      </c>
      <c r="G287" t="str">
        <f t="shared" ca="1" si="45"/>
        <v>01</v>
      </c>
      <c r="H287" t="str">
        <f t="shared" ca="1" si="46"/>
        <v>26</v>
      </c>
      <c r="I287" s="1" t="s">
        <v>430</v>
      </c>
      <c r="J287">
        <f t="shared" ca="1" si="47"/>
        <v>1</v>
      </c>
      <c r="K287" t="str">
        <f t="shared" ca="1" si="48"/>
        <v>878312</v>
      </c>
      <c r="L287" t="str">
        <f t="shared" ca="1" si="49"/>
        <v>880126-1878312</v>
      </c>
      <c r="N287" t="s">
        <v>431</v>
      </c>
      <c r="O287" t="s">
        <v>449</v>
      </c>
    </row>
    <row r="288" spans="1:15" x14ac:dyDescent="0.3">
      <c r="A288" t="str">
        <f t="shared" ca="1" si="50"/>
        <v>98</v>
      </c>
      <c r="B288">
        <v>1</v>
      </c>
      <c r="C288">
        <f t="shared" ca="1" si="41"/>
        <v>81268</v>
      </c>
      <c r="D288" t="str">
        <f t="shared" ca="1" si="42"/>
        <v>98181268</v>
      </c>
      <c r="E288" t="str">
        <f t="shared" si="43"/>
        <v>std</v>
      </c>
      <c r="F288">
        <f t="shared" ca="1" si="44"/>
        <v>85</v>
      </c>
      <c r="G288" t="str">
        <f t="shared" ca="1" si="45"/>
        <v>08</v>
      </c>
      <c r="H288" t="str">
        <f t="shared" ca="1" si="46"/>
        <v>10</v>
      </c>
      <c r="I288" s="1" t="s">
        <v>430</v>
      </c>
      <c r="J288">
        <f t="shared" ca="1" si="47"/>
        <v>2</v>
      </c>
      <c r="K288" t="str">
        <f t="shared" ca="1" si="48"/>
        <v>239928</v>
      </c>
      <c r="L288" t="str">
        <f t="shared" ca="1" si="49"/>
        <v>850810-2239928</v>
      </c>
      <c r="N288" t="s">
        <v>432</v>
      </c>
      <c r="O288" t="s">
        <v>450</v>
      </c>
    </row>
    <row r="289" spans="1:15" x14ac:dyDescent="0.3">
      <c r="A289" t="str">
        <f t="shared" ca="1" si="50"/>
        <v>97</v>
      </c>
      <c r="B289">
        <v>1</v>
      </c>
      <c r="C289">
        <f t="shared" ca="1" si="41"/>
        <v>92969</v>
      </c>
      <c r="D289" t="str">
        <f t="shared" ca="1" si="42"/>
        <v>97192969</v>
      </c>
      <c r="E289" t="str">
        <f t="shared" si="43"/>
        <v>std</v>
      </c>
      <c r="F289">
        <f t="shared" ca="1" si="44"/>
        <v>94</v>
      </c>
      <c r="G289" t="str">
        <f t="shared" ca="1" si="45"/>
        <v>08</v>
      </c>
      <c r="H289" t="str">
        <f t="shared" ca="1" si="46"/>
        <v>06</v>
      </c>
      <c r="I289" s="1" t="s">
        <v>430</v>
      </c>
      <c r="J289">
        <f t="shared" ca="1" si="47"/>
        <v>1</v>
      </c>
      <c r="K289" t="str">
        <f t="shared" ca="1" si="48"/>
        <v>533967</v>
      </c>
      <c r="L289" t="str">
        <f t="shared" ca="1" si="49"/>
        <v>940806-1533967</v>
      </c>
      <c r="N289" t="s">
        <v>431</v>
      </c>
      <c r="O289" t="s">
        <v>451</v>
      </c>
    </row>
    <row r="290" spans="1:15" x14ac:dyDescent="0.3">
      <c r="A290" t="str">
        <f t="shared" ca="1" si="50"/>
        <v>95</v>
      </c>
      <c r="B290">
        <v>1</v>
      </c>
      <c r="C290">
        <f t="shared" ca="1" si="41"/>
        <v>51273</v>
      </c>
      <c r="D290" t="str">
        <f t="shared" ca="1" si="42"/>
        <v>95151273</v>
      </c>
      <c r="E290" t="str">
        <f t="shared" si="43"/>
        <v>std</v>
      </c>
      <c r="F290">
        <f t="shared" ca="1" si="44"/>
        <v>98</v>
      </c>
      <c r="G290" t="str">
        <f t="shared" ca="1" si="45"/>
        <v>06</v>
      </c>
      <c r="H290" t="str">
        <f t="shared" ca="1" si="46"/>
        <v>04</v>
      </c>
      <c r="I290" s="1" t="s">
        <v>430</v>
      </c>
      <c r="J290">
        <f t="shared" ca="1" si="47"/>
        <v>1</v>
      </c>
      <c r="K290" t="str">
        <f t="shared" ca="1" si="48"/>
        <v>591593</v>
      </c>
      <c r="L290" t="str">
        <f t="shared" ca="1" si="49"/>
        <v>980604-1591593</v>
      </c>
      <c r="N290" t="s">
        <v>432</v>
      </c>
      <c r="O290" t="s">
        <v>433</v>
      </c>
    </row>
    <row r="291" spans="1:15" x14ac:dyDescent="0.3">
      <c r="A291" t="str">
        <f t="shared" ca="1" si="50"/>
        <v>96</v>
      </c>
      <c r="B291">
        <v>1</v>
      </c>
      <c r="C291">
        <f t="shared" ca="1" si="41"/>
        <v>5682</v>
      </c>
      <c r="D291" t="str">
        <f t="shared" ca="1" si="42"/>
        <v>96105682</v>
      </c>
      <c r="E291" t="str">
        <f t="shared" si="43"/>
        <v>std</v>
      </c>
      <c r="F291">
        <f t="shared" ca="1" si="44"/>
        <v>80</v>
      </c>
      <c r="G291" t="str">
        <f t="shared" ca="1" si="45"/>
        <v>01</v>
      </c>
      <c r="H291" t="str">
        <f t="shared" ca="1" si="46"/>
        <v>17</v>
      </c>
      <c r="I291" s="1" t="s">
        <v>430</v>
      </c>
      <c r="J291">
        <f t="shared" ca="1" si="47"/>
        <v>2</v>
      </c>
      <c r="K291" t="str">
        <f t="shared" ca="1" si="48"/>
        <v>552167</v>
      </c>
      <c r="L291" t="str">
        <f t="shared" ca="1" si="49"/>
        <v>800117-2552167</v>
      </c>
      <c r="N291" t="s">
        <v>431</v>
      </c>
      <c r="O291" t="s">
        <v>446</v>
      </c>
    </row>
    <row r="292" spans="1:15" x14ac:dyDescent="0.3">
      <c r="A292" t="str">
        <f t="shared" ca="1" si="50"/>
        <v>96</v>
      </c>
      <c r="B292">
        <v>1</v>
      </c>
      <c r="C292">
        <f t="shared" ca="1" si="41"/>
        <v>69076</v>
      </c>
      <c r="D292" t="str">
        <f t="shared" ca="1" si="42"/>
        <v>96169076</v>
      </c>
      <c r="E292" t="str">
        <f t="shared" si="43"/>
        <v>std</v>
      </c>
      <c r="F292">
        <f t="shared" ca="1" si="44"/>
        <v>93</v>
      </c>
      <c r="G292" t="str">
        <f t="shared" ca="1" si="45"/>
        <v>04</v>
      </c>
      <c r="H292" t="str">
        <f t="shared" ca="1" si="46"/>
        <v>27</v>
      </c>
      <c r="I292" s="1" t="s">
        <v>430</v>
      </c>
      <c r="J292">
        <f t="shared" ca="1" si="47"/>
        <v>2</v>
      </c>
      <c r="K292" t="str">
        <f t="shared" ca="1" si="48"/>
        <v>037560</v>
      </c>
      <c r="L292" t="str">
        <f t="shared" ca="1" si="49"/>
        <v>930427-2037560</v>
      </c>
      <c r="N292" t="s">
        <v>432</v>
      </c>
      <c r="O292" t="s">
        <v>434</v>
      </c>
    </row>
    <row r="293" spans="1:15" x14ac:dyDescent="0.3">
      <c r="A293" t="str">
        <f t="shared" ca="1" si="50"/>
        <v>99</v>
      </c>
      <c r="B293">
        <v>1</v>
      </c>
      <c r="C293">
        <f t="shared" ca="1" si="41"/>
        <v>46020</v>
      </c>
      <c r="D293" t="str">
        <f t="shared" ca="1" si="42"/>
        <v>99146020</v>
      </c>
      <c r="E293" t="str">
        <f t="shared" si="43"/>
        <v>std</v>
      </c>
      <c r="F293">
        <f t="shared" ca="1" si="44"/>
        <v>94</v>
      </c>
      <c r="G293" t="str">
        <f t="shared" ca="1" si="45"/>
        <v>04</v>
      </c>
      <c r="H293" t="str">
        <f t="shared" ca="1" si="46"/>
        <v>02</v>
      </c>
      <c r="I293" s="1" t="s">
        <v>430</v>
      </c>
      <c r="J293">
        <f t="shared" ca="1" si="47"/>
        <v>2</v>
      </c>
      <c r="K293" t="str">
        <f t="shared" ca="1" si="48"/>
        <v>498196</v>
      </c>
      <c r="L293" t="str">
        <f t="shared" ca="1" si="49"/>
        <v>940402-2498196</v>
      </c>
      <c r="N293" t="s">
        <v>431</v>
      </c>
      <c r="O293" t="s">
        <v>435</v>
      </c>
    </row>
    <row r="294" spans="1:15" x14ac:dyDescent="0.3">
      <c r="A294" t="str">
        <f t="shared" ca="1" si="50"/>
        <v>98</v>
      </c>
      <c r="B294">
        <v>1</v>
      </c>
      <c r="C294">
        <f t="shared" ca="1" si="41"/>
        <v>24929</v>
      </c>
      <c r="D294" t="str">
        <f t="shared" ca="1" si="42"/>
        <v>98124929</v>
      </c>
      <c r="E294" t="str">
        <f t="shared" si="43"/>
        <v>std</v>
      </c>
      <c r="F294">
        <f t="shared" ca="1" si="44"/>
        <v>93</v>
      </c>
      <c r="G294" t="str">
        <f t="shared" ca="1" si="45"/>
        <v>02</v>
      </c>
      <c r="H294" t="str">
        <f t="shared" ca="1" si="46"/>
        <v>03</v>
      </c>
      <c r="I294" s="1" t="s">
        <v>430</v>
      </c>
      <c r="J294">
        <f t="shared" ca="1" si="47"/>
        <v>2</v>
      </c>
      <c r="K294" t="str">
        <f t="shared" ca="1" si="48"/>
        <v>939878</v>
      </c>
      <c r="L294" t="str">
        <f t="shared" ca="1" si="49"/>
        <v>930203-2939878</v>
      </c>
      <c r="N294" t="s">
        <v>432</v>
      </c>
      <c r="O294" t="s">
        <v>436</v>
      </c>
    </row>
    <row r="295" spans="1:15" x14ac:dyDescent="0.3">
      <c r="A295" t="str">
        <f t="shared" ca="1" si="50"/>
        <v>98</v>
      </c>
      <c r="B295">
        <v>1</v>
      </c>
      <c r="C295">
        <f t="shared" ca="1" si="41"/>
        <v>40205</v>
      </c>
      <c r="D295" t="str">
        <f t="shared" ca="1" si="42"/>
        <v>98140205</v>
      </c>
      <c r="E295" t="str">
        <f t="shared" si="43"/>
        <v>std</v>
      </c>
      <c r="F295">
        <f t="shared" ca="1" si="44"/>
        <v>88</v>
      </c>
      <c r="G295" t="str">
        <f t="shared" ca="1" si="45"/>
        <v>12</v>
      </c>
      <c r="H295" t="str">
        <f t="shared" ca="1" si="46"/>
        <v>22</v>
      </c>
      <c r="I295" s="1" t="s">
        <v>430</v>
      </c>
      <c r="J295">
        <f t="shared" ca="1" si="47"/>
        <v>1</v>
      </c>
      <c r="K295" t="str">
        <f t="shared" ca="1" si="48"/>
        <v>462034</v>
      </c>
      <c r="L295" t="str">
        <f t="shared" ca="1" si="49"/>
        <v>881222-1462034</v>
      </c>
      <c r="N295" t="s">
        <v>431</v>
      </c>
      <c r="O295" t="s">
        <v>447</v>
      </c>
    </row>
    <row r="296" spans="1:15" x14ac:dyDescent="0.3">
      <c r="A296" t="str">
        <f t="shared" ca="1" si="50"/>
        <v>98</v>
      </c>
      <c r="B296">
        <v>1</v>
      </c>
      <c r="C296">
        <f t="shared" ca="1" si="41"/>
        <v>14282</v>
      </c>
      <c r="D296" t="str">
        <f t="shared" ca="1" si="42"/>
        <v>98114282</v>
      </c>
      <c r="E296" t="str">
        <f t="shared" si="43"/>
        <v>std</v>
      </c>
      <c r="F296">
        <f t="shared" ca="1" si="44"/>
        <v>91</v>
      </c>
      <c r="G296" t="str">
        <f t="shared" ca="1" si="45"/>
        <v>10</v>
      </c>
      <c r="H296" t="str">
        <f t="shared" ca="1" si="46"/>
        <v>08</v>
      </c>
      <c r="I296" s="1" t="s">
        <v>430</v>
      </c>
      <c r="J296">
        <f t="shared" ca="1" si="47"/>
        <v>1</v>
      </c>
      <c r="K296" t="str">
        <f t="shared" ca="1" si="48"/>
        <v>467796</v>
      </c>
      <c r="L296" t="str">
        <f t="shared" ca="1" si="49"/>
        <v>911008-1467796</v>
      </c>
      <c r="N296" t="s">
        <v>432</v>
      </c>
      <c r="O296" t="s">
        <v>437</v>
      </c>
    </row>
    <row r="297" spans="1:15" x14ac:dyDescent="0.3">
      <c r="A297" t="str">
        <f t="shared" ca="1" si="50"/>
        <v>98</v>
      </c>
      <c r="B297">
        <v>1</v>
      </c>
      <c r="C297">
        <f t="shared" ca="1" si="41"/>
        <v>99921</v>
      </c>
      <c r="D297" t="str">
        <f t="shared" ca="1" si="42"/>
        <v>98199921</v>
      </c>
      <c r="E297" t="str">
        <f t="shared" si="43"/>
        <v>std</v>
      </c>
      <c r="F297">
        <f t="shared" ca="1" si="44"/>
        <v>94</v>
      </c>
      <c r="G297" t="str">
        <f t="shared" ca="1" si="45"/>
        <v>01</v>
      </c>
      <c r="H297" t="str">
        <f t="shared" ca="1" si="46"/>
        <v>30</v>
      </c>
      <c r="I297" s="1" t="s">
        <v>430</v>
      </c>
      <c r="J297">
        <f t="shared" ca="1" si="47"/>
        <v>1</v>
      </c>
      <c r="K297" t="str">
        <f t="shared" ca="1" si="48"/>
        <v>886753</v>
      </c>
      <c r="L297" t="str">
        <f t="shared" ca="1" si="49"/>
        <v>940130-1886753</v>
      </c>
      <c r="N297" t="s">
        <v>431</v>
      </c>
      <c r="O297" t="s">
        <v>438</v>
      </c>
    </row>
    <row r="298" spans="1:15" x14ac:dyDescent="0.3">
      <c r="A298" t="str">
        <f t="shared" ca="1" si="50"/>
        <v>97</v>
      </c>
      <c r="B298">
        <v>1</v>
      </c>
      <c r="C298">
        <f t="shared" ca="1" si="41"/>
        <v>24852</v>
      </c>
      <c r="D298" t="str">
        <f t="shared" ca="1" si="42"/>
        <v>97124852</v>
      </c>
      <c r="E298" t="str">
        <f t="shared" si="43"/>
        <v>std</v>
      </c>
      <c r="F298">
        <f t="shared" ca="1" si="44"/>
        <v>94</v>
      </c>
      <c r="G298" t="str">
        <f t="shared" ca="1" si="45"/>
        <v>12</v>
      </c>
      <c r="H298" t="str">
        <f t="shared" ca="1" si="46"/>
        <v>27</v>
      </c>
      <c r="I298" s="1" t="s">
        <v>430</v>
      </c>
      <c r="J298">
        <f t="shared" ca="1" si="47"/>
        <v>1</v>
      </c>
      <c r="K298" t="str">
        <f t="shared" ca="1" si="48"/>
        <v>268807</v>
      </c>
      <c r="L298" t="str">
        <f t="shared" ca="1" si="49"/>
        <v>941227-1268807</v>
      </c>
      <c r="N298" t="s">
        <v>432</v>
      </c>
      <c r="O298" t="s">
        <v>439</v>
      </c>
    </row>
    <row r="299" spans="1:15" x14ac:dyDescent="0.3">
      <c r="A299" t="str">
        <f t="shared" ca="1" si="50"/>
        <v>96</v>
      </c>
      <c r="B299">
        <v>1</v>
      </c>
      <c r="C299">
        <f t="shared" ca="1" si="41"/>
        <v>58223</v>
      </c>
      <c r="D299" t="str">
        <f t="shared" ca="1" si="42"/>
        <v>96158223</v>
      </c>
      <c r="E299" t="str">
        <f t="shared" si="43"/>
        <v>std</v>
      </c>
      <c r="F299">
        <f t="shared" ca="1" si="44"/>
        <v>85</v>
      </c>
      <c r="G299" t="str">
        <f t="shared" ca="1" si="45"/>
        <v>12</v>
      </c>
      <c r="H299" t="str">
        <f t="shared" ca="1" si="46"/>
        <v>12</v>
      </c>
      <c r="I299" s="1" t="s">
        <v>430</v>
      </c>
      <c r="J299">
        <f t="shared" ca="1" si="47"/>
        <v>2</v>
      </c>
      <c r="K299" t="str">
        <f t="shared" ca="1" si="48"/>
        <v>912160</v>
      </c>
      <c r="L299" t="str">
        <f t="shared" ca="1" si="49"/>
        <v>851212-2912160</v>
      </c>
      <c r="N299" t="s">
        <v>431</v>
      </c>
      <c r="O299" t="s">
        <v>440</v>
      </c>
    </row>
    <row r="300" spans="1:15" x14ac:dyDescent="0.3">
      <c r="A300" t="str">
        <f t="shared" ca="1" si="50"/>
        <v>95</v>
      </c>
      <c r="B300">
        <v>1</v>
      </c>
      <c r="C300">
        <f t="shared" ca="1" si="41"/>
        <v>91347</v>
      </c>
      <c r="D300" t="str">
        <f t="shared" ca="1" si="42"/>
        <v>95191347</v>
      </c>
      <c r="E300" t="str">
        <f t="shared" si="43"/>
        <v>std</v>
      </c>
      <c r="F300">
        <f t="shared" ca="1" si="44"/>
        <v>86</v>
      </c>
      <c r="G300" t="str">
        <f t="shared" ca="1" si="45"/>
        <v>10</v>
      </c>
      <c r="H300" t="str">
        <f t="shared" ca="1" si="46"/>
        <v>04</v>
      </c>
      <c r="I300" s="1" t="s">
        <v>430</v>
      </c>
      <c r="J300">
        <f t="shared" ca="1" si="47"/>
        <v>1</v>
      </c>
      <c r="K300" t="str">
        <f t="shared" ca="1" si="48"/>
        <v>303435</v>
      </c>
      <c r="L300" t="str">
        <f t="shared" ca="1" si="49"/>
        <v>861004-1303435</v>
      </c>
      <c r="N300" t="s">
        <v>432</v>
      </c>
      <c r="O300" t="s">
        <v>441</v>
      </c>
    </row>
    <row r="301" spans="1:15" x14ac:dyDescent="0.3">
      <c r="A301" t="str">
        <f t="shared" ca="1" si="50"/>
        <v>99</v>
      </c>
      <c r="B301">
        <v>1</v>
      </c>
      <c r="C301">
        <f t="shared" ca="1" si="41"/>
        <v>38278</v>
      </c>
      <c r="D301" t="str">
        <f t="shared" ca="1" si="42"/>
        <v>99138278</v>
      </c>
      <c r="E301" t="str">
        <f t="shared" si="43"/>
        <v>std</v>
      </c>
      <c r="F301">
        <f t="shared" ca="1" si="44"/>
        <v>89</v>
      </c>
      <c r="G301" t="str">
        <f t="shared" ca="1" si="45"/>
        <v>11</v>
      </c>
      <c r="H301" t="str">
        <f t="shared" ca="1" si="46"/>
        <v>04</v>
      </c>
      <c r="I301" s="1" t="s">
        <v>430</v>
      </c>
      <c r="J301">
        <f t="shared" ca="1" si="47"/>
        <v>2</v>
      </c>
      <c r="K301" t="str">
        <f t="shared" ca="1" si="48"/>
        <v>386493</v>
      </c>
      <c r="L301" t="str">
        <f t="shared" ca="1" si="49"/>
        <v>891104-2386493</v>
      </c>
      <c r="N301" t="s">
        <v>431</v>
      </c>
      <c r="O301" t="s">
        <v>443</v>
      </c>
    </row>
    <row r="302" spans="1:15" x14ac:dyDescent="0.3">
      <c r="A302" t="str">
        <f t="shared" ca="1" si="50"/>
        <v>95</v>
      </c>
      <c r="B302">
        <v>1</v>
      </c>
      <c r="C302">
        <f t="shared" ca="1" si="41"/>
        <v>20867</v>
      </c>
      <c r="D302" t="str">
        <f t="shared" ca="1" si="42"/>
        <v>95120867</v>
      </c>
      <c r="E302" t="str">
        <f t="shared" si="43"/>
        <v>std</v>
      </c>
      <c r="F302">
        <f t="shared" ca="1" si="44"/>
        <v>85</v>
      </c>
      <c r="G302" t="str">
        <f t="shared" ca="1" si="45"/>
        <v>06</v>
      </c>
      <c r="H302" t="str">
        <f t="shared" ca="1" si="46"/>
        <v>01</v>
      </c>
      <c r="I302" s="1" t="s">
        <v>430</v>
      </c>
      <c r="J302">
        <f t="shared" ca="1" si="47"/>
        <v>2</v>
      </c>
      <c r="K302" t="str">
        <f t="shared" ca="1" si="48"/>
        <v>900666</v>
      </c>
      <c r="L302" t="str">
        <f t="shared" ca="1" si="49"/>
        <v>850601-2900666</v>
      </c>
      <c r="N302" t="s">
        <v>432</v>
      </c>
      <c r="O302" t="s">
        <v>444</v>
      </c>
    </row>
    <row r="303" spans="1:15" x14ac:dyDescent="0.3">
      <c r="A303" t="str">
        <f t="shared" ca="1" si="50"/>
        <v>96</v>
      </c>
      <c r="B303">
        <v>1</v>
      </c>
      <c r="C303">
        <f t="shared" ca="1" si="41"/>
        <v>83134</v>
      </c>
      <c r="D303" t="str">
        <f t="shared" ca="1" si="42"/>
        <v>96183134</v>
      </c>
      <c r="E303" t="str">
        <f t="shared" si="43"/>
        <v>std</v>
      </c>
      <c r="F303">
        <f t="shared" ca="1" si="44"/>
        <v>91</v>
      </c>
      <c r="G303" t="str">
        <f t="shared" ca="1" si="45"/>
        <v>10</v>
      </c>
      <c r="H303" t="str">
        <f t="shared" ca="1" si="46"/>
        <v>16</v>
      </c>
      <c r="I303" s="1" t="s">
        <v>430</v>
      </c>
      <c r="J303">
        <f t="shared" ca="1" si="47"/>
        <v>2</v>
      </c>
      <c r="K303" t="str">
        <f t="shared" ca="1" si="48"/>
        <v>792811</v>
      </c>
      <c r="L303" t="str">
        <f t="shared" ca="1" si="49"/>
        <v>911016-2792811</v>
      </c>
      <c r="N303" t="s">
        <v>431</v>
      </c>
      <c r="O303" t="s">
        <v>448</v>
      </c>
    </row>
    <row r="304" spans="1:15" x14ac:dyDescent="0.3">
      <c r="A304" t="str">
        <f t="shared" ca="1" si="50"/>
        <v>97</v>
      </c>
      <c r="B304">
        <v>1</v>
      </c>
      <c r="C304">
        <f t="shared" ca="1" si="41"/>
        <v>57699</v>
      </c>
      <c r="D304" t="str">
        <f t="shared" ca="1" si="42"/>
        <v>97157699</v>
      </c>
      <c r="E304" t="str">
        <f t="shared" si="43"/>
        <v>std</v>
      </c>
      <c r="F304">
        <f t="shared" ca="1" si="44"/>
        <v>80</v>
      </c>
      <c r="G304" t="str">
        <f t="shared" ca="1" si="45"/>
        <v>10</v>
      </c>
      <c r="H304" t="str">
        <f t="shared" ca="1" si="46"/>
        <v>11</v>
      </c>
      <c r="I304" s="1" t="s">
        <v>430</v>
      </c>
      <c r="J304">
        <f t="shared" ca="1" si="47"/>
        <v>2</v>
      </c>
      <c r="K304" t="str">
        <f t="shared" ca="1" si="48"/>
        <v>171403</v>
      </c>
      <c r="L304" t="str">
        <f t="shared" ca="1" si="49"/>
        <v>801011-2171403</v>
      </c>
      <c r="N304" t="s">
        <v>432</v>
      </c>
      <c r="O304" t="s">
        <v>449</v>
      </c>
    </row>
    <row r="305" spans="1:15" x14ac:dyDescent="0.3">
      <c r="A305" t="str">
        <f t="shared" ca="1" si="50"/>
        <v>98</v>
      </c>
      <c r="B305">
        <v>1</v>
      </c>
      <c r="C305">
        <f t="shared" ca="1" si="41"/>
        <v>35066</v>
      </c>
      <c r="D305" t="str">
        <f t="shared" ca="1" si="42"/>
        <v>98135066</v>
      </c>
      <c r="E305" t="str">
        <f t="shared" si="43"/>
        <v>std</v>
      </c>
      <c r="F305">
        <f t="shared" ca="1" si="44"/>
        <v>81</v>
      </c>
      <c r="G305" t="str">
        <f t="shared" ca="1" si="45"/>
        <v>10</v>
      </c>
      <c r="H305" t="str">
        <f t="shared" ca="1" si="46"/>
        <v>04</v>
      </c>
      <c r="I305" s="1" t="s">
        <v>430</v>
      </c>
      <c r="J305">
        <f t="shared" ca="1" si="47"/>
        <v>1</v>
      </c>
      <c r="K305" t="str">
        <f t="shared" ca="1" si="48"/>
        <v>166184</v>
      </c>
      <c r="L305" t="str">
        <f t="shared" ca="1" si="49"/>
        <v>811004-1166184</v>
      </c>
      <c r="N305" t="s">
        <v>431</v>
      </c>
      <c r="O305" t="s">
        <v>450</v>
      </c>
    </row>
    <row r="306" spans="1:15" x14ac:dyDescent="0.3">
      <c r="A306" t="str">
        <f t="shared" ca="1" si="50"/>
        <v>95</v>
      </c>
      <c r="B306">
        <v>1</v>
      </c>
      <c r="C306">
        <f t="shared" ca="1" si="41"/>
        <v>41849</v>
      </c>
      <c r="D306" t="str">
        <f t="shared" ca="1" si="42"/>
        <v>95141849</v>
      </c>
      <c r="E306" t="str">
        <f t="shared" si="43"/>
        <v>std</v>
      </c>
      <c r="F306">
        <f t="shared" ca="1" si="44"/>
        <v>81</v>
      </c>
      <c r="G306" t="str">
        <f t="shared" ca="1" si="45"/>
        <v>11</v>
      </c>
      <c r="H306" t="str">
        <f t="shared" ca="1" si="46"/>
        <v>25</v>
      </c>
      <c r="I306" s="1" t="s">
        <v>430</v>
      </c>
      <c r="J306">
        <f t="shared" ca="1" si="47"/>
        <v>2</v>
      </c>
      <c r="K306" t="str">
        <f t="shared" ca="1" si="48"/>
        <v>576513</v>
      </c>
      <c r="L306" t="str">
        <f t="shared" ca="1" si="49"/>
        <v>811125-2576513</v>
      </c>
      <c r="N306" t="s">
        <v>432</v>
      </c>
      <c r="O306" t="s">
        <v>451</v>
      </c>
    </row>
    <row r="307" spans="1:15" x14ac:dyDescent="0.3">
      <c r="A307" t="str">
        <f t="shared" ca="1" si="50"/>
        <v>97</v>
      </c>
      <c r="B307">
        <v>1</v>
      </c>
      <c r="C307">
        <f t="shared" ca="1" si="41"/>
        <v>83282</v>
      </c>
      <c r="D307" t="str">
        <f t="shared" ca="1" si="42"/>
        <v>97183282</v>
      </c>
      <c r="E307" t="str">
        <f t="shared" si="43"/>
        <v>std</v>
      </c>
      <c r="F307">
        <f t="shared" ca="1" si="44"/>
        <v>82</v>
      </c>
      <c r="G307" t="str">
        <f t="shared" ca="1" si="45"/>
        <v>08</v>
      </c>
      <c r="H307" t="str">
        <f t="shared" ca="1" si="46"/>
        <v>05</v>
      </c>
      <c r="I307" s="1" t="s">
        <v>430</v>
      </c>
      <c r="J307">
        <f t="shared" ca="1" si="47"/>
        <v>1</v>
      </c>
      <c r="K307" t="str">
        <f t="shared" ca="1" si="48"/>
        <v>038914</v>
      </c>
      <c r="L307" t="str">
        <f t="shared" ca="1" si="49"/>
        <v>820805-1038914</v>
      </c>
      <c r="N307" t="s">
        <v>431</v>
      </c>
      <c r="O307" t="s">
        <v>433</v>
      </c>
    </row>
    <row r="308" spans="1:15" x14ac:dyDescent="0.3">
      <c r="A308" t="str">
        <f t="shared" ca="1" si="50"/>
        <v>95</v>
      </c>
      <c r="B308">
        <v>1</v>
      </c>
      <c r="C308">
        <f t="shared" ca="1" si="41"/>
        <v>94413</v>
      </c>
      <c r="D308" t="str">
        <f t="shared" ca="1" si="42"/>
        <v>95194413</v>
      </c>
      <c r="E308" t="str">
        <f t="shared" si="43"/>
        <v>std</v>
      </c>
      <c r="F308">
        <f t="shared" ca="1" si="44"/>
        <v>99</v>
      </c>
      <c r="G308" t="str">
        <f t="shared" ca="1" si="45"/>
        <v>11</v>
      </c>
      <c r="H308" t="str">
        <f t="shared" ca="1" si="46"/>
        <v>01</v>
      </c>
      <c r="I308" s="1" t="s">
        <v>430</v>
      </c>
      <c r="J308">
        <f t="shared" ca="1" si="47"/>
        <v>1</v>
      </c>
      <c r="K308" t="str">
        <f t="shared" ca="1" si="48"/>
        <v>049849</v>
      </c>
      <c r="L308" t="str">
        <f t="shared" ca="1" si="49"/>
        <v>991101-1049849</v>
      </c>
      <c r="N308" t="s">
        <v>432</v>
      </c>
      <c r="O308" t="s">
        <v>446</v>
      </c>
    </row>
    <row r="309" spans="1:15" x14ac:dyDescent="0.3">
      <c r="A309" t="str">
        <f t="shared" ca="1" si="50"/>
        <v>95</v>
      </c>
      <c r="B309">
        <v>1</v>
      </c>
      <c r="C309">
        <f t="shared" ca="1" si="41"/>
        <v>61245</v>
      </c>
      <c r="D309" t="str">
        <f t="shared" ca="1" si="42"/>
        <v>95161245</v>
      </c>
      <c r="E309" t="str">
        <f t="shared" si="43"/>
        <v>std</v>
      </c>
      <c r="F309">
        <f t="shared" ca="1" si="44"/>
        <v>81</v>
      </c>
      <c r="G309" t="str">
        <f t="shared" ca="1" si="45"/>
        <v>07</v>
      </c>
      <c r="H309" t="str">
        <f t="shared" ca="1" si="46"/>
        <v>22</v>
      </c>
      <c r="I309" s="1" t="s">
        <v>430</v>
      </c>
      <c r="J309">
        <f t="shared" ca="1" si="47"/>
        <v>2</v>
      </c>
      <c r="K309" t="str">
        <f t="shared" ca="1" si="48"/>
        <v>634644</v>
      </c>
      <c r="L309" t="str">
        <f t="shared" ca="1" si="49"/>
        <v>810722-2634644</v>
      </c>
      <c r="N309" t="s">
        <v>431</v>
      </c>
      <c r="O309" t="s">
        <v>434</v>
      </c>
    </row>
    <row r="310" spans="1:15" x14ac:dyDescent="0.3">
      <c r="A310" t="str">
        <f t="shared" ca="1" si="50"/>
        <v>97</v>
      </c>
      <c r="B310">
        <v>1</v>
      </c>
      <c r="C310">
        <f t="shared" ca="1" si="41"/>
        <v>83656</v>
      </c>
      <c r="D310" t="str">
        <f t="shared" ca="1" si="42"/>
        <v>97183656</v>
      </c>
      <c r="E310" t="str">
        <f t="shared" si="43"/>
        <v>std</v>
      </c>
      <c r="F310">
        <f t="shared" ca="1" si="44"/>
        <v>81</v>
      </c>
      <c r="G310" t="str">
        <f t="shared" ca="1" si="45"/>
        <v>11</v>
      </c>
      <c r="H310" t="str">
        <f t="shared" ca="1" si="46"/>
        <v>16</v>
      </c>
      <c r="I310" s="1" t="s">
        <v>430</v>
      </c>
      <c r="J310">
        <f t="shared" ca="1" si="47"/>
        <v>1</v>
      </c>
      <c r="K310" t="str">
        <f t="shared" ca="1" si="48"/>
        <v>129259</v>
      </c>
      <c r="L310" t="str">
        <f t="shared" ca="1" si="49"/>
        <v>811116-1129259</v>
      </c>
      <c r="N310" t="s">
        <v>432</v>
      </c>
      <c r="O310" t="s">
        <v>435</v>
      </c>
    </row>
    <row r="311" spans="1:15" x14ac:dyDescent="0.3">
      <c r="A311" t="str">
        <f t="shared" ca="1" si="50"/>
        <v>96</v>
      </c>
      <c r="B311">
        <v>1</v>
      </c>
      <c r="C311">
        <f t="shared" ca="1" si="41"/>
        <v>70985</v>
      </c>
      <c r="D311" t="str">
        <f t="shared" ca="1" si="42"/>
        <v>96170985</v>
      </c>
      <c r="E311" t="str">
        <f t="shared" si="43"/>
        <v>std</v>
      </c>
      <c r="F311">
        <f t="shared" ca="1" si="44"/>
        <v>90</v>
      </c>
      <c r="G311" t="str">
        <f t="shared" ca="1" si="45"/>
        <v>06</v>
      </c>
      <c r="H311" t="str">
        <f t="shared" ca="1" si="46"/>
        <v>23</v>
      </c>
      <c r="I311" s="1" t="s">
        <v>430</v>
      </c>
      <c r="J311">
        <f t="shared" ca="1" si="47"/>
        <v>2</v>
      </c>
      <c r="K311" t="str">
        <f t="shared" ca="1" si="48"/>
        <v>294549</v>
      </c>
      <c r="L311" t="str">
        <f t="shared" ca="1" si="49"/>
        <v>900623-2294549</v>
      </c>
      <c r="N311" t="s">
        <v>431</v>
      </c>
      <c r="O311" t="s">
        <v>436</v>
      </c>
    </row>
    <row r="312" spans="1:15" x14ac:dyDescent="0.3">
      <c r="A312" t="str">
        <f t="shared" ca="1" si="50"/>
        <v>99</v>
      </c>
      <c r="B312">
        <v>1</v>
      </c>
      <c r="C312">
        <f t="shared" ca="1" si="41"/>
        <v>4787</v>
      </c>
      <c r="D312" t="str">
        <f t="shared" ca="1" si="42"/>
        <v>99104787</v>
      </c>
      <c r="E312" t="str">
        <f t="shared" si="43"/>
        <v>std</v>
      </c>
      <c r="F312">
        <f t="shared" ca="1" si="44"/>
        <v>84</v>
      </c>
      <c r="G312" t="str">
        <f t="shared" ca="1" si="45"/>
        <v>07</v>
      </c>
      <c r="H312" t="str">
        <f t="shared" ca="1" si="46"/>
        <v>07</v>
      </c>
      <c r="I312" s="1" t="s">
        <v>430</v>
      </c>
      <c r="J312">
        <f t="shared" ca="1" si="47"/>
        <v>2</v>
      </c>
      <c r="K312" t="str">
        <f t="shared" ca="1" si="48"/>
        <v>502046</v>
      </c>
      <c r="L312" t="str">
        <f t="shared" ca="1" si="49"/>
        <v>840707-2502046</v>
      </c>
      <c r="N312" t="s">
        <v>432</v>
      </c>
      <c r="O312" t="s">
        <v>447</v>
      </c>
    </row>
    <row r="313" spans="1:15" x14ac:dyDescent="0.3">
      <c r="A313" t="str">
        <f t="shared" ca="1" si="50"/>
        <v>96</v>
      </c>
      <c r="B313">
        <v>1</v>
      </c>
      <c r="C313">
        <f t="shared" ca="1" si="41"/>
        <v>9077</v>
      </c>
      <c r="D313" t="str">
        <f t="shared" ca="1" si="42"/>
        <v>96109077</v>
      </c>
      <c r="E313" t="str">
        <f t="shared" si="43"/>
        <v>std</v>
      </c>
      <c r="F313">
        <f t="shared" ca="1" si="44"/>
        <v>98</v>
      </c>
      <c r="G313" t="str">
        <f t="shared" ca="1" si="45"/>
        <v>07</v>
      </c>
      <c r="H313" t="str">
        <f t="shared" ca="1" si="46"/>
        <v>16</v>
      </c>
      <c r="I313" s="1" t="s">
        <v>430</v>
      </c>
      <c r="J313">
        <f t="shared" ca="1" si="47"/>
        <v>1</v>
      </c>
      <c r="K313" t="str">
        <f t="shared" ca="1" si="48"/>
        <v>783568</v>
      </c>
      <c r="L313" t="str">
        <f t="shared" ca="1" si="49"/>
        <v>980716-1783568</v>
      </c>
      <c r="N313" t="s">
        <v>431</v>
      </c>
      <c r="O313" t="s">
        <v>437</v>
      </c>
    </row>
    <row r="314" spans="1:15" x14ac:dyDescent="0.3">
      <c r="A314" t="str">
        <f t="shared" ca="1" si="50"/>
        <v>97</v>
      </c>
      <c r="B314">
        <v>1</v>
      </c>
      <c r="C314">
        <f t="shared" ca="1" si="41"/>
        <v>56591</v>
      </c>
      <c r="D314" t="str">
        <f t="shared" ca="1" si="42"/>
        <v>97156591</v>
      </c>
      <c r="E314" t="str">
        <f t="shared" si="43"/>
        <v>std</v>
      </c>
      <c r="F314">
        <f t="shared" ca="1" si="44"/>
        <v>80</v>
      </c>
      <c r="G314" t="str">
        <f t="shared" ca="1" si="45"/>
        <v>05</v>
      </c>
      <c r="H314" t="str">
        <f t="shared" ca="1" si="46"/>
        <v>21</v>
      </c>
      <c r="I314" s="1" t="s">
        <v>430</v>
      </c>
      <c r="J314">
        <f t="shared" ca="1" si="47"/>
        <v>2</v>
      </c>
      <c r="K314" t="str">
        <f t="shared" ca="1" si="48"/>
        <v>913543</v>
      </c>
      <c r="L314" t="str">
        <f t="shared" ca="1" si="49"/>
        <v>800521-2913543</v>
      </c>
      <c r="N314" t="s">
        <v>432</v>
      </c>
      <c r="O314" t="s">
        <v>438</v>
      </c>
    </row>
    <row r="315" spans="1:15" x14ac:dyDescent="0.3">
      <c r="A315" t="str">
        <f t="shared" ca="1" si="50"/>
        <v>95</v>
      </c>
      <c r="B315">
        <v>1</v>
      </c>
      <c r="C315">
        <f t="shared" ca="1" si="41"/>
        <v>23700</v>
      </c>
      <c r="D315" t="str">
        <f t="shared" ca="1" si="42"/>
        <v>95123700</v>
      </c>
      <c r="E315" t="str">
        <f t="shared" si="43"/>
        <v>std</v>
      </c>
      <c r="F315">
        <f t="shared" ca="1" si="44"/>
        <v>81</v>
      </c>
      <c r="G315" t="str">
        <f t="shared" ca="1" si="45"/>
        <v>04</v>
      </c>
      <c r="H315" t="str">
        <f t="shared" ca="1" si="46"/>
        <v>07</v>
      </c>
      <c r="I315" s="1" t="s">
        <v>430</v>
      </c>
      <c r="J315">
        <f t="shared" ca="1" si="47"/>
        <v>1</v>
      </c>
      <c r="K315" t="str">
        <f t="shared" ca="1" si="48"/>
        <v>412295</v>
      </c>
      <c r="L315" t="str">
        <f t="shared" ca="1" si="49"/>
        <v>810407-1412295</v>
      </c>
      <c r="N315" t="s">
        <v>431</v>
      </c>
      <c r="O315" t="s">
        <v>439</v>
      </c>
    </row>
    <row r="316" spans="1:15" x14ac:dyDescent="0.3">
      <c r="A316" t="str">
        <f t="shared" ca="1" si="50"/>
        <v>95</v>
      </c>
      <c r="B316">
        <v>1</v>
      </c>
      <c r="C316">
        <f t="shared" ca="1" si="41"/>
        <v>47167</v>
      </c>
      <c r="D316" t="str">
        <f t="shared" ca="1" si="42"/>
        <v>95147167</v>
      </c>
      <c r="E316" t="str">
        <f t="shared" si="43"/>
        <v>std</v>
      </c>
      <c r="F316">
        <f t="shared" ca="1" si="44"/>
        <v>84</v>
      </c>
      <c r="G316" t="str">
        <f t="shared" ca="1" si="45"/>
        <v>04</v>
      </c>
      <c r="H316" t="str">
        <f t="shared" ca="1" si="46"/>
        <v>29</v>
      </c>
      <c r="I316" s="1" t="s">
        <v>430</v>
      </c>
      <c r="J316">
        <f t="shared" ca="1" si="47"/>
        <v>1</v>
      </c>
      <c r="K316" t="str">
        <f t="shared" ca="1" si="48"/>
        <v>986967</v>
      </c>
      <c r="L316" t="str">
        <f t="shared" ca="1" si="49"/>
        <v>840429-1986967</v>
      </c>
      <c r="N316" t="s">
        <v>432</v>
      </c>
      <c r="O316" t="s">
        <v>440</v>
      </c>
    </row>
    <row r="317" spans="1:15" x14ac:dyDescent="0.3">
      <c r="A317" t="str">
        <f t="shared" ca="1" si="50"/>
        <v>97</v>
      </c>
      <c r="B317">
        <v>1</v>
      </c>
      <c r="C317">
        <f t="shared" ca="1" si="41"/>
        <v>93928</v>
      </c>
      <c r="D317" t="str">
        <f t="shared" ca="1" si="42"/>
        <v>97193928</v>
      </c>
      <c r="E317" t="str">
        <f t="shared" si="43"/>
        <v>std</v>
      </c>
      <c r="F317">
        <f t="shared" ca="1" si="44"/>
        <v>84</v>
      </c>
      <c r="G317" t="str">
        <f t="shared" ca="1" si="45"/>
        <v>04</v>
      </c>
      <c r="H317" t="str">
        <f t="shared" ca="1" si="46"/>
        <v>24</v>
      </c>
      <c r="I317" s="1" t="s">
        <v>430</v>
      </c>
      <c r="J317">
        <f t="shared" ca="1" si="47"/>
        <v>2</v>
      </c>
      <c r="K317" t="str">
        <f t="shared" ca="1" si="48"/>
        <v>489925</v>
      </c>
      <c r="L317" t="str">
        <f t="shared" ca="1" si="49"/>
        <v>840424-2489925</v>
      </c>
      <c r="N317" t="s">
        <v>431</v>
      </c>
      <c r="O317" t="s">
        <v>441</v>
      </c>
    </row>
    <row r="318" spans="1:15" x14ac:dyDescent="0.3">
      <c r="A318" t="str">
        <f t="shared" ca="1" si="50"/>
        <v>98</v>
      </c>
      <c r="B318">
        <v>1</v>
      </c>
      <c r="C318">
        <f t="shared" ca="1" si="41"/>
        <v>62360</v>
      </c>
      <c r="D318" t="str">
        <f t="shared" ca="1" si="42"/>
        <v>98162360</v>
      </c>
      <c r="E318" t="str">
        <f t="shared" si="43"/>
        <v>std</v>
      </c>
      <c r="F318">
        <f t="shared" ca="1" si="44"/>
        <v>83</v>
      </c>
      <c r="G318" t="str">
        <f t="shared" ca="1" si="45"/>
        <v>10</v>
      </c>
      <c r="H318" t="str">
        <f t="shared" ca="1" si="46"/>
        <v>06</v>
      </c>
      <c r="I318" s="1" t="s">
        <v>430</v>
      </c>
      <c r="J318">
        <f t="shared" ca="1" si="47"/>
        <v>2</v>
      </c>
      <c r="K318" t="str">
        <f t="shared" ca="1" si="48"/>
        <v>149372</v>
      </c>
      <c r="L318" t="str">
        <f t="shared" ca="1" si="49"/>
        <v>831006-2149372</v>
      </c>
      <c r="N318" t="s">
        <v>432</v>
      </c>
      <c r="O318" t="s">
        <v>443</v>
      </c>
    </row>
    <row r="319" spans="1:15" x14ac:dyDescent="0.3">
      <c r="A319" t="str">
        <f t="shared" ca="1" si="50"/>
        <v>95</v>
      </c>
      <c r="B319">
        <v>1</v>
      </c>
      <c r="C319">
        <f t="shared" ca="1" si="41"/>
        <v>78846</v>
      </c>
      <c r="D319" t="str">
        <f t="shared" ca="1" si="42"/>
        <v>95178846</v>
      </c>
      <c r="E319" t="str">
        <f t="shared" si="43"/>
        <v>std</v>
      </c>
      <c r="F319">
        <f t="shared" ca="1" si="44"/>
        <v>84</v>
      </c>
      <c r="G319" t="str">
        <f t="shared" ca="1" si="45"/>
        <v>03</v>
      </c>
      <c r="H319" t="str">
        <f t="shared" ca="1" si="46"/>
        <v>22</v>
      </c>
      <c r="I319" s="1" t="s">
        <v>430</v>
      </c>
      <c r="J319">
        <f t="shared" ca="1" si="47"/>
        <v>1</v>
      </c>
      <c r="K319" t="str">
        <f t="shared" ca="1" si="48"/>
        <v>417638</v>
      </c>
      <c r="L319" t="str">
        <f t="shared" ca="1" si="49"/>
        <v>840322-1417638</v>
      </c>
      <c r="N319" t="s">
        <v>431</v>
      </c>
      <c r="O319" t="s">
        <v>444</v>
      </c>
    </row>
    <row r="320" spans="1:15" x14ac:dyDescent="0.3">
      <c r="A320" t="str">
        <f t="shared" ca="1" si="50"/>
        <v>97</v>
      </c>
      <c r="B320">
        <v>1</v>
      </c>
      <c r="C320">
        <f t="shared" ca="1" si="41"/>
        <v>68462</v>
      </c>
      <c r="D320" t="str">
        <f t="shared" ca="1" si="42"/>
        <v>97168462</v>
      </c>
      <c r="E320" t="str">
        <f t="shared" si="43"/>
        <v>std</v>
      </c>
      <c r="F320">
        <f t="shared" ca="1" si="44"/>
        <v>83</v>
      </c>
      <c r="G320" t="str">
        <f t="shared" ca="1" si="45"/>
        <v>02</v>
      </c>
      <c r="H320" t="str">
        <f t="shared" ca="1" si="46"/>
        <v>17</v>
      </c>
      <c r="I320" s="1" t="s">
        <v>430</v>
      </c>
      <c r="J320">
        <f t="shared" ca="1" si="47"/>
        <v>2</v>
      </c>
      <c r="K320" t="str">
        <f t="shared" ca="1" si="48"/>
        <v>705487</v>
      </c>
      <c r="L320" t="str">
        <f t="shared" ca="1" si="49"/>
        <v>830217-2705487</v>
      </c>
      <c r="N320" t="s">
        <v>432</v>
      </c>
      <c r="O320" t="s">
        <v>448</v>
      </c>
    </row>
    <row r="321" spans="1:15" x14ac:dyDescent="0.3">
      <c r="A321" t="str">
        <f t="shared" ca="1" si="50"/>
        <v>95</v>
      </c>
      <c r="B321">
        <v>1</v>
      </c>
      <c r="C321">
        <f t="shared" ca="1" si="41"/>
        <v>68746</v>
      </c>
      <c r="D321" t="str">
        <f t="shared" ca="1" si="42"/>
        <v>95168746</v>
      </c>
      <c r="E321" t="str">
        <f t="shared" si="43"/>
        <v>std</v>
      </c>
      <c r="F321">
        <f t="shared" ca="1" si="44"/>
        <v>91</v>
      </c>
      <c r="G321" t="str">
        <f t="shared" ca="1" si="45"/>
        <v>03</v>
      </c>
      <c r="H321" t="str">
        <f t="shared" ca="1" si="46"/>
        <v>17</v>
      </c>
      <c r="I321" s="1" t="s">
        <v>430</v>
      </c>
      <c r="J321">
        <f t="shared" ca="1" si="47"/>
        <v>1</v>
      </c>
      <c r="K321" t="str">
        <f t="shared" ca="1" si="48"/>
        <v>918086</v>
      </c>
      <c r="L321" t="str">
        <f t="shared" ca="1" si="49"/>
        <v>910317-1918086</v>
      </c>
      <c r="N321" t="s">
        <v>431</v>
      </c>
      <c r="O321" t="s">
        <v>449</v>
      </c>
    </row>
    <row r="322" spans="1:15" x14ac:dyDescent="0.3">
      <c r="A322" t="str">
        <f t="shared" ca="1" si="50"/>
        <v>98</v>
      </c>
      <c r="B322">
        <v>1</v>
      </c>
      <c r="C322">
        <f t="shared" ref="C322:C385" ca="1" si="51">RANDBETWEEN(0,99999)</f>
        <v>13983</v>
      </c>
      <c r="D322" t="str">
        <f t="shared" ref="D322:D385" ca="1" si="52">A322&amp;B322&amp;TEXT(C322,"00000")</f>
        <v>98113983</v>
      </c>
      <c r="E322" t="str">
        <f t="shared" ref="E322:E385" si="53">IF(B322=1,"std",IF(B322=2,"prof","admin"))</f>
        <v>std</v>
      </c>
      <c r="F322">
        <f t="shared" ref="F322:F385" ca="1" si="54">RANDBETWEEN(80,99)</f>
        <v>85</v>
      </c>
      <c r="G322" t="str">
        <f t="shared" ref="G322:G385" ca="1" si="55">TEXT(RANDBETWEEN(1,12),"00")</f>
        <v>05</v>
      </c>
      <c r="H322" t="str">
        <f t="shared" ref="H322:H385" ca="1" si="56">TEXT(RANDBETWEEN(1,30),"00")</f>
        <v>13</v>
      </c>
      <c r="I322" s="1" t="s">
        <v>430</v>
      </c>
      <c r="J322">
        <f t="shared" ref="J322:J385" ca="1" si="57">RANDBETWEEN(1,2)</f>
        <v>2</v>
      </c>
      <c r="K322" t="str">
        <f t="shared" ref="K322:K385" ca="1" si="58">TEXT(RANDBETWEEN(1,999999),"000000")</f>
        <v>479752</v>
      </c>
      <c r="L322" t="str">
        <f t="shared" ref="L322:L385" ca="1" si="59">F322&amp;G322&amp;H322&amp;I322&amp;J322&amp;K322</f>
        <v>850513-2479752</v>
      </c>
      <c r="N322" t="s">
        <v>432</v>
      </c>
      <c r="O322" t="s">
        <v>450</v>
      </c>
    </row>
    <row r="323" spans="1:15" x14ac:dyDescent="0.3">
      <c r="A323" t="str">
        <f t="shared" ca="1" si="50"/>
        <v>98</v>
      </c>
      <c r="B323">
        <v>1</v>
      </c>
      <c r="C323">
        <f t="shared" ca="1" si="51"/>
        <v>46172</v>
      </c>
      <c r="D323" t="str">
        <f t="shared" ca="1" si="52"/>
        <v>98146172</v>
      </c>
      <c r="E323" t="str">
        <f t="shared" si="53"/>
        <v>std</v>
      </c>
      <c r="F323">
        <f t="shared" ca="1" si="54"/>
        <v>81</v>
      </c>
      <c r="G323" t="str">
        <f t="shared" ca="1" si="55"/>
        <v>06</v>
      </c>
      <c r="H323" t="str">
        <f t="shared" ca="1" si="56"/>
        <v>18</v>
      </c>
      <c r="I323" s="1" t="s">
        <v>430</v>
      </c>
      <c r="J323">
        <f t="shared" ca="1" si="57"/>
        <v>1</v>
      </c>
      <c r="K323" t="str">
        <f t="shared" ca="1" si="58"/>
        <v>392599</v>
      </c>
      <c r="L323" t="str">
        <f t="shared" ca="1" si="59"/>
        <v>810618-1392599</v>
      </c>
      <c r="N323" t="s">
        <v>431</v>
      </c>
      <c r="O323" t="s">
        <v>451</v>
      </c>
    </row>
    <row r="324" spans="1:15" x14ac:dyDescent="0.3">
      <c r="A324" t="str">
        <f t="shared" ca="1" si="50"/>
        <v>97</v>
      </c>
      <c r="B324">
        <v>1</v>
      </c>
      <c r="C324">
        <f t="shared" ca="1" si="51"/>
        <v>84466</v>
      </c>
      <c r="D324" t="str">
        <f t="shared" ca="1" si="52"/>
        <v>97184466</v>
      </c>
      <c r="E324" t="str">
        <f t="shared" si="53"/>
        <v>std</v>
      </c>
      <c r="F324">
        <f t="shared" ca="1" si="54"/>
        <v>81</v>
      </c>
      <c r="G324" t="str">
        <f t="shared" ca="1" si="55"/>
        <v>01</v>
      </c>
      <c r="H324" t="str">
        <f t="shared" ca="1" si="56"/>
        <v>04</v>
      </c>
      <c r="I324" s="1" t="s">
        <v>430</v>
      </c>
      <c r="J324">
        <f t="shared" ca="1" si="57"/>
        <v>2</v>
      </c>
      <c r="K324" t="str">
        <f t="shared" ca="1" si="58"/>
        <v>348948</v>
      </c>
      <c r="L324" t="str">
        <f t="shared" ca="1" si="59"/>
        <v>810104-2348948</v>
      </c>
      <c r="N324" t="s">
        <v>432</v>
      </c>
      <c r="O324" t="s">
        <v>433</v>
      </c>
    </row>
    <row r="325" spans="1:15" x14ac:dyDescent="0.3">
      <c r="A325" t="str">
        <f t="shared" ca="1" si="50"/>
        <v>97</v>
      </c>
      <c r="B325">
        <v>1</v>
      </c>
      <c r="C325">
        <f t="shared" ca="1" si="51"/>
        <v>49073</v>
      </c>
      <c r="D325" t="str">
        <f t="shared" ca="1" si="52"/>
        <v>97149073</v>
      </c>
      <c r="E325" t="str">
        <f t="shared" si="53"/>
        <v>std</v>
      </c>
      <c r="F325">
        <f t="shared" ca="1" si="54"/>
        <v>83</v>
      </c>
      <c r="G325" t="str">
        <f t="shared" ca="1" si="55"/>
        <v>10</v>
      </c>
      <c r="H325" t="str">
        <f t="shared" ca="1" si="56"/>
        <v>05</v>
      </c>
      <c r="I325" s="1" t="s">
        <v>430</v>
      </c>
      <c r="J325">
        <f t="shared" ca="1" si="57"/>
        <v>2</v>
      </c>
      <c r="K325" t="str">
        <f t="shared" ca="1" si="58"/>
        <v>035815</v>
      </c>
      <c r="L325" t="str">
        <f t="shared" ca="1" si="59"/>
        <v>831005-2035815</v>
      </c>
      <c r="N325" t="s">
        <v>431</v>
      </c>
      <c r="O325" t="s">
        <v>446</v>
      </c>
    </row>
    <row r="326" spans="1:15" x14ac:dyDescent="0.3">
      <c r="A326" t="str">
        <f t="shared" ca="1" si="50"/>
        <v>96</v>
      </c>
      <c r="B326">
        <v>1</v>
      </c>
      <c r="C326">
        <f t="shared" ca="1" si="51"/>
        <v>65320</v>
      </c>
      <c r="D326" t="str">
        <f t="shared" ca="1" si="52"/>
        <v>96165320</v>
      </c>
      <c r="E326" t="str">
        <f t="shared" si="53"/>
        <v>std</v>
      </c>
      <c r="F326">
        <f t="shared" ca="1" si="54"/>
        <v>96</v>
      </c>
      <c r="G326" t="str">
        <f t="shared" ca="1" si="55"/>
        <v>01</v>
      </c>
      <c r="H326" t="str">
        <f t="shared" ca="1" si="56"/>
        <v>14</v>
      </c>
      <c r="I326" s="1" t="s">
        <v>430</v>
      </c>
      <c r="J326">
        <f t="shared" ca="1" si="57"/>
        <v>2</v>
      </c>
      <c r="K326" t="str">
        <f t="shared" ca="1" si="58"/>
        <v>334255</v>
      </c>
      <c r="L326" t="str">
        <f t="shared" ca="1" si="59"/>
        <v>960114-2334255</v>
      </c>
      <c r="N326" t="s">
        <v>432</v>
      </c>
      <c r="O326" t="s">
        <v>434</v>
      </c>
    </row>
    <row r="327" spans="1:15" x14ac:dyDescent="0.3">
      <c r="A327" t="str">
        <f t="shared" ca="1" si="50"/>
        <v>95</v>
      </c>
      <c r="B327">
        <v>1</v>
      </c>
      <c r="C327">
        <f t="shared" ca="1" si="51"/>
        <v>49914</v>
      </c>
      <c r="D327" t="str">
        <f t="shared" ca="1" si="52"/>
        <v>95149914</v>
      </c>
      <c r="E327" t="str">
        <f t="shared" si="53"/>
        <v>std</v>
      </c>
      <c r="F327">
        <f t="shared" ca="1" si="54"/>
        <v>92</v>
      </c>
      <c r="G327" t="str">
        <f t="shared" ca="1" si="55"/>
        <v>11</v>
      </c>
      <c r="H327" t="str">
        <f t="shared" ca="1" si="56"/>
        <v>19</v>
      </c>
      <c r="I327" s="1" t="s">
        <v>430</v>
      </c>
      <c r="J327">
        <f t="shared" ca="1" si="57"/>
        <v>2</v>
      </c>
      <c r="K327" t="str">
        <f t="shared" ca="1" si="58"/>
        <v>764146</v>
      </c>
      <c r="L327" t="str">
        <f t="shared" ca="1" si="59"/>
        <v>921119-2764146</v>
      </c>
      <c r="N327" t="s">
        <v>431</v>
      </c>
      <c r="O327" t="s">
        <v>435</v>
      </c>
    </row>
    <row r="328" spans="1:15" x14ac:dyDescent="0.3">
      <c r="A328" t="str">
        <f t="shared" ca="1" si="50"/>
        <v>96</v>
      </c>
      <c r="B328">
        <v>1</v>
      </c>
      <c r="C328">
        <f t="shared" ca="1" si="51"/>
        <v>65680</v>
      </c>
      <c r="D328" t="str">
        <f t="shared" ca="1" si="52"/>
        <v>96165680</v>
      </c>
      <c r="E328" t="str">
        <f t="shared" si="53"/>
        <v>std</v>
      </c>
      <c r="F328">
        <f t="shared" ca="1" si="54"/>
        <v>82</v>
      </c>
      <c r="G328" t="str">
        <f t="shared" ca="1" si="55"/>
        <v>06</v>
      </c>
      <c r="H328" t="str">
        <f t="shared" ca="1" si="56"/>
        <v>28</v>
      </c>
      <c r="I328" s="1" t="s">
        <v>430</v>
      </c>
      <c r="J328">
        <f t="shared" ca="1" si="57"/>
        <v>1</v>
      </c>
      <c r="K328" t="str">
        <f t="shared" ca="1" si="58"/>
        <v>248225</v>
      </c>
      <c r="L328" t="str">
        <f t="shared" ca="1" si="59"/>
        <v>820628-1248225</v>
      </c>
      <c r="N328" t="s">
        <v>432</v>
      </c>
      <c r="O328" t="s">
        <v>436</v>
      </c>
    </row>
    <row r="329" spans="1:15" x14ac:dyDescent="0.3">
      <c r="A329" t="str">
        <f t="shared" ca="1" si="50"/>
        <v>96</v>
      </c>
      <c r="B329">
        <v>1</v>
      </c>
      <c r="C329">
        <f t="shared" ca="1" si="51"/>
        <v>15274</v>
      </c>
      <c r="D329" t="str">
        <f t="shared" ca="1" si="52"/>
        <v>96115274</v>
      </c>
      <c r="E329" t="str">
        <f t="shared" si="53"/>
        <v>std</v>
      </c>
      <c r="F329">
        <f t="shared" ca="1" si="54"/>
        <v>87</v>
      </c>
      <c r="G329" t="str">
        <f t="shared" ca="1" si="55"/>
        <v>05</v>
      </c>
      <c r="H329" t="str">
        <f t="shared" ca="1" si="56"/>
        <v>20</v>
      </c>
      <c r="I329" s="1" t="s">
        <v>430</v>
      </c>
      <c r="J329">
        <f t="shared" ca="1" si="57"/>
        <v>2</v>
      </c>
      <c r="K329" t="str">
        <f t="shared" ca="1" si="58"/>
        <v>239181</v>
      </c>
      <c r="L329" t="str">
        <f t="shared" ca="1" si="59"/>
        <v>870520-2239181</v>
      </c>
      <c r="N329" t="s">
        <v>431</v>
      </c>
      <c r="O329" t="s">
        <v>447</v>
      </c>
    </row>
    <row r="330" spans="1:15" x14ac:dyDescent="0.3">
      <c r="A330" t="str">
        <f t="shared" ref="A330:A393" ca="1" si="60">TEXT(RANDBETWEEN(95,99),"00")</f>
        <v>98</v>
      </c>
      <c r="B330">
        <v>1</v>
      </c>
      <c r="C330">
        <f t="shared" ca="1" si="51"/>
        <v>13024</v>
      </c>
      <c r="D330" t="str">
        <f t="shared" ca="1" si="52"/>
        <v>98113024</v>
      </c>
      <c r="E330" t="str">
        <f t="shared" si="53"/>
        <v>std</v>
      </c>
      <c r="F330">
        <f t="shared" ca="1" si="54"/>
        <v>84</v>
      </c>
      <c r="G330" t="str">
        <f t="shared" ca="1" si="55"/>
        <v>12</v>
      </c>
      <c r="H330" t="str">
        <f t="shared" ca="1" si="56"/>
        <v>14</v>
      </c>
      <c r="I330" s="1" t="s">
        <v>430</v>
      </c>
      <c r="J330">
        <f t="shared" ca="1" si="57"/>
        <v>1</v>
      </c>
      <c r="K330" t="str">
        <f t="shared" ca="1" si="58"/>
        <v>950833</v>
      </c>
      <c r="L330" t="str">
        <f t="shared" ca="1" si="59"/>
        <v>841214-1950833</v>
      </c>
      <c r="N330" t="s">
        <v>432</v>
      </c>
      <c r="O330" t="s">
        <v>437</v>
      </c>
    </row>
    <row r="331" spans="1:15" x14ac:dyDescent="0.3">
      <c r="A331" t="str">
        <f t="shared" ca="1" si="60"/>
        <v>98</v>
      </c>
      <c r="B331">
        <v>1</v>
      </c>
      <c r="C331">
        <f t="shared" ca="1" si="51"/>
        <v>51586</v>
      </c>
      <c r="D331" t="str">
        <f t="shared" ca="1" si="52"/>
        <v>98151586</v>
      </c>
      <c r="E331" t="str">
        <f t="shared" si="53"/>
        <v>std</v>
      </c>
      <c r="F331">
        <f t="shared" ca="1" si="54"/>
        <v>99</v>
      </c>
      <c r="G331" t="str">
        <f t="shared" ca="1" si="55"/>
        <v>05</v>
      </c>
      <c r="H331" t="str">
        <f t="shared" ca="1" si="56"/>
        <v>25</v>
      </c>
      <c r="I331" s="1" t="s">
        <v>430</v>
      </c>
      <c r="J331">
        <f t="shared" ca="1" si="57"/>
        <v>2</v>
      </c>
      <c r="K331" t="str">
        <f t="shared" ca="1" si="58"/>
        <v>902191</v>
      </c>
      <c r="L331" t="str">
        <f t="shared" ca="1" si="59"/>
        <v>990525-2902191</v>
      </c>
      <c r="N331" t="s">
        <v>431</v>
      </c>
      <c r="O331" t="s">
        <v>438</v>
      </c>
    </row>
    <row r="332" spans="1:15" x14ac:dyDescent="0.3">
      <c r="A332" t="str">
        <f t="shared" ca="1" si="60"/>
        <v>98</v>
      </c>
      <c r="B332">
        <v>1</v>
      </c>
      <c r="C332">
        <f t="shared" ca="1" si="51"/>
        <v>50949</v>
      </c>
      <c r="D332" t="str">
        <f t="shared" ca="1" si="52"/>
        <v>98150949</v>
      </c>
      <c r="E332" t="str">
        <f t="shared" si="53"/>
        <v>std</v>
      </c>
      <c r="F332">
        <f t="shared" ca="1" si="54"/>
        <v>99</v>
      </c>
      <c r="G332" t="str">
        <f t="shared" ca="1" si="55"/>
        <v>10</v>
      </c>
      <c r="H332" t="str">
        <f t="shared" ca="1" si="56"/>
        <v>07</v>
      </c>
      <c r="I332" s="1" t="s">
        <v>430</v>
      </c>
      <c r="J332">
        <f t="shared" ca="1" si="57"/>
        <v>1</v>
      </c>
      <c r="K332" t="str">
        <f t="shared" ca="1" si="58"/>
        <v>404932</v>
      </c>
      <c r="L332" t="str">
        <f t="shared" ca="1" si="59"/>
        <v>991007-1404932</v>
      </c>
      <c r="N332" t="s">
        <v>432</v>
      </c>
      <c r="O332" t="s">
        <v>439</v>
      </c>
    </row>
    <row r="333" spans="1:15" x14ac:dyDescent="0.3">
      <c r="A333" t="str">
        <f t="shared" ca="1" si="60"/>
        <v>98</v>
      </c>
      <c r="B333">
        <v>1</v>
      </c>
      <c r="C333">
        <f t="shared" ca="1" si="51"/>
        <v>18</v>
      </c>
      <c r="D333" t="str">
        <f t="shared" ca="1" si="52"/>
        <v>98100018</v>
      </c>
      <c r="E333" t="str">
        <f t="shared" si="53"/>
        <v>std</v>
      </c>
      <c r="F333">
        <f t="shared" ca="1" si="54"/>
        <v>91</v>
      </c>
      <c r="G333" t="str">
        <f t="shared" ca="1" si="55"/>
        <v>06</v>
      </c>
      <c r="H333" t="str">
        <f t="shared" ca="1" si="56"/>
        <v>13</v>
      </c>
      <c r="I333" s="1" t="s">
        <v>430</v>
      </c>
      <c r="J333">
        <f t="shared" ca="1" si="57"/>
        <v>1</v>
      </c>
      <c r="K333" t="str">
        <f t="shared" ca="1" si="58"/>
        <v>172785</v>
      </c>
      <c r="L333" t="str">
        <f t="shared" ca="1" si="59"/>
        <v>910613-1172785</v>
      </c>
      <c r="N333" t="s">
        <v>431</v>
      </c>
      <c r="O333" t="s">
        <v>440</v>
      </c>
    </row>
    <row r="334" spans="1:15" x14ac:dyDescent="0.3">
      <c r="A334" t="str">
        <f t="shared" ca="1" si="60"/>
        <v>97</v>
      </c>
      <c r="B334">
        <v>1</v>
      </c>
      <c r="C334">
        <f t="shared" ca="1" si="51"/>
        <v>2115</v>
      </c>
      <c r="D334" t="str">
        <f t="shared" ca="1" si="52"/>
        <v>97102115</v>
      </c>
      <c r="E334" t="str">
        <f t="shared" si="53"/>
        <v>std</v>
      </c>
      <c r="F334">
        <f t="shared" ca="1" si="54"/>
        <v>96</v>
      </c>
      <c r="G334" t="str">
        <f t="shared" ca="1" si="55"/>
        <v>04</v>
      </c>
      <c r="H334" t="str">
        <f t="shared" ca="1" si="56"/>
        <v>10</v>
      </c>
      <c r="I334" s="1" t="s">
        <v>430</v>
      </c>
      <c r="J334">
        <f t="shared" ca="1" si="57"/>
        <v>2</v>
      </c>
      <c r="K334" t="str">
        <f t="shared" ca="1" si="58"/>
        <v>701837</v>
      </c>
      <c r="L334" t="str">
        <f t="shared" ca="1" si="59"/>
        <v>960410-2701837</v>
      </c>
      <c r="N334" t="s">
        <v>432</v>
      </c>
      <c r="O334" t="s">
        <v>441</v>
      </c>
    </row>
    <row r="335" spans="1:15" x14ac:dyDescent="0.3">
      <c r="A335" t="str">
        <f t="shared" ca="1" si="60"/>
        <v>95</v>
      </c>
      <c r="B335">
        <v>1</v>
      </c>
      <c r="C335">
        <f t="shared" ca="1" si="51"/>
        <v>1933</v>
      </c>
      <c r="D335" t="str">
        <f t="shared" ca="1" si="52"/>
        <v>95101933</v>
      </c>
      <c r="E335" t="str">
        <f t="shared" si="53"/>
        <v>std</v>
      </c>
      <c r="F335">
        <f t="shared" ca="1" si="54"/>
        <v>90</v>
      </c>
      <c r="G335" t="str">
        <f t="shared" ca="1" si="55"/>
        <v>12</v>
      </c>
      <c r="H335" t="str">
        <f t="shared" ca="1" si="56"/>
        <v>13</v>
      </c>
      <c r="I335" s="1" t="s">
        <v>430</v>
      </c>
      <c r="J335">
        <f t="shared" ca="1" si="57"/>
        <v>1</v>
      </c>
      <c r="K335" t="str">
        <f t="shared" ca="1" si="58"/>
        <v>850581</v>
      </c>
      <c r="L335" t="str">
        <f t="shared" ca="1" si="59"/>
        <v>901213-1850581</v>
      </c>
      <c r="N335" t="s">
        <v>431</v>
      </c>
      <c r="O335" t="s">
        <v>443</v>
      </c>
    </row>
    <row r="336" spans="1:15" x14ac:dyDescent="0.3">
      <c r="A336" t="str">
        <f t="shared" ca="1" si="60"/>
        <v>99</v>
      </c>
      <c r="B336">
        <v>1</v>
      </c>
      <c r="C336">
        <f t="shared" ca="1" si="51"/>
        <v>41286</v>
      </c>
      <c r="D336" t="str">
        <f t="shared" ca="1" si="52"/>
        <v>99141286</v>
      </c>
      <c r="E336" t="str">
        <f t="shared" si="53"/>
        <v>std</v>
      </c>
      <c r="F336">
        <f t="shared" ca="1" si="54"/>
        <v>81</v>
      </c>
      <c r="G336" t="str">
        <f t="shared" ca="1" si="55"/>
        <v>11</v>
      </c>
      <c r="H336" t="str">
        <f t="shared" ca="1" si="56"/>
        <v>27</v>
      </c>
      <c r="I336" s="1" t="s">
        <v>430</v>
      </c>
      <c r="J336">
        <f t="shared" ca="1" si="57"/>
        <v>2</v>
      </c>
      <c r="K336" t="str">
        <f t="shared" ca="1" si="58"/>
        <v>114226</v>
      </c>
      <c r="L336" t="str">
        <f t="shared" ca="1" si="59"/>
        <v>811127-2114226</v>
      </c>
      <c r="N336" t="s">
        <v>432</v>
      </c>
      <c r="O336" t="s">
        <v>444</v>
      </c>
    </row>
    <row r="337" spans="1:15" x14ac:dyDescent="0.3">
      <c r="A337" t="str">
        <f t="shared" ca="1" si="60"/>
        <v>95</v>
      </c>
      <c r="B337">
        <v>1</v>
      </c>
      <c r="C337">
        <f t="shared" ca="1" si="51"/>
        <v>60657</v>
      </c>
      <c r="D337" t="str">
        <f t="shared" ca="1" si="52"/>
        <v>95160657</v>
      </c>
      <c r="E337" t="str">
        <f t="shared" si="53"/>
        <v>std</v>
      </c>
      <c r="F337">
        <f t="shared" ca="1" si="54"/>
        <v>88</v>
      </c>
      <c r="G337" t="str">
        <f t="shared" ca="1" si="55"/>
        <v>02</v>
      </c>
      <c r="H337" t="str">
        <f t="shared" ca="1" si="56"/>
        <v>30</v>
      </c>
      <c r="I337" s="1" t="s">
        <v>430</v>
      </c>
      <c r="J337">
        <f t="shared" ca="1" si="57"/>
        <v>2</v>
      </c>
      <c r="K337" t="str">
        <f t="shared" ca="1" si="58"/>
        <v>882945</v>
      </c>
      <c r="L337" t="str">
        <f t="shared" ca="1" si="59"/>
        <v>880230-2882945</v>
      </c>
      <c r="N337" t="s">
        <v>431</v>
      </c>
      <c r="O337" t="s">
        <v>448</v>
      </c>
    </row>
    <row r="338" spans="1:15" x14ac:dyDescent="0.3">
      <c r="A338" t="str">
        <f t="shared" ca="1" si="60"/>
        <v>99</v>
      </c>
      <c r="B338">
        <v>1</v>
      </c>
      <c r="C338">
        <f t="shared" ca="1" si="51"/>
        <v>57089</v>
      </c>
      <c r="D338" t="str">
        <f t="shared" ca="1" si="52"/>
        <v>99157089</v>
      </c>
      <c r="E338" t="str">
        <f t="shared" si="53"/>
        <v>std</v>
      </c>
      <c r="F338">
        <f t="shared" ca="1" si="54"/>
        <v>89</v>
      </c>
      <c r="G338" t="str">
        <f t="shared" ca="1" si="55"/>
        <v>09</v>
      </c>
      <c r="H338" t="str">
        <f t="shared" ca="1" si="56"/>
        <v>27</v>
      </c>
      <c r="I338" s="1" t="s">
        <v>430</v>
      </c>
      <c r="J338">
        <f t="shared" ca="1" si="57"/>
        <v>1</v>
      </c>
      <c r="K338" t="str">
        <f t="shared" ca="1" si="58"/>
        <v>374151</v>
      </c>
      <c r="L338" t="str">
        <f t="shared" ca="1" si="59"/>
        <v>890927-1374151</v>
      </c>
      <c r="N338" t="s">
        <v>432</v>
      </c>
      <c r="O338" t="s">
        <v>449</v>
      </c>
    </row>
    <row r="339" spans="1:15" x14ac:dyDescent="0.3">
      <c r="A339" t="str">
        <f t="shared" ca="1" si="60"/>
        <v>98</v>
      </c>
      <c r="B339">
        <v>1</v>
      </c>
      <c r="C339">
        <f t="shared" ca="1" si="51"/>
        <v>23890</v>
      </c>
      <c r="D339" t="str">
        <f t="shared" ca="1" si="52"/>
        <v>98123890</v>
      </c>
      <c r="E339" t="str">
        <f t="shared" si="53"/>
        <v>std</v>
      </c>
      <c r="F339">
        <f t="shared" ca="1" si="54"/>
        <v>94</v>
      </c>
      <c r="G339" t="str">
        <f t="shared" ca="1" si="55"/>
        <v>05</v>
      </c>
      <c r="H339" t="str">
        <f t="shared" ca="1" si="56"/>
        <v>01</v>
      </c>
      <c r="I339" s="1" t="s">
        <v>430</v>
      </c>
      <c r="J339">
        <f t="shared" ca="1" si="57"/>
        <v>2</v>
      </c>
      <c r="K339" t="str">
        <f t="shared" ca="1" si="58"/>
        <v>927385</v>
      </c>
      <c r="L339" t="str">
        <f t="shared" ca="1" si="59"/>
        <v>940501-2927385</v>
      </c>
      <c r="N339" t="s">
        <v>431</v>
      </c>
      <c r="O339" t="s">
        <v>450</v>
      </c>
    </row>
    <row r="340" spans="1:15" x14ac:dyDescent="0.3">
      <c r="A340" t="str">
        <f t="shared" ca="1" si="60"/>
        <v>95</v>
      </c>
      <c r="B340">
        <v>1</v>
      </c>
      <c r="C340">
        <f t="shared" ca="1" si="51"/>
        <v>65002</v>
      </c>
      <c r="D340" t="str">
        <f t="shared" ca="1" si="52"/>
        <v>95165002</v>
      </c>
      <c r="E340" t="str">
        <f t="shared" si="53"/>
        <v>std</v>
      </c>
      <c r="F340">
        <f t="shared" ca="1" si="54"/>
        <v>86</v>
      </c>
      <c r="G340" t="str">
        <f t="shared" ca="1" si="55"/>
        <v>06</v>
      </c>
      <c r="H340" t="str">
        <f t="shared" ca="1" si="56"/>
        <v>10</v>
      </c>
      <c r="I340" s="1" t="s">
        <v>430</v>
      </c>
      <c r="J340">
        <f t="shared" ca="1" si="57"/>
        <v>2</v>
      </c>
      <c r="K340" t="str">
        <f t="shared" ca="1" si="58"/>
        <v>678934</v>
      </c>
      <c r="L340" t="str">
        <f t="shared" ca="1" si="59"/>
        <v>860610-2678934</v>
      </c>
      <c r="N340" t="s">
        <v>432</v>
      </c>
      <c r="O340" t="s">
        <v>451</v>
      </c>
    </row>
    <row r="341" spans="1:15" x14ac:dyDescent="0.3">
      <c r="A341" t="str">
        <f t="shared" ca="1" si="60"/>
        <v>99</v>
      </c>
      <c r="B341">
        <v>1</v>
      </c>
      <c r="C341">
        <f t="shared" ca="1" si="51"/>
        <v>90968</v>
      </c>
      <c r="D341" t="str">
        <f t="shared" ca="1" si="52"/>
        <v>99190968</v>
      </c>
      <c r="E341" t="str">
        <f t="shared" si="53"/>
        <v>std</v>
      </c>
      <c r="F341">
        <f t="shared" ca="1" si="54"/>
        <v>82</v>
      </c>
      <c r="G341" t="str">
        <f t="shared" ca="1" si="55"/>
        <v>11</v>
      </c>
      <c r="H341" t="str">
        <f t="shared" ca="1" si="56"/>
        <v>30</v>
      </c>
      <c r="I341" s="1" t="s">
        <v>430</v>
      </c>
      <c r="J341">
        <f t="shared" ca="1" si="57"/>
        <v>1</v>
      </c>
      <c r="K341" t="str">
        <f t="shared" ca="1" si="58"/>
        <v>688692</v>
      </c>
      <c r="L341" t="str">
        <f t="shared" ca="1" si="59"/>
        <v>821130-1688692</v>
      </c>
      <c r="N341" t="s">
        <v>431</v>
      </c>
      <c r="O341" t="s">
        <v>433</v>
      </c>
    </row>
    <row r="342" spans="1:15" x14ac:dyDescent="0.3">
      <c r="A342" t="str">
        <f t="shared" ca="1" si="60"/>
        <v>99</v>
      </c>
      <c r="B342">
        <v>1</v>
      </c>
      <c r="C342">
        <f t="shared" ca="1" si="51"/>
        <v>42342</v>
      </c>
      <c r="D342" t="str">
        <f t="shared" ca="1" si="52"/>
        <v>99142342</v>
      </c>
      <c r="E342" t="str">
        <f t="shared" si="53"/>
        <v>std</v>
      </c>
      <c r="F342">
        <f t="shared" ca="1" si="54"/>
        <v>94</v>
      </c>
      <c r="G342" t="str">
        <f t="shared" ca="1" si="55"/>
        <v>05</v>
      </c>
      <c r="H342" t="str">
        <f t="shared" ca="1" si="56"/>
        <v>25</v>
      </c>
      <c r="I342" s="1" t="s">
        <v>430</v>
      </c>
      <c r="J342">
        <f t="shared" ca="1" si="57"/>
        <v>2</v>
      </c>
      <c r="K342" t="str">
        <f t="shared" ca="1" si="58"/>
        <v>528314</v>
      </c>
      <c r="L342" t="str">
        <f t="shared" ca="1" si="59"/>
        <v>940525-2528314</v>
      </c>
      <c r="N342" t="s">
        <v>432</v>
      </c>
      <c r="O342" t="s">
        <v>446</v>
      </c>
    </row>
    <row r="343" spans="1:15" x14ac:dyDescent="0.3">
      <c r="A343" t="str">
        <f t="shared" ca="1" si="60"/>
        <v>96</v>
      </c>
      <c r="B343">
        <v>1</v>
      </c>
      <c r="C343">
        <f t="shared" ca="1" si="51"/>
        <v>4498</v>
      </c>
      <c r="D343" t="str">
        <f t="shared" ca="1" si="52"/>
        <v>96104498</v>
      </c>
      <c r="E343" t="str">
        <f t="shared" si="53"/>
        <v>std</v>
      </c>
      <c r="F343">
        <f t="shared" ca="1" si="54"/>
        <v>91</v>
      </c>
      <c r="G343" t="str">
        <f t="shared" ca="1" si="55"/>
        <v>12</v>
      </c>
      <c r="H343" t="str">
        <f t="shared" ca="1" si="56"/>
        <v>28</v>
      </c>
      <c r="I343" s="1" t="s">
        <v>430</v>
      </c>
      <c r="J343">
        <f t="shared" ca="1" si="57"/>
        <v>1</v>
      </c>
      <c r="K343" t="str">
        <f t="shared" ca="1" si="58"/>
        <v>272373</v>
      </c>
      <c r="L343" t="str">
        <f t="shared" ca="1" si="59"/>
        <v>911228-1272373</v>
      </c>
      <c r="N343" t="s">
        <v>431</v>
      </c>
      <c r="O343" t="s">
        <v>434</v>
      </c>
    </row>
    <row r="344" spans="1:15" x14ac:dyDescent="0.3">
      <c r="A344" t="str">
        <f t="shared" ca="1" si="60"/>
        <v>97</v>
      </c>
      <c r="B344">
        <v>1</v>
      </c>
      <c r="C344">
        <f t="shared" ca="1" si="51"/>
        <v>22088</v>
      </c>
      <c r="D344" t="str">
        <f t="shared" ca="1" si="52"/>
        <v>97122088</v>
      </c>
      <c r="E344" t="str">
        <f t="shared" si="53"/>
        <v>std</v>
      </c>
      <c r="F344">
        <f t="shared" ca="1" si="54"/>
        <v>84</v>
      </c>
      <c r="G344" t="str">
        <f t="shared" ca="1" si="55"/>
        <v>12</v>
      </c>
      <c r="H344" t="str">
        <f t="shared" ca="1" si="56"/>
        <v>28</v>
      </c>
      <c r="I344" s="1" t="s">
        <v>430</v>
      </c>
      <c r="J344">
        <f t="shared" ca="1" si="57"/>
        <v>2</v>
      </c>
      <c r="K344" t="str">
        <f t="shared" ca="1" si="58"/>
        <v>993352</v>
      </c>
      <c r="L344" t="str">
        <f t="shared" ca="1" si="59"/>
        <v>841228-2993352</v>
      </c>
      <c r="N344" t="s">
        <v>432</v>
      </c>
      <c r="O344" t="s">
        <v>435</v>
      </c>
    </row>
    <row r="345" spans="1:15" x14ac:dyDescent="0.3">
      <c r="A345" t="str">
        <f t="shared" ca="1" si="60"/>
        <v>96</v>
      </c>
      <c r="B345">
        <v>1</v>
      </c>
      <c r="C345">
        <f t="shared" ca="1" si="51"/>
        <v>2891</v>
      </c>
      <c r="D345" t="str">
        <f t="shared" ca="1" si="52"/>
        <v>96102891</v>
      </c>
      <c r="E345" t="str">
        <f t="shared" si="53"/>
        <v>std</v>
      </c>
      <c r="F345">
        <f t="shared" ca="1" si="54"/>
        <v>80</v>
      </c>
      <c r="G345" t="str">
        <f t="shared" ca="1" si="55"/>
        <v>06</v>
      </c>
      <c r="H345" t="str">
        <f t="shared" ca="1" si="56"/>
        <v>02</v>
      </c>
      <c r="I345" s="1" t="s">
        <v>430</v>
      </c>
      <c r="J345">
        <f t="shared" ca="1" si="57"/>
        <v>1</v>
      </c>
      <c r="K345" t="str">
        <f t="shared" ca="1" si="58"/>
        <v>253239</v>
      </c>
      <c r="L345" t="str">
        <f t="shared" ca="1" si="59"/>
        <v>800602-1253239</v>
      </c>
      <c r="N345" t="s">
        <v>431</v>
      </c>
      <c r="O345" t="s">
        <v>436</v>
      </c>
    </row>
    <row r="346" spans="1:15" x14ac:dyDescent="0.3">
      <c r="A346" t="str">
        <f t="shared" ca="1" si="60"/>
        <v>98</v>
      </c>
      <c r="B346">
        <v>1</v>
      </c>
      <c r="C346">
        <f t="shared" ca="1" si="51"/>
        <v>18517</v>
      </c>
      <c r="D346" t="str">
        <f t="shared" ca="1" si="52"/>
        <v>98118517</v>
      </c>
      <c r="E346" t="str">
        <f t="shared" si="53"/>
        <v>std</v>
      </c>
      <c r="F346">
        <f t="shared" ca="1" si="54"/>
        <v>88</v>
      </c>
      <c r="G346" t="str">
        <f t="shared" ca="1" si="55"/>
        <v>12</v>
      </c>
      <c r="H346" t="str">
        <f t="shared" ca="1" si="56"/>
        <v>25</v>
      </c>
      <c r="I346" s="1" t="s">
        <v>430</v>
      </c>
      <c r="J346">
        <f t="shared" ca="1" si="57"/>
        <v>2</v>
      </c>
      <c r="K346" t="str">
        <f t="shared" ca="1" si="58"/>
        <v>433917</v>
      </c>
      <c r="L346" t="str">
        <f t="shared" ca="1" si="59"/>
        <v>881225-2433917</v>
      </c>
      <c r="N346" t="s">
        <v>432</v>
      </c>
      <c r="O346" t="s">
        <v>447</v>
      </c>
    </row>
    <row r="347" spans="1:15" x14ac:dyDescent="0.3">
      <c r="A347" t="str">
        <f t="shared" ca="1" si="60"/>
        <v>95</v>
      </c>
      <c r="B347">
        <v>1</v>
      </c>
      <c r="C347">
        <f t="shared" ca="1" si="51"/>
        <v>18045</v>
      </c>
      <c r="D347" t="str">
        <f t="shared" ca="1" si="52"/>
        <v>95118045</v>
      </c>
      <c r="E347" t="str">
        <f t="shared" si="53"/>
        <v>std</v>
      </c>
      <c r="F347">
        <f t="shared" ca="1" si="54"/>
        <v>98</v>
      </c>
      <c r="G347" t="str">
        <f t="shared" ca="1" si="55"/>
        <v>02</v>
      </c>
      <c r="H347" t="str">
        <f t="shared" ca="1" si="56"/>
        <v>27</v>
      </c>
      <c r="I347" s="1" t="s">
        <v>430</v>
      </c>
      <c r="J347">
        <f t="shared" ca="1" si="57"/>
        <v>2</v>
      </c>
      <c r="K347" t="str">
        <f t="shared" ca="1" si="58"/>
        <v>703456</v>
      </c>
      <c r="L347" t="str">
        <f t="shared" ca="1" si="59"/>
        <v>980227-2703456</v>
      </c>
      <c r="N347" t="s">
        <v>431</v>
      </c>
      <c r="O347" t="s">
        <v>437</v>
      </c>
    </row>
    <row r="348" spans="1:15" x14ac:dyDescent="0.3">
      <c r="A348" t="str">
        <f t="shared" ca="1" si="60"/>
        <v>97</v>
      </c>
      <c r="B348">
        <v>1</v>
      </c>
      <c r="C348">
        <f t="shared" ca="1" si="51"/>
        <v>11826</v>
      </c>
      <c r="D348" t="str">
        <f t="shared" ca="1" si="52"/>
        <v>97111826</v>
      </c>
      <c r="E348" t="str">
        <f t="shared" si="53"/>
        <v>std</v>
      </c>
      <c r="F348">
        <f t="shared" ca="1" si="54"/>
        <v>86</v>
      </c>
      <c r="G348" t="str">
        <f t="shared" ca="1" si="55"/>
        <v>10</v>
      </c>
      <c r="H348" t="str">
        <f t="shared" ca="1" si="56"/>
        <v>07</v>
      </c>
      <c r="I348" s="1" t="s">
        <v>430</v>
      </c>
      <c r="J348">
        <f t="shared" ca="1" si="57"/>
        <v>1</v>
      </c>
      <c r="K348" t="str">
        <f t="shared" ca="1" si="58"/>
        <v>758216</v>
      </c>
      <c r="L348" t="str">
        <f t="shared" ca="1" si="59"/>
        <v>861007-1758216</v>
      </c>
      <c r="N348" t="s">
        <v>432</v>
      </c>
      <c r="O348" t="s">
        <v>438</v>
      </c>
    </row>
    <row r="349" spans="1:15" x14ac:dyDescent="0.3">
      <c r="A349" t="str">
        <f t="shared" ca="1" si="60"/>
        <v>98</v>
      </c>
      <c r="B349">
        <v>1</v>
      </c>
      <c r="C349">
        <f t="shared" ca="1" si="51"/>
        <v>96282</v>
      </c>
      <c r="D349" t="str">
        <f t="shared" ca="1" si="52"/>
        <v>98196282</v>
      </c>
      <c r="E349" t="str">
        <f t="shared" si="53"/>
        <v>std</v>
      </c>
      <c r="F349">
        <f t="shared" ca="1" si="54"/>
        <v>98</v>
      </c>
      <c r="G349" t="str">
        <f t="shared" ca="1" si="55"/>
        <v>02</v>
      </c>
      <c r="H349" t="str">
        <f t="shared" ca="1" si="56"/>
        <v>24</v>
      </c>
      <c r="I349" s="1" t="s">
        <v>430</v>
      </c>
      <c r="J349">
        <f t="shared" ca="1" si="57"/>
        <v>1</v>
      </c>
      <c r="K349" t="str">
        <f t="shared" ca="1" si="58"/>
        <v>654328</v>
      </c>
      <c r="L349" t="str">
        <f t="shared" ca="1" si="59"/>
        <v>980224-1654328</v>
      </c>
      <c r="N349" t="s">
        <v>431</v>
      </c>
      <c r="O349" t="s">
        <v>439</v>
      </c>
    </row>
    <row r="350" spans="1:15" x14ac:dyDescent="0.3">
      <c r="A350" t="str">
        <f t="shared" ca="1" si="60"/>
        <v>96</v>
      </c>
      <c r="B350">
        <v>1</v>
      </c>
      <c r="C350">
        <f t="shared" ca="1" si="51"/>
        <v>47918</v>
      </c>
      <c r="D350" t="str">
        <f t="shared" ca="1" si="52"/>
        <v>96147918</v>
      </c>
      <c r="E350" t="str">
        <f t="shared" si="53"/>
        <v>std</v>
      </c>
      <c r="F350">
        <f t="shared" ca="1" si="54"/>
        <v>82</v>
      </c>
      <c r="G350" t="str">
        <f t="shared" ca="1" si="55"/>
        <v>01</v>
      </c>
      <c r="H350" t="str">
        <f t="shared" ca="1" si="56"/>
        <v>12</v>
      </c>
      <c r="I350" s="1" t="s">
        <v>430</v>
      </c>
      <c r="J350">
        <f t="shared" ca="1" si="57"/>
        <v>2</v>
      </c>
      <c r="K350" t="str">
        <f t="shared" ca="1" si="58"/>
        <v>502091</v>
      </c>
      <c r="L350" t="str">
        <f t="shared" ca="1" si="59"/>
        <v>820112-2502091</v>
      </c>
      <c r="N350" t="s">
        <v>432</v>
      </c>
      <c r="O350" t="s">
        <v>440</v>
      </c>
    </row>
    <row r="351" spans="1:15" x14ac:dyDescent="0.3">
      <c r="A351" t="str">
        <f t="shared" ca="1" si="60"/>
        <v>97</v>
      </c>
      <c r="B351">
        <v>1</v>
      </c>
      <c r="C351">
        <f t="shared" ca="1" si="51"/>
        <v>36515</v>
      </c>
      <c r="D351" t="str">
        <f t="shared" ca="1" si="52"/>
        <v>97136515</v>
      </c>
      <c r="E351" t="str">
        <f t="shared" si="53"/>
        <v>std</v>
      </c>
      <c r="F351">
        <f t="shared" ca="1" si="54"/>
        <v>99</v>
      </c>
      <c r="G351" t="str">
        <f t="shared" ca="1" si="55"/>
        <v>08</v>
      </c>
      <c r="H351" t="str">
        <f t="shared" ca="1" si="56"/>
        <v>04</v>
      </c>
      <c r="I351" s="1" t="s">
        <v>430</v>
      </c>
      <c r="J351">
        <f t="shared" ca="1" si="57"/>
        <v>2</v>
      </c>
      <c r="K351" t="str">
        <f t="shared" ca="1" si="58"/>
        <v>629513</v>
      </c>
      <c r="L351" t="str">
        <f t="shared" ca="1" si="59"/>
        <v>990804-2629513</v>
      </c>
      <c r="N351" t="s">
        <v>431</v>
      </c>
      <c r="O351" t="s">
        <v>441</v>
      </c>
    </row>
    <row r="352" spans="1:15" x14ac:dyDescent="0.3">
      <c r="A352" t="str">
        <f t="shared" ca="1" si="60"/>
        <v>98</v>
      </c>
      <c r="B352">
        <v>1</v>
      </c>
      <c r="C352">
        <f t="shared" ca="1" si="51"/>
        <v>47989</v>
      </c>
      <c r="D352" t="str">
        <f t="shared" ca="1" si="52"/>
        <v>98147989</v>
      </c>
      <c r="E352" t="str">
        <f t="shared" si="53"/>
        <v>std</v>
      </c>
      <c r="F352">
        <f t="shared" ca="1" si="54"/>
        <v>92</v>
      </c>
      <c r="G352" t="str">
        <f t="shared" ca="1" si="55"/>
        <v>07</v>
      </c>
      <c r="H352" t="str">
        <f t="shared" ca="1" si="56"/>
        <v>26</v>
      </c>
      <c r="I352" s="1" t="s">
        <v>430</v>
      </c>
      <c r="J352">
        <f t="shared" ca="1" si="57"/>
        <v>2</v>
      </c>
      <c r="K352" t="str">
        <f t="shared" ca="1" si="58"/>
        <v>780254</v>
      </c>
      <c r="L352" t="str">
        <f t="shared" ca="1" si="59"/>
        <v>920726-2780254</v>
      </c>
      <c r="N352" t="s">
        <v>432</v>
      </c>
      <c r="O352" t="s">
        <v>443</v>
      </c>
    </row>
    <row r="353" spans="1:15" x14ac:dyDescent="0.3">
      <c r="A353" t="str">
        <f t="shared" ca="1" si="60"/>
        <v>98</v>
      </c>
      <c r="B353">
        <v>1</v>
      </c>
      <c r="C353">
        <f t="shared" ca="1" si="51"/>
        <v>5248</v>
      </c>
      <c r="D353" t="str">
        <f t="shared" ca="1" si="52"/>
        <v>98105248</v>
      </c>
      <c r="E353" t="str">
        <f t="shared" si="53"/>
        <v>std</v>
      </c>
      <c r="F353">
        <f t="shared" ca="1" si="54"/>
        <v>81</v>
      </c>
      <c r="G353" t="str">
        <f t="shared" ca="1" si="55"/>
        <v>07</v>
      </c>
      <c r="H353" t="str">
        <f t="shared" ca="1" si="56"/>
        <v>26</v>
      </c>
      <c r="I353" s="1" t="s">
        <v>430</v>
      </c>
      <c r="J353">
        <f t="shared" ca="1" si="57"/>
        <v>1</v>
      </c>
      <c r="K353" t="str">
        <f t="shared" ca="1" si="58"/>
        <v>932852</v>
      </c>
      <c r="L353" t="str">
        <f t="shared" ca="1" si="59"/>
        <v>810726-1932852</v>
      </c>
      <c r="N353" t="s">
        <v>431</v>
      </c>
      <c r="O353" t="s">
        <v>444</v>
      </c>
    </row>
    <row r="354" spans="1:15" x14ac:dyDescent="0.3">
      <c r="A354" t="str">
        <f t="shared" ca="1" si="60"/>
        <v>99</v>
      </c>
      <c r="B354">
        <v>1</v>
      </c>
      <c r="C354">
        <f t="shared" ca="1" si="51"/>
        <v>52012</v>
      </c>
      <c r="D354" t="str">
        <f t="shared" ca="1" si="52"/>
        <v>99152012</v>
      </c>
      <c r="E354" t="str">
        <f t="shared" si="53"/>
        <v>std</v>
      </c>
      <c r="F354">
        <f t="shared" ca="1" si="54"/>
        <v>86</v>
      </c>
      <c r="G354" t="str">
        <f t="shared" ca="1" si="55"/>
        <v>07</v>
      </c>
      <c r="H354" t="str">
        <f t="shared" ca="1" si="56"/>
        <v>28</v>
      </c>
      <c r="I354" s="1" t="s">
        <v>430</v>
      </c>
      <c r="J354">
        <f t="shared" ca="1" si="57"/>
        <v>2</v>
      </c>
      <c r="K354" t="str">
        <f t="shared" ca="1" si="58"/>
        <v>729540</v>
      </c>
      <c r="L354" t="str">
        <f t="shared" ca="1" si="59"/>
        <v>860728-2729540</v>
      </c>
      <c r="N354" t="s">
        <v>432</v>
      </c>
      <c r="O354" t="s">
        <v>448</v>
      </c>
    </row>
    <row r="355" spans="1:15" x14ac:dyDescent="0.3">
      <c r="A355" t="str">
        <f t="shared" ca="1" si="60"/>
        <v>97</v>
      </c>
      <c r="B355">
        <v>1</v>
      </c>
      <c r="C355">
        <f t="shared" ca="1" si="51"/>
        <v>26341</v>
      </c>
      <c r="D355" t="str">
        <f t="shared" ca="1" si="52"/>
        <v>97126341</v>
      </c>
      <c r="E355" t="str">
        <f t="shared" si="53"/>
        <v>std</v>
      </c>
      <c r="F355">
        <f t="shared" ca="1" si="54"/>
        <v>85</v>
      </c>
      <c r="G355" t="str">
        <f t="shared" ca="1" si="55"/>
        <v>05</v>
      </c>
      <c r="H355" t="str">
        <f t="shared" ca="1" si="56"/>
        <v>16</v>
      </c>
      <c r="I355" s="1" t="s">
        <v>430</v>
      </c>
      <c r="J355">
        <f t="shared" ca="1" si="57"/>
        <v>1</v>
      </c>
      <c r="K355" t="str">
        <f t="shared" ca="1" si="58"/>
        <v>014812</v>
      </c>
      <c r="L355" t="str">
        <f t="shared" ca="1" si="59"/>
        <v>850516-1014812</v>
      </c>
      <c r="N355" t="s">
        <v>431</v>
      </c>
      <c r="O355" t="s">
        <v>449</v>
      </c>
    </row>
    <row r="356" spans="1:15" x14ac:dyDescent="0.3">
      <c r="A356" t="str">
        <f t="shared" ca="1" si="60"/>
        <v>98</v>
      </c>
      <c r="B356">
        <v>1</v>
      </c>
      <c r="C356">
        <f t="shared" ca="1" si="51"/>
        <v>11606</v>
      </c>
      <c r="D356" t="str">
        <f t="shared" ca="1" si="52"/>
        <v>98111606</v>
      </c>
      <c r="E356" t="str">
        <f t="shared" si="53"/>
        <v>std</v>
      </c>
      <c r="F356">
        <f t="shared" ca="1" si="54"/>
        <v>92</v>
      </c>
      <c r="G356" t="str">
        <f t="shared" ca="1" si="55"/>
        <v>12</v>
      </c>
      <c r="H356" t="str">
        <f t="shared" ca="1" si="56"/>
        <v>15</v>
      </c>
      <c r="I356" s="1" t="s">
        <v>430</v>
      </c>
      <c r="J356">
        <f t="shared" ca="1" si="57"/>
        <v>1</v>
      </c>
      <c r="K356" t="str">
        <f t="shared" ca="1" si="58"/>
        <v>624112</v>
      </c>
      <c r="L356" t="str">
        <f t="shared" ca="1" si="59"/>
        <v>921215-1624112</v>
      </c>
      <c r="N356" t="s">
        <v>432</v>
      </c>
      <c r="O356" t="s">
        <v>450</v>
      </c>
    </row>
    <row r="357" spans="1:15" x14ac:dyDescent="0.3">
      <c r="A357" t="str">
        <f t="shared" ca="1" si="60"/>
        <v>99</v>
      </c>
      <c r="B357">
        <v>1</v>
      </c>
      <c r="C357">
        <f t="shared" ca="1" si="51"/>
        <v>25973</v>
      </c>
      <c r="D357" t="str">
        <f t="shared" ca="1" si="52"/>
        <v>99125973</v>
      </c>
      <c r="E357" t="str">
        <f t="shared" si="53"/>
        <v>std</v>
      </c>
      <c r="F357">
        <f t="shared" ca="1" si="54"/>
        <v>84</v>
      </c>
      <c r="G357" t="str">
        <f t="shared" ca="1" si="55"/>
        <v>11</v>
      </c>
      <c r="H357" t="str">
        <f t="shared" ca="1" si="56"/>
        <v>18</v>
      </c>
      <c r="I357" s="1" t="s">
        <v>430</v>
      </c>
      <c r="J357">
        <f t="shared" ca="1" si="57"/>
        <v>1</v>
      </c>
      <c r="K357" t="str">
        <f t="shared" ca="1" si="58"/>
        <v>452652</v>
      </c>
      <c r="L357" t="str">
        <f t="shared" ca="1" si="59"/>
        <v>841118-1452652</v>
      </c>
      <c r="N357" t="s">
        <v>431</v>
      </c>
      <c r="O357" t="s">
        <v>451</v>
      </c>
    </row>
    <row r="358" spans="1:15" x14ac:dyDescent="0.3">
      <c r="A358" t="str">
        <f t="shared" ca="1" si="60"/>
        <v>99</v>
      </c>
      <c r="B358">
        <v>1</v>
      </c>
      <c r="C358">
        <f t="shared" ca="1" si="51"/>
        <v>39437</v>
      </c>
      <c r="D358" t="str">
        <f t="shared" ca="1" si="52"/>
        <v>99139437</v>
      </c>
      <c r="E358" t="str">
        <f t="shared" si="53"/>
        <v>std</v>
      </c>
      <c r="F358">
        <f t="shared" ca="1" si="54"/>
        <v>83</v>
      </c>
      <c r="G358" t="str">
        <f t="shared" ca="1" si="55"/>
        <v>12</v>
      </c>
      <c r="H358" t="str">
        <f t="shared" ca="1" si="56"/>
        <v>26</v>
      </c>
      <c r="I358" s="1" t="s">
        <v>430</v>
      </c>
      <c r="J358">
        <f t="shared" ca="1" si="57"/>
        <v>2</v>
      </c>
      <c r="K358" t="str">
        <f t="shared" ca="1" si="58"/>
        <v>462805</v>
      </c>
      <c r="L358" t="str">
        <f t="shared" ca="1" si="59"/>
        <v>831226-2462805</v>
      </c>
      <c r="N358" t="s">
        <v>432</v>
      </c>
      <c r="O358" t="s">
        <v>433</v>
      </c>
    </row>
    <row r="359" spans="1:15" x14ac:dyDescent="0.3">
      <c r="A359" t="str">
        <f t="shared" ca="1" si="60"/>
        <v>95</v>
      </c>
      <c r="B359">
        <v>1</v>
      </c>
      <c r="C359">
        <f t="shared" ca="1" si="51"/>
        <v>87593</v>
      </c>
      <c r="D359" t="str">
        <f t="shared" ca="1" si="52"/>
        <v>95187593</v>
      </c>
      <c r="E359" t="str">
        <f t="shared" si="53"/>
        <v>std</v>
      </c>
      <c r="F359">
        <f t="shared" ca="1" si="54"/>
        <v>96</v>
      </c>
      <c r="G359" t="str">
        <f t="shared" ca="1" si="55"/>
        <v>09</v>
      </c>
      <c r="H359" t="str">
        <f t="shared" ca="1" si="56"/>
        <v>29</v>
      </c>
      <c r="I359" s="1" t="s">
        <v>430</v>
      </c>
      <c r="J359">
        <f t="shared" ca="1" si="57"/>
        <v>2</v>
      </c>
      <c r="K359" t="str">
        <f t="shared" ca="1" si="58"/>
        <v>897149</v>
      </c>
      <c r="L359" t="str">
        <f t="shared" ca="1" si="59"/>
        <v>960929-2897149</v>
      </c>
      <c r="N359" t="s">
        <v>431</v>
      </c>
      <c r="O359" t="s">
        <v>446</v>
      </c>
    </row>
    <row r="360" spans="1:15" x14ac:dyDescent="0.3">
      <c r="A360" t="str">
        <f t="shared" ca="1" si="60"/>
        <v>96</v>
      </c>
      <c r="B360">
        <v>1</v>
      </c>
      <c r="C360">
        <f t="shared" ca="1" si="51"/>
        <v>60315</v>
      </c>
      <c r="D360" t="str">
        <f t="shared" ca="1" si="52"/>
        <v>96160315</v>
      </c>
      <c r="E360" t="str">
        <f t="shared" si="53"/>
        <v>std</v>
      </c>
      <c r="F360">
        <f t="shared" ca="1" si="54"/>
        <v>93</v>
      </c>
      <c r="G360" t="str">
        <f t="shared" ca="1" si="55"/>
        <v>08</v>
      </c>
      <c r="H360" t="str">
        <f t="shared" ca="1" si="56"/>
        <v>21</v>
      </c>
      <c r="I360" s="1" t="s">
        <v>430</v>
      </c>
      <c r="J360">
        <f t="shared" ca="1" si="57"/>
        <v>2</v>
      </c>
      <c r="K360" t="str">
        <f t="shared" ca="1" si="58"/>
        <v>294271</v>
      </c>
      <c r="L360" t="str">
        <f t="shared" ca="1" si="59"/>
        <v>930821-2294271</v>
      </c>
      <c r="N360" t="s">
        <v>432</v>
      </c>
      <c r="O360" t="s">
        <v>434</v>
      </c>
    </row>
    <row r="361" spans="1:15" x14ac:dyDescent="0.3">
      <c r="A361" t="str">
        <f t="shared" ca="1" si="60"/>
        <v>98</v>
      </c>
      <c r="B361">
        <v>1</v>
      </c>
      <c r="C361">
        <f t="shared" ca="1" si="51"/>
        <v>50145</v>
      </c>
      <c r="D361" t="str">
        <f t="shared" ca="1" si="52"/>
        <v>98150145</v>
      </c>
      <c r="E361" t="str">
        <f t="shared" si="53"/>
        <v>std</v>
      </c>
      <c r="F361">
        <f t="shared" ca="1" si="54"/>
        <v>83</v>
      </c>
      <c r="G361" t="str">
        <f t="shared" ca="1" si="55"/>
        <v>04</v>
      </c>
      <c r="H361" t="str">
        <f t="shared" ca="1" si="56"/>
        <v>10</v>
      </c>
      <c r="I361" s="1" t="s">
        <v>430</v>
      </c>
      <c r="J361">
        <f t="shared" ca="1" si="57"/>
        <v>1</v>
      </c>
      <c r="K361" t="str">
        <f t="shared" ca="1" si="58"/>
        <v>233868</v>
      </c>
      <c r="L361" t="str">
        <f t="shared" ca="1" si="59"/>
        <v>830410-1233868</v>
      </c>
      <c r="N361" t="s">
        <v>431</v>
      </c>
      <c r="O361" t="s">
        <v>435</v>
      </c>
    </row>
    <row r="362" spans="1:15" x14ac:dyDescent="0.3">
      <c r="A362" t="str">
        <f t="shared" ca="1" si="60"/>
        <v>97</v>
      </c>
      <c r="B362">
        <v>1</v>
      </c>
      <c r="C362">
        <f t="shared" ca="1" si="51"/>
        <v>45858</v>
      </c>
      <c r="D362" t="str">
        <f t="shared" ca="1" si="52"/>
        <v>97145858</v>
      </c>
      <c r="E362" t="str">
        <f t="shared" si="53"/>
        <v>std</v>
      </c>
      <c r="F362">
        <f t="shared" ca="1" si="54"/>
        <v>88</v>
      </c>
      <c r="G362" t="str">
        <f t="shared" ca="1" si="55"/>
        <v>01</v>
      </c>
      <c r="H362" t="str">
        <f t="shared" ca="1" si="56"/>
        <v>11</v>
      </c>
      <c r="I362" s="1" t="s">
        <v>430</v>
      </c>
      <c r="J362">
        <f t="shared" ca="1" si="57"/>
        <v>1</v>
      </c>
      <c r="K362" t="str">
        <f t="shared" ca="1" si="58"/>
        <v>142393</v>
      </c>
      <c r="L362" t="str">
        <f t="shared" ca="1" si="59"/>
        <v>880111-1142393</v>
      </c>
      <c r="N362" t="s">
        <v>432</v>
      </c>
      <c r="O362" t="s">
        <v>436</v>
      </c>
    </row>
    <row r="363" spans="1:15" x14ac:dyDescent="0.3">
      <c r="A363" t="str">
        <f t="shared" ca="1" si="60"/>
        <v>98</v>
      </c>
      <c r="B363">
        <v>1</v>
      </c>
      <c r="C363">
        <f t="shared" ca="1" si="51"/>
        <v>28569</v>
      </c>
      <c r="D363" t="str">
        <f t="shared" ca="1" si="52"/>
        <v>98128569</v>
      </c>
      <c r="E363" t="str">
        <f t="shared" si="53"/>
        <v>std</v>
      </c>
      <c r="F363">
        <f t="shared" ca="1" si="54"/>
        <v>95</v>
      </c>
      <c r="G363" t="str">
        <f t="shared" ca="1" si="55"/>
        <v>11</v>
      </c>
      <c r="H363" t="str">
        <f t="shared" ca="1" si="56"/>
        <v>09</v>
      </c>
      <c r="I363" s="1" t="s">
        <v>430</v>
      </c>
      <c r="J363">
        <f t="shared" ca="1" si="57"/>
        <v>1</v>
      </c>
      <c r="K363" t="str">
        <f t="shared" ca="1" si="58"/>
        <v>889910</v>
      </c>
      <c r="L363" t="str">
        <f t="shared" ca="1" si="59"/>
        <v>951109-1889910</v>
      </c>
      <c r="N363" t="s">
        <v>431</v>
      </c>
      <c r="O363" t="s">
        <v>447</v>
      </c>
    </row>
    <row r="364" spans="1:15" x14ac:dyDescent="0.3">
      <c r="A364" t="str">
        <f t="shared" ca="1" si="60"/>
        <v>97</v>
      </c>
      <c r="B364">
        <v>1</v>
      </c>
      <c r="C364">
        <f t="shared" ca="1" si="51"/>
        <v>31310</v>
      </c>
      <c r="D364" t="str">
        <f t="shared" ca="1" si="52"/>
        <v>97131310</v>
      </c>
      <c r="E364" t="str">
        <f t="shared" si="53"/>
        <v>std</v>
      </c>
      <c r="F364">
        <f t="shared" ca="1" si="54"/>
        <v>89</v>
      </c>
      <c r="G364" t="str">
        <f t="shared" ca="1" si="55"/>
        <v>08</v>
      </c>
      <c r="H364" t="str">
        <f t="shared" ca="1" si="56"/>
        <v>13</v>
      </c>
      <c r="I364" s="1" t="s">
        <v>430</v>
      </c>
      <c r="J364">
        <f t="shared" ca="1" si="57"/>
        <v>1</v>
      </c>
      <c r="K364" t="str">
        <f t="shared" ca="1" si="58"/>
        <v>747843</v>
      </c>
      <c r="L364" t="str">
        <f t="shared" ca="1" si="59"/>
        <v>890813-1747843</v>
      </c>
      <c r="N364" t="s">
        <v>432</v>
      </c>
      <c r="O364" t="s">
        <v>437</v>
      </c>
    </row>
    <row r="365" spans="1:15" x14ac:dyDescent="0.3">
      <c r="A365" t="str">
        <f t="shared" ca="1" si="60"/>
        <v>99</v>
      </c>
      <c r="B365">
        <v>1</v>
      </c>
      <c r="C365">
        <f t="shared" ca="1" si="51"/>
        <v>86803</v>
      </c>
      <c r="D365" t="str">
        <f t="shared" ca="1" si="52"/>
        <v>99186803</v>
      </c>
      <c r="E365" t="str">
        <f t="shared" si="53"/>
        <v>std</v>
      </c>
      <c r="F365">
        <f t="shared" ca="1" si="54"/>
        <v>90</v>
      </c>
      <c r="G365" t="str">
        <f t="shared" ca="1" si="55"/>
        <v>08</v>
      </c>
      <c r="H365" t="str">
        <f t="shared" ca="1" si="56"/>
        <v>14</v>
      </c>
      <c r="I365" s="1" t="s">
        <v>430</v>
      </c>
      <c r="J365">
        <f t="shared" ca="1" si="57"/>
        <v>1</v>
      </c>
      <c r="K365" t="str">
        <f t="shared" ca="1" si="58"/>
        <v>969821</v>
      </c>
      <c r="L365" t="str">
        <f t="shared" ca="1" si="59"/>
        <v>900814-1969821</v>
      </c>
      <c r="N365" t="s">
        <v>431</v>
      </c>
      <c r="O365" t="s">
        <v>438</v>
      </c>
    </row>
    <row r="366" spans="1:15" x14ac:dyDescent="0.3">
      <c r="A366" t="str">
        <f t="shared" ca="1" si="60"/>
        <v>95</v>
      </c>
      <c r="B366">
        <v>1</v>
      </c>
      <c r="C366">
        <f t="shared" ca="1" si="51"/>
        <v>19980</v>
      </c>
      <c r="D366" t="str">
        <f t="shared" ca="1" si="52"/>
        <v>95119980</v>
      </c>
      <c r="E366" t="str">
        <f t="shared" si="53"/>
        <v>std</v>
      </c>
      <c r="F366">
        <f t="shared" ca="1" si="54"/>
        <v>93</v>
      </c>
      <c r="G366" t="str">
        <f t="shared" ca="1" si="55"/>
        <v>03</v>
      </c>
      <c r="H366" t="str">
        <f t="shared" ca="1" si="56"/>
        <v>22</v>
      </c>
      <c r="I366" s="1" t="s">
        <v>430</v>
      </c>
      <c r="J366">
        <f t="shared" ca="1" si="57"/>
        <v>1</v>
      </c>
      <c r="K366" t="str">
        <f t="shared" ca="1" si="58"/>
        <v>213553</v>
      </c>
      <c r="L366" t="str">
        <f t="shared" ca="1" si="59"/>
        <v>930322-1213553</v>
      </c>
      <c r="N366" t="s">
        <v>432</v>
      </c>
      <c r="O366" t="s">
        <v>439</v>
      </c>
    </row>
    <row r="367" spans="1:15" x14ac:dyDescent="0.3">
      <c r="A367" t="str">
        <f t="shared" ca="1" si="60"/>
        <v>95</v>
      </c>
      <c r="B367">
        <v>1</v>
      </c>
      <c r="C367">
        <f t="shared" ca="1" si="51"/>
        <v>47848</v>
      </c>
      <c r="D367" t="str">
        <f t="shared" ca="1" si="52"/>
        <v>95147848</v>
      </c>
      <c r="E367" t="str">
        <f t="shared" si="53"/>
        <v>std</v>
      </c>
      <c r="F367">
        <f t="shared" ca="1" si="54"/>
        <v>91</v>
      </c>
      <c r="G367" t="str">
        <f t="shared" ca="1" si="55"/>
        <v>12</v>
      </c>
      <c r="H367" t="str">
        <f t="shared" ca="1" si="56"/>
        <v>11</v>
      </c>
      <c r="I367" s="1" t="s">
        <v>430</v>
      </c>
      <c r="J367">
        <f t="shared" ca="1" si="57"/>
        <v>1</v>
      </c>
      <c r="K367" t="str">
        <f t="shared" ca="1" si="58"/>
        <v>323245</v>
      </c>
      <c r="L367" t="str">
        <f t="shared" ca="1" si="59"/>
        <v>911211-1323245</v>
      </c>
      <c r="N367" t="s">
        <v>431</v>
      </c>
      <c r="O367" t="s">
        <v>440</v>
      </c>
    </row>
    <row r="368" spans="1:15" x14ac:dyDescent="0.3">
      <c r="A368" t="str">
        <f t="shared" ca="1" si="60"/>
        <v>95</v>
      </c>
      <c r="B368">
        <v>1</v>
      </c>
      <c r="C368">
        <f t="shared" ca="1" si="51"/>
        <v>46769</v>
      </c>
      <c r="D368" t="str">
        <f t="shared" ca="1" si="52"/>
        <v>95146769</v>
      </c>
      <c r="E368" t="str">
        <f t="shared" si="53"/>
        <v>std</v>
      </c>
      <c r="F368">
        <f t="shared" ca="1" si="54"/>
        <v>91</v>
      </c>
      <c r="G368" t="str">
        <f t="shared" ca="1" si="55"/>
        <v>08</v>
      </c>
      <c r="H368" t="str">
        <f t="shared" ca="1" si="56"/>
        <v>29</v>
      </c>
      <c r="I368" s="1" t="s">
        <v>430</v>
      </c>
      <c r="J368">
        <f t="shared" ca="1" si="57"/>
        <v>2</v>
      </c>
      <c r="K368" t="str">
        <f t="shared" ca="1" si="58"/>
        <v>386967</v>
      </c>
      <c r="L368" t="str">
        <f t="shared" ca="1" si="59"/>
        <v>910829-2386967</v>
      </c>
      <c r="N368" t="s">
        <v>432</v>
      </c>
      <c r="O368" t="s">
        <v>441</v>
      </c>
    </row>
    <row r="369" spans="1:15" x14ac:dyDescent="0.3">
      <c r="A369" t="str">
        <f t="shared" ca="1" si="60"/>
        <v>99</v>
      </c>
      <c r="B369">
        <v>1</v>
      </c>
      <c r="C369">
        <f t="shared" ca="1" si="51"/>
        <v>62304</v>
      </c>
      <c r="D369" t="str">
        <f t="shared" ca="1" si="52"/>
        <v>99162304</v>
      </c>
      <c r="E369" t="str">
        <f t="shared" si="53"/>
        <v>std</v>
      </c>
      <c r="F369">
        <f t="shared" ca="1" si="54"/>
        <v>81</v>
      </c>
      <c r="G369" t="str">
        <f t="shared" ca="1" si="55"/>
        <v>03</v>
      </c>
      <c r="H369" t="str">
        <f t="shared" ca="1" si="56"/>
        <v>13</v>
      </c>
      <c r="I369" s="1" t="s">
        <v>430</v>
      </c>
      <c r="J369">
        <f t="shared" ca="1" si="57"/>
        <v>2</v>
      </c>
      <c r="K369" t="str">
        <f t="shared" ca="1" si="58"/>
        <v>071182</v>
      </c>
      <c r="L369" t="str">
        <f t="shared" ca="1" si="59"/>
        <v>810313-2071182</v>
      </c>
      <c r="N369" t="s">
        <v>431</v>
      </c>
      <c r="O369" t="s">
        <v>443</v>
      </c>
    </row>
    <row r="370" spans="1:15" x14ac:dyDescent="0.3">
      <c r="A370" t="str">
        <f t="shared" ca="1" si="60"/>
        <v>99</v>
      </c>
      <c r="B370">
        <v>1</v>
      </c>
      <c r="C370">
        <f t="shared" ca="1" si="51"/>
        <v>18564</v>
      </c>
      <c r="D370" t="str">
        <f t="shared" ca="1" si="52"/>
        <v>99118564</v>
      </c>
      <c r="E370" t="str">
        <f t="shared" si="53"/>
        <v>std</v>
      </c>
      <c r="F370">
        <f t="shared" ca="1" si="54"/>
        <v>87</v>
      </c>
      <c r="G370" t="str">
        <f t="shared" ca="1" si="55"/>
        <v>08</v>
      </c>
      <c r="H370" t="str">
        <f t="shared" ca="1" si="56"/>
        <v>17</v>
      </c>
      <c r="I370" s="1" t="s">
        <v>430</v>
      </c>
      <c r="J370">
        <f t="shared" ca="1" si="57"/>
        <v>2</v>
      </c>
      <c r="K370" t="str">
        <f t="shared" ca="1" si="58"/>
        <v>936152</v>
      </c>
      <c r="L370" t="str">
        <f t="shared" ca="1" si="59"/>
        <v>870817-2936152</v>
      </c>
      <c r="N370" t="s">
        <v>432</v>
      </c>
      <c r="O370" t="s">
        <v>444</v>
      </c>
    </row>
    <row r="371" spans="1:15" x14ac:dyDescent="0.3">
      <c r="A371" t="str">
        <f t="shared" ca="1" si="60"/>
        <v>99</v>
      </c>
      <c r="B371">
        <v>1</v>
      </c>
      <c r="C371">
        <f t="shared" ca="1" si="51"/>
        <v>36147</v>
      </c>
      <c r="D371" t="str">
        <f t="shared" ca="1" si="52"/>
        <v>99136147</v>
      </c>
      <c r="E371" t="str">
        <f t="shared" si="53"/>
        <v>std</v>
      </c>
      <c r="F371">
        <f t="shared" ca="1" si="54"/>
        <v>86</v>
      </c>
      <c r="G371" t="str">
        <f t="shared" ca="1" si="55"/>
        <v>01</v>
      </c>
      <c r="H371" t="str">
        <f t="shared" ca="1" si="56"/>
        <v>21</v>
      </c>
      <c r="I371" s="1" t="s">
        <v>430</v>
      </c>
      <c r="J371">
        <f t="shared" ca="1" si="57"/>
        <v>2</v>
      </c>
      <c r="K371" t="str">
        <f t="shared" ca="1" si="58"/>
        <v>804469</v>
      </c>
      <c r="L371" t="str">
        <f t="shared" ca="1" si="59"/>
        <v>860121-2804469</v>
      </c>
      <c r="N371" t="s">
        <v>431</v>
      </c>
      <c r="O371" t="s">
        <v>448</v>
      </c>
    </row>
    <row r="372" spans="1:15" x14ac:dyDescent="0.3">
      <c r="A372" t="str">
        <f t="shared" ca="1" si="60"/>
        <v>97</v>
      </c>
      <c r="B372">
        <v>1</v>
      </c>
      <c r="C372">
        <f t="shared" ca="1" si="51"/>
        <v>77080</v>
      </c>
      <c r="D372" t="str">
        <f t="shared" ca="1" si="52"/>
        <v>97177080</v>
      </c>
      <c r="E372" t="str">
        <f t="shared" si="53"/>
        <v>std</v>
      </c>
      <c r="F372">
        <f t="shared" ca="1" si="54"/>
        <v>94</v>
      </c>
      <c r="G372" t="str">
        <f t="shared" ca="1" si="55"/>
        <v>03</v>
      </c>
      <c r="H372" t="str">
        <f t="shared" ca="1" si="56"/>
        <v>11</v>
      </c>
      <c r="I372" s="1" t="s">
        <v>430</v>
      </c>
      <c r="J372">
        <f t="shared" ca="1" si="57"/>
        <v>1</v>
      </c>
      <c r="K372" t="str">
        <f t="shared" ca="1" si="58"/>
        <v>662568</v>
      </c>
      <c r="L372" t="str">
        <f t="shared" ca="1" si="59"/>
        <v>940311-1662568</v>
      </c>
      <c r="N372" t="s">
        <v>432</v>
      </c>
      <c r="O372" t="s">
        <v>449</v>
      </c>
    </row>
    <row r="373" spans="1:15" x14ac:dyDescent="0.3">
      <c r="A373" t="str">
        <f t="shared" ca="1" si="60"/>
        <v>98</v>
      </c>
      <c r="B373">
        <v>1</v>
      </c>
      <c r="C373">
        <f t="shared" ca="1" si="51"/>
        <v>4356</v>
      </c>
      <c r="D373" t="str">
        <f t="shared" ca="1" si="52"/>
        <v>98104356</v>
      </c>
      <c r="E373" t="str">
        <f t="shared" si="53"/>
        <v>std</v>
      </c>
      <c r="F373">
        <f t="shared" ca="1" si="54"/>
        <v>80</v>
      </c>
      <c r="G373" t="str">
        <f t="shared" ca="1" si="55"/>
        <v>02</v>
      </c>
      <c r="H373" t="str">
        <f t="shared" ca="1" si="56"/>
        <v>09</v>
      </c>
      <c r="I373" s="1" t="s">
        <v>430</v>
      </c>
      <c r="J373">
        <f t="shared" ca="1" si="57"/>
        <v>2</v>
      </c>
      <c r="K373" t="str">
        <f t="shared" ca="1" si="58"/>
        <v>226059</v>
      </c>
      <c r="L373" t="str">
        <f t="shared" ca="1" si="59"/>
        <v>800209-2226059</v>
      </c>
      <c r="N373" t="s">
        <v>431</v>
      </c>
      <c r="O373" t="s">
        <v>450</v>
      </c>
    </row>
    <row r="374" spans="1:15" x14ac:dyDescent="0.3">
      <c r="A374" t="str">
        <f t="shared" ca="1" si="60"/>
        <v>95</v>
      </c>
      <c r="B374">
        <v>1</v>
      </c>
      <c r="C374">
        <f t="shared" ca="1" si="51"/>
        <v>15773</v>
      </c>
      <c r="D374" t="str">
        <f t="shared" ca="1" si="52"/>
        <v>95115773</v>
      </c>
      <c r="E374" t="str">
        <f t="shared" si="53"/>
        <v>std</v>
      </c>
      <c r="F374">
        <f t="shared" ca="1" si="54"/>
        <v>81</v>
      </c>
      <c r="G374" t="str">
        <f t="shared" ca="1" si="55"/>
        <v>11</v>
      </c>
      <c r="H374" t="str">
        <f t="shared" ca="1" si="56"/>
        <v>24</v>
      </c>
      <c r="I374" s="1" t="s">
        <v>430</v>
      </c>
      <c r="J374">
        <f t="shared" ca="1" si="57"/>
        <v>1</v>
      </c>
      <c r="K374" t="str">
        <f t="shared" ca="1" si="58"/>
        <v>479647</v>
      </c>
      <c r="L374" t="str">
        <f t="shared" ca="1" si="59"/>
        <v>811124-1479647</v>
      </c>
      <c r="N374" t="s">
        <v>432</v>
      </c>
      <c r="O374" t="s">
        <v>451</v>
      </c>
    </row>
    <row r="375" spans="1:15" x14ac:dyDescent="0.3">
      <c r="A375" t="str">
        <f t="shared" ca="1" si="60"/>
        <v>99</v>
      </c>
      <c r="B375">
        <v>1</v>
      </c>
      <c r="C375">
        <f t="shared" ca="1" si="51"/>
        <v>77007</v>
      </c>
      <c r="D375" t="str">
        <f t="shared" ca="1" si="52"/>
        <v>99177007</v>
      </c>
      <c r="E375" t="str">
        <f t="shared" si="53"/>
        <v>std</v>
      </c>
      <c r="F375">
        <f t="shared" ca="1" si="54"/>
        <v>80</v>
      </c>
      <c r="G375" t="str">
        <f t="shared" ca="1" si="55"/>
        <v>11</v>
      </c>
      <c r="H375" t="str">
        <f t="shared" ca="1" si="56"/>
        <v>11</v>
      </c>
      <c r="I375" s="1" t="s">
        <v>430</v>
      </c>
      <c r="J375">
        <f t="shared" ca="1" si="57"/>
        <v>2</v>
      </c>
      <c r="K375" t="str">
        <f t="shared" ca="1" si="58"/>
        <v>225705</v>
      </c>
      <c r="L375" t="str">
        <f t="shared" ca="1" si="59"/>
        <v>801111-2225705</v>
      </c>
      <c r="N375" t="s">
        <v>431</v>
      </c>
      <c r="O375" t="s">
        <v>433</v>
      </c>
    </row>
    <row r="376" spans="1:15" x14ac:dyDescent="0.3">
      <c r="A376" t="str">
        <f t="shared" ca="1" si="60"/>
        <v>96</v>
      </c>
      <c r="B376">
        <v>1</v>
      </c>
      <c r="C376">
        <f t="shared" ca="1" si="51"/>
        <v>70798</v>
      </c>
      <c r="D376" t="str">
        <f t="shared" ca="1" si="52"/>
        <v>96170798</v>
      </c>
      <c r="E376" t="str">
        <f t="shared" si="53"/>
        <v>std</v>
      </c>
      <c r="F376">
        <f t="shared" ca="1" si="54"/>
        <v>93</v>
      </c>
      <c r="G376" t="str">
        <f t="shared" ca="1" si="55"/>
        <v>11</v>
      </c>
      <c r="H376" t="str">
        <f t="shared" ca="1" si="56"/>
        <v>26</v>
      </c>
      <c r="I376" s="1" t="s">
        <v>430</v>
      </c>
      <c r="J376">
        <f t="shared" ca="1" si="57"/>
        <v>1</v>
      </c>
      <c r="K376" t="str">
        <f t="shared" ca="1" si="58"/>
        <v>867725</v>
      </c>
      <c r="L376" t="str">
        <f t="shared" ca="1" si="59"/>
        <v>931126-1867725</v>
      </c>
      <c r="N376" t="s">
        <v>432</v>
      </c>
      <c r="O376" t="s">
        <v>446</v>
      </c>
    </row>
    <row r="377" spans="1:15" x14ac:dyDescent="0.3">
      <c r="A377" t="str">
        <f t="shared" ca="1" si="60"/>
        <v>98</v>
      </c>
      <c r="B377">
        <v>1</v>
      </c>
      <c r="C377">
        <f t="shared" ca="1" si="51"/>
        <v>87867</v>
      </c>
      <c r="D377" t="str">
        <f t="shared" ca="1" si="52"/>
        <v>98187867</v>
      </c>
      <c r="E377" t="str">
        <f t="shared" si="53"/>
        <v>std</v>
      </c>
      <c r="F377">
        <f t="shared" ca="1" si="54"/>
        <v>88</v>
      </c>
      <c r="G377" t="str">
        <f t="shared" ca="1" si="55"/>
        <v>08</v>
      </c>
      <c r="H377" t="str">
        <f t="shared" ca="1" si="56"/>
        <v>10</v>
      </c>
      <c r="I377" s="1" t="s">
        <v>430</v>
      </c>
      <c r="J377">
        <f t="shared" ca="1" si="57"/>
        <v>1</v>
      </c>
      <c r="K377" t="str">
        <f t="shared" ca="1" si="58"/>
        <v>758204</v>
      </c>
      <c r="L377" t="str">
        <f t="shared" ca="1" si="59"/>
        <v>880810-1758204</v>
      </c>
      <c r="N377" t="s">
        <v>431</v>
      </c>
      <c r="O377" t="s">
        <v>434</v>
      </c>
    </row>
    <row r="378" spans="1:15" x14ac:dyDescent="0.3">
      <c r="A378" t="str">
        <f t="shared" ca="1" si="60"/>
        <v>99</v>
      </c>
      <c r="B378">
        <v>1</v>
      </c>
      <c r="C378">
        <f t="shared" ca="1" si="51"/>
        <v>26196</v>
      </c>
      <c r="D378" t="str">
        <f t="shared" ca="1" si="52"/>
        <v>99126196</v>
      </c>
      <c r="E378" t="str">
        <f t="shared" si="53"/>
        <v>std</v>
      </c>
      <c r="F378">
        <f t="shared" ca="1" si="54"/>
        <v>93</v>
      </c>
      <c r="G378" t="str">
        <f t="shared" ca="1" si="55"/>
        <v>10</v>
      </c>
      <c r="H378" t="str">
        <f t="shared" ca="1" si="56"/>
        <v>22</v>
      </c>
      <c r="I378" s="1" t="s">
        <v>430</v>
      </c>
      <c r="J378">
        <f t="shared" ca="1" si="57"/>
        <v>2</v>
      </c>
      <c r="K378" t="str">
        <f t="shared" ca="1" si="58"/>
        <v>158299</v>
      </c>
      <c r="L378" t="str">
        <f t="shared" ca="1" si="59"/>
        <v>931022-2158299</v>
      </c>
      <c r="N378" t="s">
        <v>432</v>
      </c>
      <c r="O378" t="s">
        <v>435</v>
      </c>
    </row>
    <row r="379" spans="1:15" x14ac:dyDescent="0.3">
      <c r="A379" t="str">
        <f t="shared" ca="1" si="60"/>
        <v>95</v>
      </c>
      <c r="B379">
        <v>1</v>
      </c>
      <c r="C379">
        <f t="shared" ca="1" si="51"/>
        <v>45054</v>
      </c>
      <c r="D379" t="str">
        <f t="shared" ca="1" si="52"/>
        <v>95145054</v>
      </c>
      <c r="E379" t="str">
        <f t="shared" si="53"/>
        <v>std</v>
      </c>
      <c r="F379">
        <f t="shared" ca="1" si="54"/>
        <v>98</v>
      </c>
      <c r="G379" t="str">
        <f t="shared" ca="1" si="55"/>
        <v>08</v>
      </c>
      <c r="H379" t="str">
        <f t="shared" ca="1" si="56"/>
        <v>16</v>
      </c>
      <c r="I379" s="1" t="s">
        <v>430</v>
      </c>
      <c r="J379">
        <f t="shared" ca="1" si="57"/>
        <v>1</v>
      </c>
      <c r="K379" t="str">
        <f t="shared" ca="1" si="58"/>
        <v>203052</v>
      </c>
      <c r="L379" t="str">
        <f t="shared" ca="1" si="59"/>
        <v>980816-1203052</v>
      </c>
      <c r="N379" t="s">
        <v>431</v>
      </c>
      <c r="O379" t="s">
        <v>436</v>
      </c>
    </row>
    <row r="380" spans="1:15" x14ac:dyDescent="0.3">
      <c r="A380" t="str">
        <f t="shared" ca="1" si="60"/>
        <v>99</v>
      </c>
      <c r="B380">
        <v>1</v>
      </c>
      <c r="C380">
        <f t="shared" ca="1" si="51"/>
        <v>3869</v>
      </c>
      <c r="D380" t="str">
        <f t="shared" ca="1" si="52"/>
        <v>99103869</v>
      </c>
      <c r="E380" t="str">
        <f t="shared" si="53"/>
        <v>std</v>
      </c>
      <c r="F380">
        <f t="shared" ca="1" si="54"/>
        <v>89</v>
      </c>
      <c r="G380" t="str">
        <f t="shared" ca="1" si="55"/>
        <v>08</v>
      </c>
      <c r="H380" t="str">
        <f t="shared" ca="1" si="56"/>
        <v>22</v>
      </c>
      <c r="I380" s="1" t="s">
        <v>430</v>
      </c>
      <c r="J380">
        <f t="shared" ca="1" si="57"/>
        <v>2</v>
      </c>
      <c r="K380" t="str">
        <f t="shared" ca="1" si="58"/>
        <v>564568</v>
      </c>
      <c r="L380" t="str">
        <f t="shared" ca="1" si="59"/>
        <v>890822-2564568</v>
      </c>
      <c r="N380" t="s">
        <v>432</v>
      </c>
      <c r="O380" t="s">
        <v>447</v>
      </c>
    </row>
    <row r="381" spans="1:15" x14ac:dyDescent="0.3">
      <c r="A381" t="str">
        <f t="shared" ca="1" si="60"/>
        <v>98</v>
      </c>
      <c r="B381">
        <v>1</v>
      </c>
      <c r="C381">
        <f t="shared" ca="1" si="51"/>
        <v>73920</v>
      </c>
      <c r="D381" t="str">
        <f t="shared" ca="1" si="52"/>
        <v>98173920</v>
      </c>
      <c r="E381" t="str">
        <f t="shared" si="53"/>
        <v>std</v>
      </c>
      <c r="F381">
        <f t="shared" ca="1" si="54"/>
        <v>98</v>
      </c>
      <c r="G381" t="str">
        <f t="shared" ca="1" si="55"/>
        <v>02</v>
      </c>
      <c r="H381" t="str">
        <f t="shared" ca="1" si="56"/>
        <v>19</v>
      </c>
      <c r="I381" s="1" t="s">
        <v>430</v>
      </c>
      <c r="J381">
        <f t="shared" ca="1" si="57"/>
        <v>1</v>
      </c>
      <c r="K381" t="str">
        <f t="shared" ca="1" si="58"/>
        <v>201809</v>
      </c>
      <c r="L381" t="str">
        <f t="shared" ca="1" si="59"/>
        <v>980219-1201809</v>
      </c>
      <c r="N381" t="s">
        <v>431</v>
      </c>
      <c r="O381" t="s">
        <v>437</v>
      </c>
    </row>
    <row r="382" spans="1:15" x14ac:dyDescent="0.3">
      <c r="A382" t="str">
        <f ca="1">TEXT(RANDBETWEEN(0,22),"00")</f>
        <v>12</v>
      </c>
      <c r="B382">
        <v>2</v>
      </c>
      <c r="C382">
        <f t="shared" ca="1" si="51"/>
        <v>45421</v>
      </c>
      <c r="D382" t="str">
        <f t="shared" ca="1" si="52"/>
        <v>12245421</v>
      </c>
      <c r="E382" t="str">
        <f t="shared" si="53"/>
        <v>prof</v>
      </c>
      <c r="F382">
        <f t="shared" ca="1" si="54"/>
        <v>82</v>
      </c>
      <c r="G382" t="str">
        <f t="shared" ca="1" si="55"/>
        <v>03</v>
      </c>
      <c r="H382" t="str">
        <f t="shared" ca="1" si="56"/>
        <v>10</v>
      </c>
      <c r="I382" s="1" t="s">
        <v>430</v>
      </c>
      <c r="J382">
        <f t="shared" ca="1" si="57"/>
        <v>2</v>
      </c>
      <c r="K382" t="str">
        <f t="shared" ca="1" si="58"/>
        <v>432009</v>
      </c>
      <c r="L382" t="str">
        <f t="shared" ca="1" si="59"/>
        <v>820310-2432009</v>
      </c>
      <c r="N382" t="s">
        <v>432</v>
      </c>
      <c r="O382" t="s">
        <v>438</v>
      </c>
    </row>
    <row r="383" spans="1:15" x14ac:dyDescent="0.3">
      <c r="A383" t="str">
        <f t="shared" ref="A383:A438" ca="1" si="61">TEXT(RANDBETWEEN(0,22),"00")</f>
        <v>12</v>
      </c>
      <c r="B383">
        <v>2</v>
      </c>
      <c r="C383">
        <f t="shared" ca="1" si="51"/>
        <v>27883</v>
      </c>
      <c r="D383" t="str">
        <f t="shared" ca="1" si="52"/>
        <v>12227883</v>
      </c>
      <c r="E383" t="str">
        <f t="shared" si="53"/>
        <v>prof</v>
      </c>
      <c r="F383">
        <f t="shared" ca="1" si="54"/>
        <v>98</v>
      </c>
      <c r="G383" t="str">
        <f t="shared" ca="1" si="55"/>
        <v>02</v>
      </c>
      <c r="H383" t="str">
        <f t="shared" ca="1" si="56"/>
        <v>05</v>
      </c>
      <c r="I383" s="1" t="s">
        <v>430</v>
      </c>
      <c r="J383">
        <f t="shared" ca="1" si="57"/>
        <v>1</v>
      </c>
      <c r="K383" t="str">
        <f t="shared" ca="1" si="58"/>
        <v>744414</v>
      </c>
      <c r="L383" t="str">
        <f t="shared" ca="1" si="59"/>
        <v>980205-1744414</v>
      </c>
      <c r="N383" t="s">
        <v>431</v>
      </c>
      <c r="O383" t="s">
        <v>439</v>
      </c>
    </row>
    <row r="384" spans="1:15" x14ac:dyDescent="0.3">
      <c r="A384" t="str">
        <f t="shared" ca="1" si="61"/>
        <v>05</v>
      </c>
      <c r="B384">
        <v>2</v>
      </c>
      <c r="C384">
        <f t="shared" ca="1" si="51"/>
        <v>3513</v>
      </c>
      <c r="D384" t="str">
        <f t="shared" ca="1" si="52"/>
        <v>05203513</v>
      </c>
      <c r="E384" t="str">
        <f t="shared" si="53"/>
        <v>prof</v>
      </c>
      <c r="F384">
        <f t="shared" ca="1" si="54"/>
        <v>96</v>
      </c>
      <c r="G384" t="str">
        <f t="shared" ca="1" si="55"/>
        <v>09</v>
      </c>
      <c r="H384" t="str">
        <f t="shared" ca="1" si="56"/>
        <v>06</v>
      </c>
      <c r="I384" s="1" t="s">
        <v>430</v>
      </c>
      <c r="J384">
        <f t="shared" ca="1" si="57"/>
        <v>2</v>
      </c>
      <c r="K384" t="str">
        <f t="shared" ca="1" si="58"/>
        <v>887369</v>
      </c>
      <c r="L384" t="str">
        <f t="shared" ca="1" si="59"/>
        <v>960906-2887369</v>
      </c>
      <c r="N384" t="s">
        <v>432</v>
      </c>
      <c r="O384" t="s">
        <v>440</v>
      </c>
    </row>
    <row r="385" spans="1:15" x14ac:dyDescent="0.3">
      <c r="A385" t="str">
        <f t="shared" ca="1" si="61"/>
        <v>16</v>
      </c>
      <c r="B385">
        <v>2</v>
      </c>
      <c r="C385">
        <f t="shared" ca="1" si="51"/>
        <v>82073</v>
      </c>
      <c r="D385" t="str">
        <f t="shared" ca="1" si="52"/>
        <v>16282073</v>
      </c>
      <c r="E385" t="str">
        <f t="shared" si="53"/>
        <v>prof</v>
      </c>
      <c r="F385">
        <f t="shared" ca="1" si="54"/>
        <v>86</v>
      </c>
      <c r="G385" t="str">
        <f t="shared" ca="1" si="55"/>
        <v>11</v>
      </c>
      <c r="H385" t="str">
        <f t="shared" ca="1" si="56"/>
        <v>04</v>
      </c>
      <c r="I385" s="1" t="s">
        <v>430</v>
      </c>
      <c r="J385">
        <f t="shared" ca="1" si="57"/>
        <v>2</v>
      </c>
      <c r="K385" t="str">
        <f t="shared" ca="1" si="58"/>
        <v>450411</v>
      </c>
      <c r="L385" t="str">
        <f t="shared" ca="1" si="59"/>
        <v>861104-2450411</v>
      </c>
      <c r="N385" t="s">
        <v>431</v>
      </c>
      <c r="O385" t="s">
        <v>441</v>
      </c>
    </row>
    <row r="386" spans="1:15" x14ac:dyDescent="0.3">
      <c r="A386" t="str">
        <f t="shared" ca="1" si="61"/>
        <v>15</v>
      </c>
      <c r="B386">
        <v>2</v>
      </c>
      <c r="C386">
        <f t="shared" ref="C386:C449" ca="1" si="62">RANDBETWEEN(0,99999)</f>
        <v>31261</v>
      </c>
      <c r="D386" t="str">
        <f t="shared" ref="D386:D449" ca="1" si="63">A386&amp;B386&amp;TEXT(C386,"00000")</f>
        <v>15231261</v>
      </c>
      <c r="E386" t="str">
        <f t="shared" ref="E386:E449" si="64">IF(B386=1,"std",IF(B386=2,"prof","admin"))</f>
        <v>prof</v>
      </c>
      <c r="F386">
        <f t="shared" ref="F386:F449" ca="1" si="65">RANDBETWEEN(80,99)</f>
        <v>91</v>
      </c>
      <c r="G386" t="str">
        <f t="shared" ref="G386:G449" ca="1" si="66">TEXT(RANDBETWEEN(1,12),"00")</f>
        <v>04</v>
      </c>
      <c r="H386" t="str">
        <f t="shared" ref="H386:H449" ca="1" si="67">TEXT(RANDBETWEEN(1,30),"00")</f>
        <v>08</v>
      </c>
      <c r="I386" s="1" t="s">
        <v>430</v>
      </c>
      <c r="J386">
        <f t="shared" ref="J386:J449" ca="1" si="68">RANDBETWEEN(1,2)</f>
        <v>1</v>
      </c>
      <c r="K386" t="str">
        <f t="shared" ref="K386:K449" ca="1" si="69">TEXT(RANDBETWEEN(1,999999),"000000")</f>
        <v>934628</v>
      </c>
      <c r="L386" t="str">
        <f t="shared" ref="L386:L449" ca="1" si="70">F386&amp;G386&amp;H386&amp;I386&amp;J386&amp;K386</f>
        <v>910408-1934628</v>
      </c>
      <c r="N386" t="s">
        <v>432</v>
      </c>
      <c r="O386" t="s">
        <v>443</v>
      </c>
    </row>
    <row r="387" spans="1:15" x14ac:dyDescent="0.3">
      <c r="A387" t="str">
        <f t="shared" ca="1" si="61"/>
        <v>09</v>
      </c>
      <c r="B387">
        <v>2</v>
      </c>
      <c r="C387">
        <f t="shared" ca="1" si="62"/>
        <v>81490</v>
      </c>
      <c r="D387" t="str">
        <f t="shared" ca="1" si="63"/>
        <v>09281490</v>
      </c>
      <c r="E387" t="str">
        <f t="shared" si="64"/>
        <v>prof</v>
      </c>
      <c r="F387">
        <f t="shared" ca="1" si="65"/>
        <v>99</v>
      </c>
      <c r="G387" t="str">
        <f t="shared" ca="1" si="66"/>
        <v>12</v>
      </c>
      <c r="H387" t="str">
        <f t="shared" ca="1" si="67"/>
        <v>19</v>
      </c>
      <c r="I387" s="1" t="s">
        <v>430</v>
      </c>
      <c r="J387">
        <f t="shared" ca="1" si="68"/>
        <v>2</v>
      </c>
      <c r="K387" t="str">
        <f t="shared" ca="1" si="69"/>
        <v>101375</v>
      </c>
      <c r="L387" t="str">
        <f t="shared" ca="1" si="70"/>
        <v>991219-2101375</v>
      </c>
      <c r="N387" t="s">
        <v>431</v>
      </c>
      <c r="O387" t="s">
        <v>444</v>
      </c>
    </row>
    <row r="388" spans="1:15" x14ac:dyDescent="0.3">
      <c r="A388" t="str">
        <f t="shared" ca="1" si="61"/>
        <v>10</v>
      </c>
      <c r="B388">
        <v>2</v>
      </c>
      <c r="C388">
        <f t="shared" ca="1" si="62"/>
        <v>88375</v>
      </c>
      <c r="D388" t="str">
        <f t="shared" ca="1" si="63"/>
        <v>10288375</v>
      </c>
      <c r="E388" t="str">
        <f t="shared" si="64"/>
        <v>prof</v>
      </c>
      <c r="F388">
        <f t="shared" ca="1" si="65"/>
        <v>82</v>
      </c>
      <c r="G388" t="str">
        <f t="shared" ca="1" si="66"/>
        <v>11</v>
      </c>
      <c r="H388" t="str">
        <f t="shared" ca="1" si="67"/>
        <v>30</v>
      </c>
      <c r="I388" s="1" t="s">
        <v>430</v>
      </c>
      <c r="J388">
        <f t="shared" ca="1" si="68"/>
        <v>2</v>
      </c>
      <c r="K388" t="str">
        <f t="shared" ca="1" si="69"/>
        <v>849476</v>
      </c>
      <c r="L388" t="str">
        <f t="shared" ca="1" si="70"/>
        <v>821130-2849476</v>
      </c>
      <c r="N388" t="s">
        <v>432</v>
      </c>
      <c r="O388" t="s">
        <v>448</v>
      </c>
    </row>
    <row r="389" spans="1:15" x14ac:dyDescent="0.3">
      <c r="A389" t="str">
        <f t="shared" ca="1" si="61"/>
        <v>09</v>
      </c>
      <c r="B389">
        <v>2</v>
      </c>
      <c r="C389">
        <f t="shared" ca="1" si="62"/>
        <v>27084</v>
      </c>
      <c r="D389" t="str">
        <f t="shared" ca="1" si="63"/>
        <v>09227084</v>
      </c>
      <c r="E389" t="str">
        <f t="shared" si="64"/>
        <v>prof</v>
      </c>
      <c r="F389">
        <f t="shared" ca="1" si="65"/>
        <v>98</v>
      </c>
      <c r="G389" t="str">
        <f t="shared" ca="1" si="66"/>
        <v>05</v>
      </c>
      <c r="H389" t="str">
        <f t="shared" ca="1" si="67"/>
        <v>17</v>
      </c>
      <c r="I389" s="1" t="s">
        <v>430</v>
      </c>
      <c r="J389">
        <f t="shared" ca="1" si="68"/>
        <v>1</v>
      </c>
      <c r="K389" t="str">
        <f t="shared" ca="1" si="69"/>
        <v>435632</v>
      </c>
      <c r="L389" t="str">
        <f t="shared" ca="1" si="70"/>
        <v>980517-1435632</v>
      </c>
      <c r="N389" t="s">
        <v>431</v>
      </c>
      <c r="O389" t="s">
        <v>449</v>
      </c>
    </row>
    <row r="390" spans="1:15" x14ac:dyDescent="0.3">
      <c r="A390" t="str">
        <f t="shared" ca="1" si="61"/>
        <v>08</v>
      </c>
      <c r="B390">
        <v>2</v>
      </c>
      <c r="C390">
        <f t="shared" ca="1" si="62"/>
        <v>26248</v>
      </c>
      <c r="D390" t="str">
        <f t="shared" ca="1" si="63"/>
        <v>08226248</v>
      </c>
      <c r="E390" t="str">
        <f t="shared" si="64"/>
        <v>prof</v>
      </c>
      <c r="F390">
        <f t="shared" ca="1" si="65"/>
        <v>93</v>
      </c>
      <c r="G390" t="str">
        <f t="shared" ca="1" si="66"/>
        <v>04</v>
      </c>
      <c r="H390" t="str">
        <f t="shared" ca="1" si="67"/>
        <v>07</v>
      </c>
      <c r="I390" s="1" t="s">
        <v>430</v>
      </c>
      <c r="J390">
        <f t="shared" ca="1" si="68"/>
        <v>2</v>
      </c>
      <c r="K390" t="str">
        <f t="shared" ca="1" si="69"/>
        <v>823805</v>
      </c>
      <c r="L390" t="str">
        <f t="shared" ca="1" si="70"/>
        <v>930407-2823805</v>
      </c>
      <c r="N390" t="s">
        <v>432</v>
      </c>
      <c r="O390" t="s">
        <v>450</v>
      </c>
    </row>
    <row r="391" spans="1:15" x14ac:dyDescent="0.3">
      <c r="A391" t="str">
        <f t="shared" ca="1" si="61"/>
        <v>20</v>
      </c>
      <c r="B391">
        <v>2</v>
      </c>
      <c r="C391">
        <f t="shared" ca="1" si="62"/>
        <v>99227</v>
      </c>
      <c r="D391" t="str">
        <f t="shared" ca="1" si="63"/>
        <v>20299227</v>
      </c>
      <c r="E391" t="str">
        <f t="shared" si="64"/>
        <v>prof</v>
      </c>
      <c r="F391">
        <f t="shared" ca="1" si="65"/>
        <v>93</v>
      </c>
      <c r="G391" t="str">
        <f t="shared" ca="1" si="66"/>
        <v>09</v>
      </c>
      <c r="H391" t="str">
        <f t="shared" ca="1" si="67"/>
        <v>17</v>
      </c>
      <c r="I391" s="1" t="s">
        <v>430</v>
      </c>
      <c r="J391">
        <f t="shared" ca="1" si="68"/>
        <v>1</v>
      </c>
      <c r="K391" t="str">
        <f t="shared" ca="1" si="69"/>
        <v>407609</v>
      </c>
      <c r="L391" t="str">
        <f t="shared" ca="1" si="70"/>
        <v>930917-1407609</v>
      </c>
      <c r="N391" t="s">
        <v>431</v>
      </c>
      <c r="O391" t="s">
        <v>451</v>
      </c>
    </row>
    <row r="392" spans="1:15" x14ac:dyDescent="0.3">
      <c r="A392" t="str">
        <f t="shared" ca="1" si="61"/>
        <v>08</v>
      </c>
      <c r="B392">
        <v>2</v>
      </c>
      <c r="C392">
        <f t="shared" ca="1" si="62"/>
        <v>90414</v>
      </c>
      <c r="D392" t="str">
        <f t="shared" ca="1" si="63"/>
        <v>08290414</v>
      </c>
      <c r="E392" t="str">
        <f t="shared" si="64"/>
        <v>prof</v>
      </c>
      <c r="F392">
        <f t="shared" ca="1" si="65"/>
        <v>97</v>
      </c>
      <c r="G392" t="str">
        <f t="shared" ca="1" si="66"/>
        <v>09</v>
      </c>
      <c r="H392" t="str">
        <f t="shared" ca="1" si="67"/>
        <v>22</v>
      </c>
      <c r="I392" s="1" t="s">
        <v>430</v>
      </c>
      <c r="J392">
        <f t="shared" ca="1" si="68"/>
        <v>2</v>
      </c>
      <c r="K392" t="str">
        <f t="shared" ca="1" si="69"/>
        <v>695327</v>
      </c>
      <c r="L392" t="str">
        <f t="shared" ca="1" si="70"/>
        <v>970922-2695327</v>
      </c>
      <c r="N392" t="s">
        <v>432</v>
      </c>
      <c r="O392" t="s">
        <v>433</v>
      </c>
    </row>
    <row r="393" spans="1:15" x14ac:dyDescent="0.3">
      <c r="A393" t="str">
        <f t="shared" ca="1" si="61"/>
        <v>01</v>
      </c>
      <c r="B393">
        <v>2</v>
      </c>
      <c r="C393">
        <f t="shared" ca="1" si="62"/>
        <v>21242</v>
      </c>
      <c r="D393" t="str">
        <f t="shared" ca="1" si="63"/>
        <v>01221242</v>
      </c>
      <c r="E393" t="str">
        <f t="shared" si="64"/>
        <v>prof</v>
      </c>
      <c r="F393">
        <f t="shared" ca="1" si="65"/>
        <v>87</v>
      </c>
      <c r="G393" t="str">
        <f t="shared" ca="1" si="66"/>
        <v>11</v>
      </c>
      <c r="H393" t="str">
        <f t="shared" ca="1" si="67"/>
        <v>10</v>
      </c>
      <c r="I393" s="1" t="s">
        <v>430</v>
      </c>
      <c r="J393">
        <f t="shared" ca="1" si="68"/>
        <v>2</v>
      </c>
      <c r="K393" t="str">
        <f t="shared" ca="1" si="69"/>
        <v>970330</v>
      </c>
      <c r="L393" t="str">
        <f t="shared" ca="1" si="70"/>
        <v>871110-2970330</v>
      </c>
      <c r="N393" t="s">
        <v>431</v>
      </c>
      <c r="O393" t="s">
        <v>446</v>
      </c>
    </row>
    <row r="394" spans="1:15" x14ac:dyDescent="0.3">
      <c r="A394" t="str">
        <f t="shared" ca="1" si="61"/>
        <v>06</v>
      </c>
      <c r="B394">
        <v>2</v>
      </c>
      <c r="C394">
        <f t="shared" ca="1" si="62"/>
        <v>83873</v>
      </c>
      <c r="D394" t="str">
        <f t="shared" ca="1" si="63"/>
        <v>06283873</v>
      </c>
      <c r="E394" t="str">
        <f t="shared" si="64"/>
        <v>prof</v>
      </c>
      <c r="F394">
        <f t="shared" ca="1" si="65"/>
        <v>80</v>
      </c>
      <c r="G394" t="str">
        <f t="shared" ca="1" si="66"/>
        <v>04</v>
      </c>
      <c r="H394" t="str">
        <f t="shared" ca="1" si="67"/>
        <v>03</v>
      </c>
      <c r="I394" s="1" t="s">
        <v>430</v>
      </c>
      <c r="J394">
        <f t="shared" ca="1" si="68"/>
        <v>2</v>
      </c>
      <c r="K394" t="str">
        <f t="shared" ca="1" si="69"/>
        <v>237383</v>
      </c>
      <c r="L394" t="str">
        <f t="shared" ca="1" si="70"/>
        <v>800403-2237383</v>
      </c>
      <c r="N394" t="s">
        <v>432</v>
      </c>
      <c r="O394" t="s">
        <v>434</v>
      </c>
    </row>
    <row r="395" spans="1:15" x14ac:dyDescent="0.3">
      <c r="A395" t="str">
        <f t="shared" ca="1" si="61"/>
        <v>21</v>
      </c>
      <c r="B395">
        <v>2</v>
      </c>
      <c r="C395">
        <f t="shared" ca="1" si="62"/>
        <v>30441</v>
      </c>
      <c r="D395" t="str">
        <f t="shared" ca="1" si="63"/>
        <v>21230441</v>
      </c>
      <c r="E395" t="str">
        <f t="shared" si="64"/>
        <v>prof</v>
      </c>
      <c r="F395">
        <f t="shared" ca="1" si="65"/>
        <v>88</v>
      </c>
      <c r="G395" t="str">
        <f t="shared" ca="1" si="66"/>
        <v>08</v>
      </c>
      <c r="H395" t="str">
        <f t="shared" ca="1" si="67"/>
        <v>17</v>
      </c>
      <c r="I395" s="1" t="s">
        <v>430</v>
      </c>
      <c r="J395">
        <f t="shared" ca="1" si="68"/>
        <v>2</v>
      </c>
      <c r="K395" t="str">
        <f t="shared" ca="1" si="69"/>
        <v>415735</v>
      </c>
      <c r="L395" t="str">
        <f t="shared" ca="1" si="70"/>
        <v>880817-2415735</v>
      </c>
      <c r="N395" t="s">
        <v>431</v>
      </c>
      <c r="O395" t="s">
        <v>435</v>
      </c>
    </row>
    <row r="396" spans="1:15" x14ac:dyDescent="0.3">
      <c r="A396" t="str">
        <f t="shared" ca="1" si="61"/>
        <v>01</v>
      </c>
      <c r="B396">
        <v>2</v>
      </c>
      <c r="C396">
        <f t="shared" ca="1" si="62"/>
        <v>83979</v>
      </c>
      <c r="D396" t="str">
        <f t="shared" ca="1" si="63"/>
        <v>01283979</v>
      </c>
      <c r="E396" t="str">
        <f t="shared" si="64"/>
        <v>prof</v>
      </c>
      <c r="F396">
        <f t="shared" ca="1" si="65"/>
        <v>84</v>
      </c>
      <c r="G396" t="str">
        <f t="shared" ca="1" si="66"/>
        <v>08</v>
      </c>
      <c r="H396" t="str">
        <f t="shared" ca="1" si="67"/>
        <v>01</v>
      </c>
      <c r="I396" s="1" t="s">
        <v>430</v>
      </c>
      <c r="J396">
        <f t="shared" ca="1" si="68"/>
        <v>1</v>
      </c>
      <c r="K396" t="str">
        <f t="shared" ca="1" si="69"/>
        <v>366260</v>
      </c>
      <c r="L396" t="str">
        <f t="shared" ca="1" si="70"/>
        <v>840801-1366260</v>
      </c>
      <c r="N396" t="s">
        <v>432</v>
      </c>
      <c r="O396" t="s">
        <v>436</v>
      </c>
    </row>
    <row r="397" spans="1:15" x14ac:dyDescent="0.3">
      <c r="A397" t="str">
        <f t="shared" ca="1" si="61"/>
        <v>17</v>
      </c>
      <c r="B397">
        <v>2</v>
      </c>
      <c r="C397">
        <f t="shared" ca="1" si="62"/>
        <v>2331</v>
      </c>
      <c r="D397" t="str">
        <f t="shared" ca="1" si="63"/>
        <v>17202331</v>
      </c>
      <c r="E397" t="str">
        <f t="shared" si="64"/>
        <v>prof</v>
      </c>
      <c r="F397">
        <f t="shared" ca="1" si="65"/>
        <v>97</v>
      </c>
      <c r="G397" t="str">
        <f t="shared" ca="1" si="66"/>
        <v>08</v>
      </c>
      <c r="H397" t="str">
        <f t="shared" ca="1" si="67"/>
        <v>21</v>
      </c>
      <c r="I397" s="1" t="s">
        <v>430</v>
      </c>
      <c r="J397">
        <f t="shared" ca="1" si="68"/>
        <v>2</v>
      </c>
      <c r="K397" t="str">
        <f t="shared" ca="1" si="69"/>
        <v>404499</v>
      </c>
      <c r="L397" t="str">
        <f t="shared" ca="1" si="70"/>
        <v>970821-2404499</v>
      </c>
      <c r="N397" t="s">
        <v>431</v>
      </c>
      <c r="O397" t="s">
        <v>447</v>
      </c>
    </row>
    <row r="398" spans="1:15" x14ac:dyDescent="0.3">
      <c r="A398" t="str">
        <f t="shared" ca="1" si="61"/>
        <v>08</v>
      </c>
      <c r="B398">
        <v>2</v>
      </c>
      <c r="C398">
        <f t="shared" ca="1" si="62"/>
        <v>68356</v>
      </c>
      <c r="D398" t="str">
        <f t="shared" ca="1" si="63"/>
        <v>08268356</v>
      </c>
      <c r="E398" t="str">
        <f t="shared" si="64"/>
        <v>prof</v>
      </c>
      <c r="F398">
        <f t="shared" ca="1" si="65"/>
        <v>95</v>
      </c>
      <c r="G398" t="str">
        <f t="shared" ca="1" si="66"/>
        <v>10</v>
      </c>
      <c r="H398" t="str">
        <f t="shared" ca="1" si="67"/>
        <v>19</v>
      </c>
      <c r="I398" s="1" t="s">
        <v>430</v>
      </c>
      <c r="J398">
        <f t="shared" ca="1" si="68"/>
        <v>1</v>
      </c>
      <c r="K398" t="str">
        <f t="shared" ca="1" si="69"/>
        <v>899187</v>
      </c>
      <c r="L398" t="str">
        <f t="shared" ca="1" si="70"/>
        <v>951019-1899187</v>
      </c>
      <c r="N398" t="s">
        <v>432</v>
      </c>
      <c r="O398" t="s">
        <v>437</v>
      </c>
    </row>
    <row r="399" spans="1:15" x14ac:dyDescent="0.3">
      <c r="A399" t="str">
        <f t="shared" ca="1" si="61"/>
        <v>11</v>
      </c>
      <c r="B399">
        <v>2</v>
      </c>
      <c r="C399">
        <f t="shared" ca="1" si="62"/>
        <v>10072</v>
      </c>
      <c r="D399" t="str">
        <f t="shared" ca="1" si="63"/>
        <v>11210072</v>
      </c>
      <c r="E399" t="str">
        <f t="shared" si="64"/>
        <v>prof</v>
      </c>
      <c r="F399">
        <f t="shared" ca="1" si="65"/>
        <v>87</v>
      </c>
      <c r="G399" t="str">
        <f t="shared" ca="1" si="66"/>
        <v>11</v>
      </c>
      <c r="H399" t="str">
        <f t="shared" ca="1" si="67"/>
        <v>10</v>
      </c>
      <c r="I399" s="1" t="s">
        <v>430</v>
      </c>
      <c r="J399">
        <f t="shared" ca="1" si="68"/>
        <v>1</v>
      </c>
      <c r="K399" t="str">
        <f t="shared" ca="1" si="69"/>
        <v>916706</v>
      </c>
      <c r="L399" t="str">
        <f t="shared" ca="1" si="70"/>
        <v>871110-1916706</v>
      </c>
      <c r="N399" t="s">
        <v>431</v>
      </c>
      <c r="O399" t="s">
        <v>438</v>
      </c>
    </row>
    <row r="400" spans="1:15" x14ac:dyDescent="0.3">
      <c r="A400" t="str">
        <f t="shared" ca="1" si="61"/>
        <v>10</v>
      </c>
      <c r="B400">
        <v>2</v>
      </c>
      <c r="C400">
        <f t="shared" ca="1" si="62"/>
        <v>86867</v>
      </c>
      <c r="D400" t="str">
        <f t="shared" ca="1" si="63"/>
        <v>10286867</v>
      </c>
      <c r="E400" t="str">
        <f t="shared" si="64"/>
        <v>prof</v>
      </c>
      <c r="F400">
        <f t="shared" ca="1" si="65"/>
        <v>80</v>
      </c>
      <c r="G400" t="str">
        <f t="shared" ca="1" si="66"/>
        <v>05</v>
      </c>
      <c r="H400" t="str">
        <f t="shared" ca="1" si="67"/>
        <v>28</v>
      </c>
      <c r="I400" s="1" t="s">
        <v>430</v>
      </c>
      <c r="J400">
        <f t="shared" ca="1" si="68"/>
        <v>2</v>
      </c>
      <c r="K400" t="str">
        <f t="shared" ca="1" si="69"/>
        <v>180214</v>
      </c>
      <c r="L400" t="str">
        <f t="shared" ca="1" si="70"/>
        <v>800528-2180214</v>
      </c>
      <c r="N400" t="s">
        <v>432</v>
      </c>
      <c r="O400" t="s">
        <v>439</v>
      </c>
    </row>
    <row r="401" spans="1:15" x14ac:dyDescent="0.3">
      <c r="A401" t="str">
        <f t="shared" ca="1" si="61"/>
        <v>06</v>
      </c>
      <c r="B401">
        <v>2</v>
      </c>
      <c r="C401">
        <f t="shared" ca="1" si="62"/>
        <v>26691</v>
      </c>
      <c r="D401" t="str">
        <f t="shared" ca="1" si="63"/>
        <v>06226691</v>
      </c>
      <c r="E401" t="str">
        <f t="shared" si="64"/>
        <v>prof</v>
      </c>
      <c r="F401">
        <f t="shared" ca="1" si="65"/>
        <v>83</v>
      </c>
      <c r="G401" t="str">
        <f t="shared" ca="1" si="66"/>
        <v>05</v>
      </c>
      <c r="H401" t="str">
        <f t="shared" ca="1" si="67"/>
        <v>25</v>
      </c>
      <c r="I401" s="1" t="s">
        <v>430</v>
      </c>
      <c r="J401">
        <f t="shared" ca="1" si="68"/>
        <v>2</v>
      </c>
      <c r="K401" t="str">
        <f t="shared" ca="1" si="69"/>
        <v>393162</v>
      </c>
      <c r="L401" t="str">
        <f t="shared" ca="1" si="70"/>
        <v>830525-2393162</v>
      </c>
      <c r="N401" t="s">
        <v>431</v>
      </c>
      <c r="O401" t="s">
        <v>440</v>
      </c>
    </row>
    <row r="402" spans="1:15" x14ac:dyDescent="0.3">
      <c r="A402" t="str">
        <f t="shared" ca="1" si="61"/>
        <v>19</v>
      </c>
      <c r="B402">
        <v>2</v>
      </c>
      <c r="C402">
        <f t="shared" ca="1" si="62"/>
        <v>75358</v>
      </c>
      <c r="D402" t="str">
        <f t="shared" ca="1" si="63"/>
        <v>19275358</v>
      </c>
      <c r="E402" t="str">
        <f t="shared" si="64"/>
        <v>prof</v>
      </c>
      <c r="F402">
        <f t="shared" ca="1" si="65"/>
        <v>84</v>
      </c>
      <c r="G402" t="str">
        <f t="shared" ca="1" si="66"/>
        <v>03</v>
      </c>
      <c r="H402" t="str">
        <f t="shared" ca="1" si="67"/>
        <v>03</v>
      </c>
      <c r="I402" s="1" t="s">
        <v>430</v>
      </c>
      <c r="J402">
        <f t="shared" ca="1" si="68"/>
        <v>2</v>
      </c>
      <c r="K402" t="str">
        <f t="shared" ca="1" si="69"/>
        <v>389179</v>
      </c>
      <c r="L402" t="str">
        <f t="shared" ca="1" si="70"/>
        <v>840303-2389179</v>
      </c>
      <c r="N402" t="s">
        <v>432</v>
      </c>
      <c r="O402" t="s">
        <v>441</v>
      </c>
    </row>
    <row r="403" spans="1:15" x14ac:dyDescent="0.3">
      <c r="A403" t="str">
        <f t="shared" ca="1" si="61"/>
        <v>04</v>
      </c>
      <c r="B403">
        <v>2</v>
      </c>
      <c r="C403">
        <f t="shared" ca="1" si="62"/>
        <v>23139</v>
      </c>
      <c r="D403" t="str">
        <f t="shared" ca="1" si="63"/>
        <v>04223139</v>
      </c>
      <c r="E403" t="str">
        <f t="shared" si="64"/>
        <v>prof</v>
      </c>
      <c r="F403">
        <f t="shared" ca="1" si="65"/>
        <v>81</v>
      </c>
      <c r="G403" t="str">
        <f t="shared" ca="1" si="66"/>
        <v>12</v>
      </c>
      <c r="H403" t="str">
        <f t="shared" ca="1" si="67"/>
        <v>21</v>
      </c>
      <c r="I403" s="1" t="s">
        <v>430</v>
      </c>
      <c r="J403">
        <f t="shared" ca="1" si="68"/>
        <v>2</v>
      </c>
      <c r="K403" t="str">
        <f t="shared" ca="1" si="69"/>
        <v>701570</v>
      </c>
      <c r="L403" t="str">
        <f t="shared" ca="1" si="70"/>
        <v>811221-2701570</v>
      </c>
      <c r="N403" t="s">
        <v>431</v>
      </c>
      <c r="O403" t="s">
        <v>443</v>
      </c>
    </row>
    <row r="404" spans="1:15" x14ac:dyDescent="0.3">
      <c r="A404" t="str">
        <f t="shared" ca="1" si="61"/>
        <v>10</v>
      </c>
      <c r="B404">
        <v>2</v>
      </c>
      <c r="C404">
        <f t="shared" ca="1" si="62"/>
        <v>17077</v>
      </c>
      <c r="D404" t="str">
        <f t="shared" ca="1" si="63"/>
        <v>10217077</v>
      </c>
      <c r="E404" t="str">
        <f t="shared" si="64"/>
        <v>prof</v>
      </c>
      <c r="F404">
        <f t="shared" ca="1" si="65"/>
        <v>93</v>
      </c>
      <c r="G404" t="str">
        <f t="shared" ca="1" si="66"/>
        <v>06</v>
      </c>
      <c r="H404" t="str">
        <f t="shared" ca="1" si="67"/>
        <v>01</v>
      </c>
      <c r="I404" s="1" t="s">
        <v>430</v>
      </c>
      <c r="J404">
        <f t="shared" ca="1" si="68"/>
        <v>1</v>
      </c>
      <c r="K404" t="str">
        <f t="shared" ca="1" si="69"/>
        <v>175487</v>
      </c>
      <c r="L404" t="str">
        <f t="shared" ca="1" si="70"/>
        <v>930601-1175487</v>
      </c>
      <c r="N404" t="s">
        <v>432</v>
      </c>
      <c r="O404" t="s">
        <v>444</v>
      </c>
    </row>
    <row r="405" spans="1:15" x14ac:dyDescent="0.3">
      <c r="A405" t="str">
        <f t="shared" ca="1" si="61"/>
        <v>09</v>
      </c>
      <c r="B405">
        <v>2</v>
      </c>
      <c r="C405">
        <f t="shared" ca="1" si="62"/>
        <v>99112</v>
      </c>
      <c r="D405" t="str">
        <f t="shared" ca="1" si="63"/>
        <v>09299112</v>
      </c>
      <c r="E405" t="str">
        <f t="shared" si="64"/>
        <v>prof</v>
      </c>
      <c r="F405">
        <f t="shared" ca="1" si="65"/>
        <v>93</v>
      </c>
      <c r="G405" t="str">
        <f t="shared" ca="1" si="66"/>
        <v>10</v>
      </c>
      <c r="H405" t="str">
        <f t="shared" ca="1" si="67"/>
        <v>09</v>
      </c>
      <c r="I405" s="1" t="s">
        <v>430</v>
      </c>
      <c r="J405">
        <f t="shared" ca="1" si="68"/>
        <v>2</v>
      </c>
      <c r="K405" t="str">
        <f t="shared" ca="1" si="69"/>
        <v>627870</v>
      </c>
      <c r="L405" t="str">
        <f t="shared" ca="1" si="70"/>
        <v>931009-2627870</v>
      </c>
      <c r="N405" t="s">
        <v>431</v>
      </c>
      <c r="O405" t="s">
        <v>448</v>
      </c>
    </row>
    <row r="406" spans="1:15" x14ac:dyDescent="0.3">
      <c r="A406" t="str">
        <f t="shared" ca="1" si="61"/>
        <v>22</v>
      </c>
      <c r="B406">
        <v>2</v>
      </c>
      <c r="C406">
        <f t="shared" ca="1" si="62"/>
        <v>55483</v>
      </c>
      <c r="D406" t="str">
        <f t="shared" ca="1" si="63"/>
        <v>22255483</v>
      </c>
      <c r="E406" t="str">
        <f t="shared" si="64"/>
        <v>prof</v>
      </c>
      <c r="F406">
        <f t="shared" ca="1" si="65"/>
        <v>99</v>
      </c>
      <c r="G406" t="str">
        <f t="shared" ca="1" si="66"/>
        <v>04</v>
      </c>
      <c r="H406" t="str">
        <f t="shared" ca="1" si="67"/>
        <v>08</v>
      </c>
      <c r="I406" s="1" t="s">
        <v>430</v>
      </c>
      <c r="J406">
        <f t="shared" ca="1" si="68"/>
        <v>1</v>
      </c>
      <c r="K406" t="str">
        <f t="shared" ca="1" si="69"/>
        <v>147921</v>
      </c>
      <c r="L406" t="str">
        <f t="shared" ca="1" si="70"/>
        <v>990408-1147921</v>
      </c>
      <c r="N406" t="s">
        <v>432</v>
      </c>
      <c r="O406" t="s">
        <v>449</v>
      </c>
    </row>
    <row r="407" spans="1:15" x14ac:dyDescent="0.3">
      <c r="A407" t="str">
        <f t="shared" ca="1" si="61"/>
        <v>01</v>
      </c>
      <c r="B407">
        <v>2</v>
      </c>
      <c r="C407">
        <f t="shared" ca="1" si="62"/>
        <v>65989</v>
      </c>
      <c r="D407" t="str">
        <f t="shared" ca="1" si="63"/>
        <v>01265989</v>
      </c>
      <c r="E407" t="str">
        <f t="shared" si="64"/>
        <v>prof</v>
      </c>
      <c r="F407">
        <f t="shared" ca="1" si="65"/>
        <v>96</v>
      </c>
      <c r="G407" t="str">
        <f t="shared" ca="1" si="66"/>
        <v>06</v>
      </c>
      <c r="H407" t="str">
        <f t="shared" ca="1" si="67"/>
        <v>13</v>
      </c>
      <c r="I407" s="1" t="s">
        <v>430</v>
      </c>
      <c r="J407">
        <f t="shared" ca="1" si="68"/>
        <v>1</v>
      </c>
      <c r="K407" t="str">
        <f t="shared" ca="1" si="69"/>
        <v>493782</v>
      </c>
      <c r="L407" t="str">
        <f t="shared" ca="1" si="70"/>
        <v>960613-1493782</v>
      </c>
      <c r="N407" t="s">
        <v>431</v>
      </c>
      <c r="O407" t="s">
        <v>450</v>
      </c>
    </row>
    <row r="408" spans="1:15" x14ac:dyDescent="0.3">
      <c r="A408" t="str">
        <f t="shared" ca="1" si="61"/>
        <v>00</v>
      </c>
      <c r="B408">
        <v>2</v>
      </c>
      <c r="C408">
        <f t="shared" ca="1" si="62"/>
        <v>21030</v>
      </c>
      <c r="D408" t="str">
        <f t="shared" ca="1" si="63"/>
        <v>00221030</v>
      </c>
      <c r="E408" t="str">
        <f t="shared" si="64"/>
        <v>prof</v>
      </c>
      <c r="F408">
        <f t="shared" ca="1" si="65"/>
        <v>97</v>
      </c>
      <c r="G408" t="str">
        <f t="shared" ca="1" si="66"/>
        <v>07</v>
      </c>
      <c r="H408" t="str">
        <f t="shared" ca="1" si="67"/>
        <v>07</v>
      </c>
      <c r="I408" s="1" t="s">
        <v>430</v>
      </c>
      <c r="J408">
        <f t="shared" ca="1" si="68"/>
        <v>2</v>
      </c>
      <c r="K408" t="str">
        <f t="shared" ca="1" si="69"/>
        <v>610936</v>
      </c>
      <c r="L408" t="str">
        <f t="shared" ca="1" si="70"/>
        <v>970707-2610936</v>
      </c>
      <c r="N408" t="s">
        <v>432</v>
      </c>
      <c r="O408" t="s">
        <v>451</v>
      </c>
    </row>
    <row r="409" spans="1:15" x14ac:dyDescent="0.3">
      <c r="A409" t="str">
        <f t="shared" ca="1" si="61"/>
        <v>11</v>
      </c>
      <c r="B409">
        <v>2</v>
      </c>
      <c r="C409">
        <f t="shared" ca="1" si="62"/>
        <v>85282</v>
      </c>
      <c r="D409" t="str">
        <f t="shared" ca="1" si="63"/>
        <v>11285282</v>
      </c>
      <c r="E409" t="str">
        <f t="shared" si="64"/>
        <v>prof</v>
      </c>
      <c r="F409">
        <f t="shared" ca="1" si="65"/>
        <v>94</v>
      </c>
      <c r="G409" t="str">
        <f t="shared" ca="1" si="66"/>
        <v>05</v>
      </c>
      <c r="H409" t="str">
        <f t="shared" ca="1" si="67"/>
        <v>20</v>
      </c>
      <c r="I409" s="1" t="s">
        <v>430</v>
      </c>
      <c r="J409">
        <f t="shared" ca="1" si="68"/>
        <v>1</v>
      </c>
      <c r="K409" t="str">
        <f t="shared" ca="1" si="69"/>
        <v>216834</v>
      </c>
      <c r="L409" t="str">
        <f t="shared" ca="1" si="70"/>
        <v>940520-1216834</v>
      </c>
      <c r="N409" t="s">
        <v>431</v>
      </c>
      <c r="O409" t="s">
        <v>433</v>
      </c>
    </row>
    <row r="410" spans="1:15" x14ac:dyDescent="0.3">
      <c r="A410" t="str">
        <f t="shared" ca="1" si="61"/>
        <v>14</v>
      </c>
      <c r="B410">
        <v>2</v>
      </c>
      <c r="C410">
        <f t="shared" ca="1" si="62"/>
        <v>82263</v>
      </c>
      <c r="D410" t="str">
        <f t="shared" ca="1" si="63"/>
        <v>14282263</v>
      </c>
      <c r="E410" t="str">
        <f t="shared" si="64"/>
        <v>prof</v>
      </c>
      <c r="F410">
        <f t="shared" ca="1" si="65"/>
        <v>96</v>
      </c>
      <c r="G410" t="str">
        <f t="shared" ca="1" si="66"/>
        <v>03</v>
      </c>
      <c r="H410" t="str">
        <f t="shared" ca="1" si="67"/>
        <v>24</v>
      </c>
      <c r="I410" s="1" t="s">
        <v>430</v>
      </c>
      <c r="J410">
        <f t="shared" ca="1" si="68"/>
        <v>1</v>
      </c>
      <c r="K410" t="str">
        <f t="shared" ca="1" si="69"/>
        <v>601989</v>
      </c>
      <c r="L410" t="str">
        <f t="shared" ca="1" si="70"/>
        <v>960324-1601989</v>
      </c>
      <c r="N410" t="s">
        <v>432</v>
      </c>
      <c r="O410" t="s">
        <v>446</v>
      </c>
    </row>
    <row r="411" spans="1:15" x14ac:dyDescent="0.3">
      <c r="A411" t="str">
        <f t="shared" ca="1" si="61"/>
        <v>06</v>
      </c>
      <c r="B411">
        <v>2</v>
      </c>
      <c r="C411">
        <f t="shared" ca="1" si="62"/>
        <v>63426</v>
      </c>
      <c r="D411" t="str">
        <f t="shared" ca="1" si="63"/>
        <v>06263426</v>
      </c>
      <c r="E411" t="str">
        <f t="shared" si="64"/>
        <v>prof</v>
      </c>
      <c r="F411">
        <f t="shared" ca="1" si="65"/>
        <v>95</v>
      </c>
      <c r="G411" t="str">
        <f t="shared" ca="1" si="66"/>
        <v>12</v>
      </c>
      <c r="H411" t="str">
        <f t="shared" ca="1" si="67"/>
        <v>14</v>
      </c>
      <c r="I411" s="1" t="s">
        <v>430</v>
      </c>
      <c r="J411">
        <f t="shared" ca="1" si="68"/>
        <v>2</v>
      </c>
      <c r="K411" t="str">
        <f t="shared" ca="1" si="69"/>
        <v>315263</v>
      </c>
      <c r="L411" t="str">
        <f t="shared" ca="1" si="70"/>
        <v>951214-2315263</v>
      </c>
      <c r="N411" t="s">
        <v>431</v>
      </c>
      <c r="O411" t="s">
        <v>434</v>
      </c>
    </row>
    <row r="412" spans="1:15" x14ac:dyDescent="0.3">
      <c r="A412" t="str">
        <f t="shared" ca="1" si="61"/>
        <v>16</v>
      </c>
      <c r="B412">
        <v>2</v>
      </c>
      <c r="C412">
        <f t="shared" ca="1" si="62"/>
        <v>33709</v>
      </c>
      <c r="D412" t="str">
        <f t="shared" ca="1" si="63"/>
        <v>16233709</v>
      </c>
      <c r="E412" t="str">
        <f t="shared" si="64"/>
        <v>prof</v>
      </c>
      <c r="F412">
        <f t="shared" ca="1" si="65"/>
        <v>92</v>
      </c>
      <c r="G412" t="str">
        <f t="shared" ca="1" si="66"/>
        <v>11</v>
      </c>
      <c r="H412" t="str">
        <f t="shared" ca="1" si="67"/>
        <v>07</v>
      </c>
      <c r="I412" s="1" t="s">
        <v>430</v>
      </c>
      <c r="J412">
        <f t="shared" ca="1" si="68"/>
        <v>2</v>
      </c>
      <c r="K412" t="str">
        <f t="shared" ca="1" si="69"/>
        <v>701992</v>
      </c>
      <c r="L412" t="str">
        <f t="shared" ca="1" si="70"/>
        <v>921107-2701992</v>
      </c>
      <c r="N412" t="s">
        <v>432</v>
      </c>
      <c r="O412" t="s">
        <v>435</v>
      </c>
    </row>
    <row r="413" spans="1:15" x14ac:dyDescent="0.3">
      <c r="A413" t="str">
        <f t="shared" ca="1" si="61"/>
        <v>13</v>
      </c>
      <c r="B413">
        <v>2</v>
      </c>
      <c r="C413">
        <f t="shared" ca="1" si="62"/>
        <v>8509</v>
      </c>
      <c r="D413" t="str">
        <f t="shared" ca="1" si="63"/>
        <v>13208509</v>
      </c>
      <c r="E413" t="str">
        <f t="shared" si="64"/>
        <v>prof</v>
      </c>
      <c r="F413">
        <f t="shared" ca="1" si="65"/>
        <v>99</v>
      </c>
      <c r="G413" t="str">
        <f t="shared" ca="1" si="66"/>
        <v>09</v>
      </c>
      <c r="H413" t="str">
        <f t="shared" ca="1" si="67"/>
        <v>29</v>
      </c>
      <c r="I413" s="1" t="s">
        <v>430</v>
      </c>
      <c r="J413">
        <f t="shared" ca="1" si="68"/>
        <v>2</v>
      </c>
      <c r="K413" t="str">
        <f t="shared" ca="1" si="69"/>
        <v>405930</v>
      </c>
      <c r="L413" t="str">
        <f t="shared" ca="1" si="70"/>
        <v>990929-2405930</v>
      </c>
      <c r="N413" t="s">
        <v>431</v>
      </c>
      <c r="O413" t="s">
        <v>436</v>
      </c>
    </row>
    <row r="414" spans="1:15" x14ac:dyDescent="0.3">
      <c r="A414" t="str">
        <f t="shared" ca="1" si="61"/>
        <v>02</v>
      </c>
      <c r="B414">
        <v>2</v>
      </c>
      <c r="C414">
        <f t="shared" ca="1" si="62"/>
        <v>75811</v>
      </c>
      <c r="D414" t="str">
        <f t="shared" ca="1" si="63"/>
        <v>02275811</v>
      </c>
      <c r="E414" t="str">
        <f t="shared" si="64"/>
        <v>prof</v>
      </c>
      <c r="F414">
        <f t="shared" ca="1" si="65"/>
        <v>91</v>
      </c>
      <c r="G414" t="str">
        <f t="shared" ca="1" si="66"/>
        <v>10</v>
      </c>
      <c r="H414" t="str">
        <f t="shared" ca="1" si="67"/>
        <v>13</v>
      </c>
      <c r="I414" s="1" t="s">
        <v>430</v>
      </c>
      <c r="J414">
        <f t="shared" ca="1" si="68"/>
        <v>1</v>
      </c>
      <c r="K414" t="str">
        <f t="shared" ca="1" si="69"/>
        <v>810272</v>
      </c>
      <c r="L414" t="str">
        <f t="shared" ca="1" si="70"/>
        <v>911013-1810272</v>
      </c>
      <c r="N414" t="s">
        <v>432</v>
      </c>
      <c r="O414" t="s">
        <v>447</v>
      </c>
    </row>
    <row r="415" spans="1:15" x14ac:dyDescent="0.3">
      <c r="A415" t="str">
        <f t="shared" ca="1" si="61"/>
        <v>01</v>
      </c>
      <c r="B415">
        <v>2</v>
      </c>
      <c r="C415">
        <f t="shared" ca="1" si="62"/>
        <v>2096</v>
      </c>
      <c r="D415" t="str">
        <f t="shared" ca="1" si="63"/>
        <v>01202096</v>
      </c>
      <c r="E415" t="str">
        <f t="shared" si="64"/>
        <v>prof</v>
      </c>
      <c r="F415">
        <f t="shared" ca="1" si="65"/>
        <v>94</v>
      </c>
      <c r="G415" t="str">
        <f t="shared" ca="1" si="66"/>
        <v>06</v>
      </c>
      <c r="H415" t="str">
        <f t="shared" ca="1" si="67"/>
        <v>05</v>
      </c>
      <c r="I415" s="1" t="s">
        <v>430</v>
      </c>
      <c r="J415">
        <f t="shared" ca="1" si="68"/>
        <v>1</v>
      </c>
      <c r="K415" t="str">
        <f t="shared" ca="1" si="69"/>
        <v>873164</v>
      </c>
      <c r="L415" t="str">
        <f t="shared" ca="1" si="70"/>
        <v>940605-1873164</v>
      </c>
      <c r="N415" t="s">
        <v>431</v>
      </c>
      <c r="O415" t="s">
        <v>437</v>
      </c>
    </row>
    <row r="416" spans="1:15" x14ac:dyDescent="0.3">
      <c r="A416" t="str">
        <f t="shared" ca="1" si="61"/>
        <v>18</v>
      </c>
      <c r="B416">
        <v>2</v>
      </c>
      <c r="C416">
        <f t="shared" ca="1" si="62"/>
        <v>67285</v>
      </c>
      <c r="D416" t="str">
        <f t="shared" ca="1" si="63"/>
        <v>18267285</v>
      </c>
      <c r="E416" t="str">
        <f t="shared" si="64"/>
        <v>prof</v>
      </c>
      <c r="F416">
        <f t="shared" ca="1" si="65"/>
        <v>81</v>
      </c>
      <c r="G416" t="str">
        <f t="shared" ca="1" si="66"/>
        <v>05</v>
      </c>
      <c r="H416" t="str">
        <f t="shared" ca="1" si="67"/>
        <v>07</v>
      </c>
      <c r="I416" s="1" t="s">
        <v>430</v>
      </c>
      <c r="J416">
        <f t="shared" ca="1" si="68"/>
        <v>2</v>
      </c>
      <c r="K416" t="str">
        <f t="shared" ca="1" si="69"/>
        <v>934688</v>
      </c>
      <c r="L416" t="str">
        <f t="shared" ca="1" si="70"/>
        <v>810507-2934688</v>
      </c>
      <c r="N416" t="s">
        <v>432</v>
      </c>
      <c r="O416" t="s">
        <v>438</v>
      </c>
    </row>
    <row r="417" spans="1:15" x14ac:dyDescent="0.3">
      <c r="A417" t="str">
        <f t="shared" ca="1" si="61"/>
        <v>06</v>
      </c>
      <c r="B417">
        <v>2</v>
      </c>
      <c r="C417">
        <f t="shared" ca="1" si="62"/>
        <v>69214</v>
      </c>
      <c r="D417" t="str">
        <f t="shared" ca="1" si="63"/>
        <v>06269214</v>
      </c>
      <c r="E417" t="str">
        <f t="shared" si="64"/>
        <v>prof</v>
      </c>
      <c r="F417">
        <f t="shared" ca="1" si="65"/>
        <v>98</v>
      </c>
      <c r="G417" t="str">
        <f t="shared" ca="1" si="66"/>
        <v>05</v>
      </c>
      <c r="H417" t="str">
        <f t="shared" ca="1" si="67"/>
        <v>04</v>
      </c>
      <c r="I417" s="1" t="s">
        <v>430</v>
      </c>
      <c r="J417">
        <f t="shared" ca="1" si="68"/>
        <v>1</v>
      </c>
      <c r="K417" t="str">
        <f t="shared" ca="1" si="69"/>
        <v>907861</v>
      </c>
      <c r="L417" t="str">
        <f t="shared" ca="1" si="70"/>
        <v>980504-1907861</v>
      </c>
      <c r="N417" t="s">
        <v>431</v>
      </c>
      <c r="O417" t="s">
        <v>439</v>
      </c>
    </row>
    <row r="418" spans="1:15" x14ac:dyDescent="0.3">
      <c r="A418" t="str">
        <f t="shared" ca="1" si="61"/>
        <v>16</v>
      </c>
      <c r="B418">
        <v>2</v>
      </c>
      <c r="C418">
        <f t="shared" ca="1" si="62"/>
        <v>461</v>
      </c>
      <c r="D418" t="str">
        <f t="shared" ca="1" si="63"/>
        <v>16200461</v>
      </c>
      <c r="E418" t="str">
        <f t="shared" si="64"/>
        <v>prof</v>
      </c>
      <c r="F418">
        <f t="shared" ca="1" si="65"/>
        <v>88</v>
      </c>
      <c r="G418" t="str">
        <f t="shared" ca="1" si="66"/>
        <v>07</v>
      </c>
      <c r="H418" t="str">
        <f t="shared" ca="1" si="67"/>
        <v>29</v>
      </c>
      <c r="I418" s="1" t="s">
        <v>430</v>
      </c>
      <c r="J418">
        <f t="shared" ca="1" si="68"/>
        <v>1</v>
      </c>
      <c r="K418" t="str">
        <f t="shared" ca="1" si="69"/>
        <v>769354</v>
      </c>
      <c r="L418" t="str">
        <f t="shared" ca="1" si="70"/>
        <v>880729-1769354</v>
      </c>
      <c r="N418" t="s">
        <v>432</v>
      </c>
      <c r="O418" t="s">
        <v>440</v>
      </c>
    </row>
    <row r="419" spans="1:15" x14ac:dyDescent="0.3">
      <c r="A419" t="str">
        <f t="shared" ca="1" si="61"/>
        <v>18</v>
      </c>
      <c r="B419">
        <v>2</v>
      </c>
      <c r="C419">
        <f t="shared" ca="1" si="62"/>
        <v>26051</v>
      </c>
      <c r="D419" t="str">
        <f t="shared" ca="1" si="63"/>
        <v>18226051</v>
      </c>
      <c r="E419" t="str">
        <f t="shared" si="64"/>
        <v>prof</v>
      </c>
      <c r="F419">
        <f t="shared" ca="1" si="65"/>
        <v>81</v>
      </c>
      <c r="G419" t="str">
        <f t="shared" ca="1" si="66"/>
        <v>04</v>
      </c>
      <c r="H419" t="str">
        <f t="shared" ca="1" si="67"/>
        <v>25</v>
      </c>
      <c r="I419" s="1" t="s">
        <v>430</v>
      </c>
      <c r="J419">
        <f t="shared" ca="1" si="68"/>
        <v>2</v>
      </c>
      <c r="K419" t="str">
        <f t="shared" ca="1" si="69"/>
        <v>053967</v>
      </c>
      <c r="L419" t="str">
        <f t="shared" ca="1" si="70"/>
        <v>810425-2053967</v>
      </c>
      <c r="N419" t="s">
        <v>431</v>
      </c>
      <c r="O419" t="s">
        <v>441</v>
      </c>
    </row>
    <row r="420" spans="1:15" x14ac:dyDescent="0.3">
      <c r="A420" t="str">
        <f t="shared" ca="1" si="61"/>
        <v>19</v>
      </c>
      <c r="B420">
        <v>2</v>
      </c>
      <c r="C420">
        <f t="shared" ca="1" si="62"/>
        <v>52500</v>
      </c>
      <c r="D420" t="str">
        <f t="shared" ca="1" si="63"/>
        <v>19252500</v>
      </c>
      <c r="E420" t="str">
        <f t="shared" si="64"/>
        <v>prof</v>
      </c>
      <c r="F420">
        <f t="shared" ca="1" si="65"/>
        <v>97</v>
      </c>
      <c r="G420" t="str">
        <f t="shared" ca="1" si="66"/>
        <v>04</v>
      </c>
      <c r="H420" t="str">
        <f t="shared" ca="1" si="67"/>
        <v>29</v>
      </c>
      <c r="I420" s="1" t="s">
        <v>430</v>
      </c>
      <c r="J420">
        <f t="shared" ca="1" si="68"/>
        <v>1</v>
      </c>
      <c r="K420" t="str">
        <f t="shared" ca="1" si="69"/>
        <v>910498</v>
      </c>
      <c r="L420" t="str">
        <f t="shared" ca="1" si="70"/>
        <v>970429-1910498</v>
      </c>
      <c r="N420" t="s">
        <v>432</v>
      </c>
      <c r="O420" t="s">
        <v>443</v>
      </c>
    </row>
    <row r="421" spans="1:15" x14ac:dyDescent="0.3">
      <c r="A421" t="str">
        <f t="shared" ca="1" si="61"/>
        <v>12</v>
      </c>
      <c r="B421">
        <v>2</v>
      </c>
      <c r="C421">
        <f t="shared" ca="1" si="62"/>
        <v>77292</v>
      </c>
      <c r="D421" t="str">
        <f t="shared" ca="1" si="63"/>
        <v>12277292</v>
      </c>
      <c r="E421" t="str">
        <f t="shared" si="64"/>
        <v>prof</v>
      </c>
      <c r="F421">
        <f t="shared" ca="1" si="65"/>
        <v>86</v>
      </c>
      <c r="G421" t="str">
        <f t="shared" ca="1" si="66"/>
        <v>08</v>
      </c>
      <c r="H421" t="str">
        <f t="shared" ca="1" si="67"/>
        <v>05</v>
      </c>
      <c r="I421" s="1" t="s">
        <v>430</v>
      </c>
      <c r="J421">
        <f t="shared" ca="1" si="68"/>
        <v>1</v>
      </c>
      <c r="K421" t="str">
        <f t="shared" ca="1" si="69"/>
        <v>598578</v>
      </c>
      <c r="L421" t="str">
        <f t="shared" ca="1" si="70"/>
        <v>860805-1598578</v>
      </c>
      <c r="N421" t="s">
        <v>431</v>
      </c>
      <c r="O421" t="s">
        <v>444</v>
      </c>
    </row>
    <row r="422" spans="1:15" x14ac:dyDescent="0.3">
      <c r="A422" t="str">
        <f t="shared" ca="1" si="61"/>
        <v>17</v>
      </c>
      <c r="B422">
        <v>2</v>
      </c>
      <c r="C422">
        <f t="shared" ca="1" si="62"/>
        <v>16658</v>
      </c>
      <c r="D422" t="str">
        <f t="shared" ca="1" si="63"/>
        <v>17216658</v>
      </c>
      <c r="E422" t="str">
        <f t="shared" si="64"/>
        <v>prof</v>
      </c>
      <c r="F422">
        <f t="shared" ca="1" si="65"/>
        <v>84</v>
      </c>
      <c r="G422" t="str">
        <f t="shared" ca="1" si="66"/>
        <v>03</v>
      </c>
      <c r="H422" t="str">
        <f t="shared" ca="1" si="67"/>
        <v>06</v>
      </c>
      <c r="I422" s="1" t="s">
        <v>430</v>
      </c>
      <c r="J422">
        <f t="shared" ca="1" si="68"/>
        <v>1</v>
      </c>
      <c r="K422" t="str">
        <f t="shared" ca="1" si="69"/>
        <v>247539</v>
      </c>
      <c r="L422" t="str">
        <f t="shared" ca="1" si="70"/>
        <v>840306-1247539</v>
      </c>
      <c r="N422" t="s">
        <v>432</v>
      </c>
      <c r="O422" t="s">
        <v>448</v>
      </c>
    </row>
    <row r="423" spans="1:15" x14ac:dyDescent="0.3">
      <c r="A423" t="str">
        <f t="shared" ca="1" si="61"/>
        <v>07</v>
      </c>
      <c r="B423">
        <v>2</v>
      </c>
      <c r="C423">
        <f t="shared" ca="1" si="62"/>
        <v>98620</v>
      </c>
      <c r="D423" t="str">
        <f t="shared" ca="1" si="63"/>
        <v>07298620</v>
      </c>
      <c r="E423" t="str">
        <f t="shared" si="64"/>
        <v>prof</v>
      </c>
      <c r="F423">
        <f t="shared" ca="1" si="65"/>
        <v>95</v>
      </c>
      <c r="G423" t="str">
        <f t="shared" ca="1" si="66"/>
        <v>03</v>
      </c>
      <c r="H423" t="str">
        <f t="shared" ca="1" si="67"/>
        <v>10</v>
      </c>
      <c r="I423" s="1" t="s">
        <v>430</v>
      </c>
      <c r="J423">
        <f t="shared" ca="1" si="68"/>
        <v>1</v>
      </c>
      <c r="K423" t="str">
        <f t="shared" ca="1" si="69"/>
        <v>084420</v>
      </c>
      <c r="L423" t="str">
        <f t="shared" ca="1" si="70"/>
        <v>950310-1084420</v>
      </c>
      <c r="N423" t="s">
        <v>431</v>
      </c>
      <c r="O423" t="s">
        <v>449</v>
      </c>
    </row>
    <row r="424" spans="1:15" x14ac:dyDescent="0.3">
      <c r="A424" t="str">
        <f t="shared" ca="1" si="61"/>
        <v>19</v>
      </c>
      <c r="B424">
        <v>2</v>
      </c>
      <c r="C424">
        <f t="shared" ca="1" si="62"/>
        <v>36775</v>
      </c>
      <c r="D424" t="str">
        <f t="shared" ca="1" si="63"/>
        <v>19236775</v>
      </c>
      <c r="E424" t="str">
        <f t="shared" si="64"/>
        <v>prof</v>
      </c>
      <c r="F424">
        <f t="shared" ca="1" si="65"/>
        <v>88</v>
      </c>
      <c r="G424" t="str">
        <f t="shared" ca="1" si="66"/>
        <v>02</v>
      </c>
      <c r="H424" t="str">
        <f t="shared" ca="1" si="67"/>
        <v>08</v>
      </c>
      <c r="I424" s="1" t="s">
        <v>430</v>
      </c>
      <c r="J424">
        <f t="shared" ca="1" si="68"/>
        <v>2</v>
      </c>
      <c r="K424" t="str">
        <f t="shared" ca="1" si="69"/>
        <v>131464</v>
      </c>
      <c r="L424" t="str">
        <f t="shared" ca="1" si="70"/>
        <v>880208-2131464</v>
      </c>
      <c r="N424" t="s">
        <v>432</v>
      </c>
      <c r="O424" t="s">
        <v>450</v>
      </c>
    </row>
    <row r="425" spans="1:15" x14ac:dyDescent="0.3">
      <c r="A425" t="str">
        <f t="shared" ca="1" si="61"/>
        <v>13</v>
      </c>
      <c r="B425">
        <v>2</v>
      </c>
      <c r="C425">
        <f t="shared" ca="1" si="62"/>
        <v>47445</v>
      </c>
      <c r="D425" t="str">
        <f t="shared" ca="1" si="63"/>
        <v>13247445</v>
      </c>
      <c r="E425" t="str">
        <f t="shared" si="64"/>
        <v>prof</v>
      </c>
      <c r="F425">
        <f t="shared" ca="1" si="65"/>
        <v>83</v>
      </c>
      <c r="G425" t="str">
        <f t="shared" ca="1" si="66"/>
        <v>03</v>
      </c>
      <c r="H425" t="str">
        <f t="shared" ca="1" si="67"/>
        <v>27</v>
      </c>
      <c r="I425" s="1" t="s">
        <v>430</v>
      </c>
      <c r="J425">
        <f t="shared" ca="1" si="68"/>
        <v>2</v>
      </c>
      <c r="K425" t="str">
        <f t="shared" ca="1" si="69"/>
        <v>062298</v>
      </c>
      <c r="L425" t="str">
        <f t="shared" ca="1" si="70"/>
        <v>830327-2062298</v>
      </c>
      <c r="N425" t="s">
        <v>431</v>
      </c>
      <c r="O425" t="s">
        <v>451</v>
      </c>
    </row>
    <row r="426" spans="1:15" x14ac:dyDescent="0.3">
      <c r="A426" t="str">
        <f t="shared" ca="1" si="61"/>
        <v>06</v>
      </c>
      <c r="B426">
        <v>2</v>
      </c>
      <c r="C426">
        <f t="shared" ca="1" si="62"/>
        <v>52294</v>
      </c>
      <c r="D426" t="str">
        <f t="shared" ca="1" si="63"/>
        <v>06252294</v>
      </c>
      <c r="E426" t="str">
        <f t="shared" si="64"/>
        <v>prof</v>
      </c>
      <c r="F426">
        <f t="shared" ca="1" si="65"/>
        <v>97</v>
      </c>
      <c r="G426" t="str">
        <f t="shared" ca="1" si="66"/>
        <v>03</v>
      </c>
      <c r="H426" t="str">
        <f t="shared" ca="1" si="67"/>
        <v>13</v>
      </c>
      <c r="I426" s="1" t="s">
        <v>430</v>
      </c>
      <c r="J426">
        <f t="shared" ca="1" si="68"/>
        <v>1</v>
      </c>
      <c r="K426" t="str">
        <f t="shared" ca="1" si="69"/>
        <v>532370</v>
      </c>
      <c r="L426" t="str">
        <f t="shared" ca="1" si="70"/>
        <v>970313-1532370</v>
      </c>
      <c r="N426" t="s">
        <v>432</v>
      </c>
      <c r="O426" t="s">
        <v>433</v>
      </c>
    </row>
    <row r="427" spans="1:15" x14ac:dyDescent="0.3">
      <c r="A427" t="str">
        <f t="shared" ca="1" si="61"/>
        <v>06</v>
      </c>
      <c r="B427">
        <v>2</v>
      </c>
      <c r="C427">
        <f t="shared" ca="1" si="62"/>
        <v>6990</v>
      </c>
      <c r="D427" t="str">
        <f t="shared" ca="1" si="63"/>
        <v>06206990</v>
      </c>
      <c r="E427" t="str">
        <f t="shared" si="64"/>
        <v>prof</v>
      </c>
      <c r="F427">
        <f t="shared" ca="1" si="65"/>
        <v>80</v>
      </c>
      <c r="G427" t="str">
        <f t="shared" ca="1" si="66"/>
        <v>01</v>
      </c>
      <c r="H427" t="str">
        <f t="shared" ca="1" si="67"/>
        <v>14</v>
      </c>
      <c r="I427" s="1" t="s">
        <v>430</v>
      </c>
      <c r="J427">
        <f t="shared" ca="1" si="68"/>
        <v>2</v>
      </c>
      <c r="K427" t="str">
        <f t="shared" ca="1" si="69"/>
        <v>861872</v>
      </c>
      <c r="L427" t="str">
        <f t="shared" ca="1" si="70"/>
        <v>800114-2861872</v>
      </c>
      <c r="N427" t="s">
        <v>431</v>
      </c>
      <c r="O427" t="s">
        <v>446</v>
      </c>
    </row>
    <row r="428" spans="1:15" x14ac:dyDescent="0.3">
      <c r="A428" t="str">
        <f t="shared" ca="1" si="61"/>
        <v>19</v>
      </c>
      <c r="B428">
        <v>2</v>
      </c>
      <c r="C428">
        <f t="shared" ca="1" si="62"/>
        <v>68917</v>
      </c>
      <c r="D428" t="str">
        <f t="shared" ca="1" si="63"/>
        <v>19268917</v>
      </c>
      <c r="E428" t="str">
        <f t="shared" si="64"/>
        <v>prof</v>
      </c>
      <c r="F428">
        <f t="shared" ca="1" si="65"/>
        <v>89</v>
      </c>
      <c r="G428" t="str">
        <f t="shared" ca="1" si="66"/>
        <v>12</v>
      </c>
      <c r="H428" t="str">
        <f t="shared" ca="1" si="67"/>
        <v>03</v>
      </c>
      <c r="I428" s="1" t="s">
        <v>430</v>
      </c>
      <c r="J428">
        <f t="shared" ca="1" si="68"/>
        <v>2</v>
      </c>
      <c r="K428" t="str">
        <f t="shared" ca="1" si="69"/>
        <v>661180</v>
      </c>
      <c r="L428" t="str">
        <f t="shared" ca="1" si="70"/>
        <v>891203-2661180</v>
      </c>
      <c r="N428" t="s">
        <v>432</v>
      </c>
      <c r="O428" t="s">
        <v>434</v>
      </c>
    </row>
    <row r="429" spans="1:15" x14ac:dyDescent="0.3">
      <c r="A429" t="str">
        <f t="shared" ca="1" si="61"/>
        <v>07</v>
      </c>
      <c r="B429">
        <v>2</v>
      </c>
      <c r="C429">
        <f t="shared" ca="1" si="62"/>
        <v>14712</v>
      </c>
      <c r="D429" t="str">
        <f t="shared" ca="1" si="63"/>
        <v>07214712</v>
      </c>
      <c r="E429" t="str">
        <f t="shared" si="64"/>
        <v>prof</v>
      </c>
      <c r="F429">
        <f t="shared" ca="1" si="65"/>
        <v>86</v>
      </c>
      <c r="G429" t="str">
        <f t="shared" ca="1" si="66"/>
        <v>03</v>
      </c>
      <c r="H429" t="str">
        <f t="shared" ca="1" si="67"/>
        <v>08</v>
      </c>
      <c r="I429" s="1" t="s">
        <v>430</v>
      </c>
      <c r="J429">
        <f t="shared" ca="1" si="68"/>
        <v>1</v>
      </c>
      <c r="K429" t="str">
        <f t="shared" ca="1" si="69"/>
        <v>555301</v>
      </c>
      <c r="L429" t="str">
        <f t="shared" ca="1" si="70"/>
        <v>860308-1555301</v>
      </c>
      <c r="N429" t="s">
        <v>431</v>
      </c>
      <c r="O429" t="s">
        <v>435</v>
      </c>
    </row>
    <row r="430" spans="1:15" x14ac:dyDescent="0.3">
      <c r="A430" t="str">
        <f t="shared" ca="1" si="61"/>
        <v>15</v>
      </c>
      <c r="B430">
        <v>2</v>
      </c>
      <c r="C430">
        <f t="shared" ca="1" si="62"/>
        <v>89145</v>
      </c>
      <c r="D430" t="str">
        <f t="shared" ca="1" si="63"/>
        <v>15289145</v>
      </c>
      <c r="E430" t="str">
        <f t="shared" si="64"/>
        <v>prof</v>
      </c>
      <c r="F430">
        <f t="shared" ca="1" si="65"/>
        <v>87</v>
      </c>
      <c r="G430" t="str">
        <f t="shared" ca="1" si="66"/>
        <v>08</v>
      </c>
      <c r="H430" t="str">
        <f t="shared" ca="1" si="67"/>
        <v>11</v>
      </c>
      <c r="I430" s="1" t="s">
        <v>430</v>
      </c>
      <c r="J430">
        <f t="shared" ca="1" si="68"/>
        <v>2</v>
      </c>
      <c r="K430" t="str">
        <f t="shared" ca="1" si="69"/>
        <v>866229</v>
      </c>
      <c r="L430" t="str">
        <f t="shared" ca="1" si="70"/>
        <v>870811-2866229</v>
      </c>
      <c r="N430" t="s">
        <v>432</v>
      </c>
      <c r="O430" t="s">
        <v>436</v>
      </c>
    </row>
    <row r="431" spans="1:15" x14ac:dyDescent="0.3">
      <c r="A431" t="str">
        <f t="shared" ca="1" si="61"/>
        <v>22</v>
      </c>
      <c r="B431">
        <v>2</v>
      </c>
      <c r="C431">
        <f t="shared" ca="1" si="62"/>
        <v>34756</v>
      </c>
      <c r="D431" t="str">
        <f t="shared" ca="1" si="63"/>
        <v>22234756</v>
      </c>
      <c r="E431" t="str">
        <f t="shared" si="64"/>
        <v>prof</v>
      </c>
      <c r="F431">
        <f t="shared" ca="1" si="65"/>
        <v>92</v>
      </c>
      <c r="G431" t="str">
        <f t="shared" ca="1" si="66"/>
        <v>11</v>
      </c>
      <c r="H431" t="str">
        <f t="shared" ca="1" si="67"/>
        <v>01</v>
      </c>
      <c r="I431" s="1" t="s">
        <v>430</v>
      </c>
      <c r="J431">
        <f t="shared" ca="1" si="68"/>
        <v>2</v>
      </c>
      <c r="K431" t="str">
        <f t="shared" ca="1" si="69"/>
        <v>384245</v>
      </c>
      <c r="L431" t="str">
        <f t="shared" ca="1" si="70"/>
        <v>921101-2384245</v>
      </c>
      <c r="N431" t="s">
        <v>431</v>
      </c>
      <c r="O431" t="s">
        <v>447</v>
      </c>
    </row>
    <row r="432" spans="1:15" x14ac:dyDescent="0.3">
      <c r="A432" t="str">
        <f ca="1">TEXT(RANDBETWEEN(0,22),"00")</f>
        <v>09</v>
      </c>
      <c r="B432">
        <v>2</v>
      </c>
      <c r="C432">
        <f t="shared" ca="1" si="62"/>
        <v>56970</v>
      </c>
      <c r="D432" t="str">
        <f t="shared" ca="1" si="63"/>
        <v>09256970</v>
      </c>
      <c r="E432" t="str">
        <f t="shared" si="64"/>
        <v>prof</v>
      </c>
      <c r="F432">
        <f t="shared" ca="1" si="65"/>
        <v>85</v>
      </c>
      <c r="G432" t="str">
        <f t="shared" ca="1" si="66"/>
        <v>06</v>
      </c>
      <c r="H432" t="str">
        <f t="shared" ca="1" si="67"/>
        <v>07</v>
      </c>
      <c r="I432" s="1" t="s">
        <v>430</v>
      </c>
      <c r="J432">
        <f t="shared" ca="1" si="68"/>
        <v>2</v>
      </c>
      <c r="K432" t="str">
        <f t="shared" ca="1" si="69"/>
        <v>119493</v>
      </c>
      <c r="L432" t="str">
        <f t="shared" ca="1" si="70"/>
        <v>850607-2119493</v>
      </c>
      <c r="N432" t="s">
        <v>432</v>
      </c>
      <c r="O432" t="s">
        <v>437</v>
      </c>
    </row>
    <row r="433" spans="1:15" x14ac:dyDescent="0.3">
      <c r="A433" t="str">
        <f t="shared" ca="1" si="61"/>
        <v>19</v>
      </c>
      <c r="B433">
        <v>2</v>
      </c>
      <c r="C433">
        <f t="shared" ca="1" si="62"/>
        <v>15537</v>
      </c>
      <c r="D433" t="str">
        <f t="shared" ca="1" si="63"/>
        <v>19215537</v>
      </c>
      <c r="E433" t="str">
        <f t="shared" si="64"/>
        <v>prof</v>
      </c>
      <c r="F433">
        <f t="shared" ca="1" si="65"/>
        <v>89</v>
      </c>
      <c r="G433" t="str">
        <f t="shared" ca="1" si="66"/>
        <v>12</v>
      </c>
      <c r="H433" t="str">
        <f t="shared" ca="1" si="67"/>
        <v>19</v>
      </c>
      <c r="I433" s="1" t="s">
        <v>430</v>
      </c>
      <c r="J433">
        <f t="shared" ca="1" si="68"/>
        <v>1</v>
      </c>
      <c r="K433" t="str">
        <f t="shared" ca="1" si="69"/>
        <v>541856</v>
      </c>
      <c r="L433" t="str">
        <f t="shared" ca="1" si="70"/>
        <v>891219-1541856</v>
      </c>
      <c r="N433" t="s">
        <v>431</v>
      </c>
      <c r="O433" t="s">
        <v>438</v>
      </c>
    </row>
    <row r="434" spans="1:15" x14ac:dyDescent="0.3">
      <c r="A434" t="str">
        <f t="shared" ca="1" si="61"/>
        <v>16</v>
      </c>
      <c r="B434">
        <v>2</v>
      </c>
      <c r="C434">
        <f t="shared" ca="1" si="62"/>
        <v>93220</v>
      </c>
      <c r="D434" t="str">
        <f t="shared" ca="1" si="63"/>
        <v>16293220</v>
      </c>
      <c r="E434" t="str">
        <f t="shared" si="64"/>
        <v>prof</v>
      </c>
      <c r="F434">
        <f t="shared" ca="1" si="65"/>
        <v>84</v>
      </c>
      <c r="G434" t="str">
        <f t="shared" ca="1" si="66"/>
        <v>06</v>
      </c>
      <c r="H434" t="str">
        <f t="shared" ca="1" si="67"/>
        <v>12</v>
      </c>
      <c r="I434" s="1" t="s">
        <v>430</v>
      </c>
      <c r="J434">
        <f t="shared" ca="1" si="68"/>
        <v>1</v>
      </c>
      <c r="K434" t="str">
        <f t="shared" ca="1" si="69"/>
        <v>467767</v>
      </c>
      <c r="L434" t="str">
        <f t="shared" ca="1" si="70"/>
        <v>840612-1467767</v>
      </c>
      <c r="N434" t="s">
        <v>432</v>
      </c>
      <c r="O434" t="s">
        <v>439</v>
      </c>
    </row>
    <row r="435" spans="1:15" x14ac:dyDescent="0.3">
      <c r="A435" t="str">
        <f t="shared" ca="1" si="61"/>
        <v>18</v>
      </c>
      <c r="B435">
        <v>2</v>
      </c>
      <c r="C435">
        <f t="shared" ca="1" si="62"/>
        <v>53017</v>
      </c>
      <c r="D435" t="str">
        <f t="shared" ca="1" si="63"/>
        <v>18253017</v>
      </c>
      <c r="E435" t="str">
        <f t="shared" si="64"/>
        <v>prof</v>
      </c>
      <c r="F435">
        <f t="shared" ca="1" si="65"/>
        <v>91</v>
      </c>
      <c r="G435" t="str">
        <f t="shared" ca="1" si="66"/>
        <v>12</v>
      </c>
      <c r="H435" t="str">
        <f t="shared" ca="1" si="67"/>
        <v>25</v>
      </c>
      <c r="I435" s="1" t="s">
        <v>430</v>
      </c>
      <c r="J435">
        <f t="shared" ca="1" si="68"/>
        <v>2</v>
      </c>
      <c r="K435" t="str">
        <f t="shared" ca="1" si="69"/>
        <v>337993</v>
      </c>
      <c r="L435" t="str">
        <f t="shared" ca="1" si="70"/>
        <v>911225-2337993</v>
      </c>
      <c r="N435" t="s">
        <v>431</v>
      </c>
      <c r="O435" t="s">
        <v>440</v>
      </c>
    </row>
    <row r="436" spans="1:15" x14ac:dyDescent="0.3">
      <c r="A436" t="str">
        <f t="shared" ca="1" si="61"/>
        <v>18</v>
      </c>
      <c r="B436">
        <v>2</v>
      </c>
      <c r="C436">
        <f t="shared" ca="1" si="62"/>
        <v>15555</v>
      </c>
      <c r="D436" t="str">
        <f t="shared" ca="1" si="63"/>
        <v>18215555</v>
      </c>
      <c r="E436" t="str">
        <f t="shared" si="64"/>
        <v>prof</v>
      </c>
      <c r="F436">
        <f t="shared" ca="1" si="65"/>
        <v>98</v>
      </c>
      <c r="G436" t="str">
        <f t="shared" ca="1" si="66"/>
        <v>05</v>
      </c>
      <c r="H436" t="str">
        <f t="shared" ca="1" si="67"/>
        <v>03</v>
      </c>
      <c r="I436" s="1" t="s">
        <v>430</v>
      </c>
      <c r="J436">
        <f t="shared" ca="1" si="68"/>
        <v>2</v>
      </c>
      <c r="K436" t="str">
        <f t="shared" ca="1" si="69"/>
        <v>410258</v>
      </c>
      <c r="L436" t="str">
        <f t="shared" ca="1" si="70"/>
        <v>980503-2410258</v>
      </c>
      <c r="N436" t="s">
        <v>432</v>
      </c>
      <c r="O436" t="s">
        <v>441</v>
      </c>
    </row>
    <row r="437" spans="1:15" x14ac:dyDescent="0.3">
      <c r="A437" t="str">
        <f t="shared" ca="1" si="61"/>
        <v>14</v>
      </c>
      <c r="B437">
        <v>2</v>
      </c>
      <c r="C437">
        <f t="shared" ca="1" si="62"/>
        <v>15157</v>
      </c>
      <c r="D437" t="str">
        <f t="shared" ca="1" si="63"/>
        <v>14215157</v>
      </c>
      <c r="E437" t="str">
        <f t="shared" si="64"/>
        <v>prof</v>
      </c>
      <c r="F437">
        <f t="shared" ca="1" si="65"/>
        <v>92</v>
      </c>
      <c r="G437" t="str">
        <f t="shared" ca="1" si="66"/>
        <v>07</v>
      </c>
      <c r="H437" t="str">
        <f t="shared" ca="1" si="67"/>
        <v>22</v>
      </c>
      <c r="I437" s="1" t="s">
        <v>430</v>
      </c>
      <c r="J437">
        <f t="shared" ca="1" si="68"/>
        <v>2</v>
      </c>
      <c r="K437" t="str">
        <f t="shared" ca="1" si="69"/>
        <v>431751</v>
      </c>
      <c r="L437" t="str">
        <f t="shared" ca="1" si="70"/>
        <v>920722-2431751</v>
      </c>
      <c r="N437" t="s">
        <v>431</v>
      </c>
      <c r="O437" t="s">
        <v>443</v>
      </c>
    </row>
    <row r="438" spans="1:15" x14ac:dyDescent="0.3">
      <c r="A438" t="str">
        <f t="shared" ca="1" si="61"/>
        <v>00</v>
      </c>
      <c r="B438">
        <v>2</v>
      </c>
      <c r="C438">
        <f t="shared" ca="1" si="62"/>
        <v>45421</v>
      </c>
      <c r="D438" t="str">
        <f t="shared" ca="1" si="63"/>
        <v>00245421</v>
      </c>
      <c r="E438" t="str">
        <f t="shared" si="64"/>
        <v>prof</v>
      </c>
      <c r="F438">
        <f t="shared" ca="1" si="65"/>
        <v>83</v>
      </c>
      <c r="G438" t="str">
        <f t="shared" ca="1" si="66"/>
        <v>07</v>
      </c>
      <c r="H438" t="str">
        <f t="shared" ca="1" si="67"/>
        <v>15</v>
      </c>
      <c r="I438" s="1" t="s">
        <v>430</v>
      </c>
      <c r="J438">
        <f t="shared" ca="1" si="68"/>
        <v>2</v>
      </c>
      <c r="K438" t="str">
        <f t="shared" ca="1" si="69"/>
        <v>043943</v>
      </c>
      <c r="L438" t="str">
        <f t="shared" ca="1" si="70"/>
        <v>830715-2043943</v>
      </c>
      <c r="N438" t="s">
        <v>432</v>
      </c>
      <c r="O438" t="s">
        <v>444</v>
      </c>
    </row>
    <row r="439" spans="1:15" x14ac:dyDescent="0.3">
      <c r="A439" t="str">
        <f t="shared" ref="A394:A457" ca="1" si="71">TEXT(RANDBETWEEN(95,99),"00")</f>
        <v>98</v>
      </c>
      <c r="B439">
        <v>2</v>
      </c>
      <c r="C439">
        <f t="shared" ca="1" si="62"/>
        <v>97708</v>
      </c>
      <c r="D439" t="str">
        <f t="shared" ca="1" si="63"/>
        <v>98297708</v>
      </c>
      <c r="E439" t="str">
        <f t="shared" si="64"/>
        <v>prof</v>
      </c>
      <c r="F439">
        <f t="shared" ca="1" si="65"/>
        <v>80</v>
      </c>
      <c r="G439" t="str">
        <f t="shared" ca="1" si="66"/>
        <v>09</v>
      </c>
      <c r="H439" t="str">
        <f t="shared" ca="1" si="67"/>
        <v>04</v>
      </c>
      <c r="I439" s="1" t="s">
        <v>430</v>
      </c>
      <c r="J439">
        <f t="shared" ca="1" si="68"/>
        <v>1</v>
      </c>
      <c r="K439" t="str">
        <f t="shared" ca="1" si="69"/>
        <v>292530</v>
      </c>
      <c r="L439" t="str">
        <f t="shared" ca="1" si="70"/>
        <v>800904-1292530</v>
      </c>
      <c r="N439" t="s">
        <v>431</v>
      </c>
      <c r="O439" t="s">
        <v>448</v>
      </c>
    </row>
    <row r="440" spans="1:15" x14ac:dyDescent="0.3">
      <c r="A440" t="str">
        <f t="shared" ca="1" si="71"/>
        <v>98</v>
      </c>
      <c r="B440">
        <v>2</v>
      </c>
      <c r="C440">
        <f t="shared" ca="1" si="62"/>
        <v>16721</v>
      </c>
      <c r="D440" t="str">
        <f t="shared" ca="1" si="63"/>
        <v>98216721</v>
      </c>
      <c r="E440" t="str">
        <f t="shared" si="64"/>
        <v>prof</v>
      </c>
      <c r="F440">
        <f t="shared" ca="1" si="65"/>
        <v>91</v>
      </c>
      <c r="G440" t="str">
        <f t="shared" ca="1" si="66"/>
        <v>12</v>
      </c>
      <c r="H440" t="str">
        <f t="shared" ca="1" si="67"/>
        <v>09</v>
      </c>
      <c r="I440" s="1" t="s">
        <v>430</v>
      </c>
      <c r="J440">
        <f t="shared" ca="1" si="68"/>
        <v>1</v>
      </c>
      <c r="K440" t="str">
        <f t="shared" ca="1" si="69"/>
        <v>487681</v>
      </c>
      <c r="L440" t="str">
        <f t="shared" ca="1" si="70"/>
        <v>911209-1487681</v>
      </c>
      <c r="N440" t="s">
        <v>432</v>
      </c>
      <c r="O440" t="s">
        <v>449</v>
      </c>
    </row>
    <row r="441" spans="1:15" x14ac:dyDescent="0.3">
      <c r="A441" t="str">
        <f t="shared" ca="1" si="71"/>
        <v>97</v>
      </c>
      <c r="B441">
        <v>2</v>
      </c>
      <c r="C441">
        <f t="shared" ca="1" si="62"/>
        <v>9681</v>
      </c>
      <c r="D441" t="str">
        <f t="shared" ca="1" si="63"/>
        <v>97209681</v>
      </c>
      <c r="E441" t="str">
        <f t="shared" si="64"/>
        <v>prof</v>
      </c>
      <c r="F441">
        <f t="shared" ca="1" si="65"/>
        <v>82</v>
      </c>
      <c r="G441" t="str">
        <f t="shared" ca="1" si="66"/>
        <v>09</v>
      </c>
      <c r="H441" t="str">
        <f t="shared" ca="1" si="67"/>
        <v>15</v>
      </c>
      <c r="I441" s="1" t="s">
        <v>430</v>
      </c>
      <c r="J441">
        <f t="shared" ca="1" si="68"/>
        <v>2</v>
      </c>
      <c r="K441" t="str">
        <f t="shared" ca="1" si="69"/>
        <v>908335</v>
      </c>
      <c r="L441" t="str">
        <f t="shared" ca="1" si="70"/>
        <v>820915-2908335</v>
      </c>
      <c r="N441" t="s">
        <v>431</v>
      </c>
      <c r="O441" t="s">
        <v>450</v>
      </c>
    </row>
    <row r="442" spans="1:15" x14ac:dyDescent="0.3">
      <c r="A442" t="str">
        <f t="shared" ca="1" si="71"/>
        <v>99</v>
      </c>
      <c r="B442">
        <v>2</v>
      </c>
      <c r="C442">
        <f t="shared" ca="1" si="62"/>
        <v>84939</v>
      </c>
      <c r="D442" t="str">
        <f t="shared" ca="1" si="63"/>
        <v>99284939</v>
      </c>
      <c r="E442" t="str">
        <f t="shared" si="64"/>
        <v>prof</v>
      </c>
      <c r="F442">
        <f t="shared" ca="1" si="65"/>
        <v>97</v>
      </c>
      <c r="G442" t="str">
        <f t="shared" ca="1" si="66"/>
        <v>08</v>
      </c>
      <c r="H442" t="str">
        <f t="shared" ca="1" si="67"/>
        <v>22</v>
      </c>
      <c r="I442" s="1" t="s">
        <v>430</v>
      </c>
      <c r="J442">
        <f t="shared" ca="1" si="68"/>
        <v>2</v>
      </c>
      <c r="K442" t="str">
        <f t="shared" ca="1" si="69"/>
        <v>311057</v>
      </c>
      <c r="L442" t="str">
        <f t="shared" ca="1" si="70"/>
        <v>970822-2311057</v>
      </c>
      <c r="N442" t="s">
        <v>432</v>
      </c>
      <c r="O442" t="s">
        <v>451</v>
      </c>
    </row>
    <row r="443" spans="1:15" x14ac:dyDescent="0.3">
      <c r="A443" t="str">
        <f t="shared" ca="1" si="71"/>
        <v>97</v>
      </c>
      <c r="B443">
        <v>2</v>
      </c>
      <c r="C443">
        <f t="shared" ca="1" si="62"/>
        <v>63763</v>
      </c>
      <c r="D443" t="str">
        <f t="shared" ca="1" si="63"/>
        <v>97263763</v>
      </c>
      <c r="E443" t="str">
        <f t="shared" si="64"/>
        <v>prof</v>
      </c>
      <c r="F443">
        <f t="shared" ca="1" si="65"/>
        <v>90</v>
      </c>
      <c r="G443" t="str">
        <f t="shared" ca="1" si="66"/>
        <v>09</v>
      </c>
      <c r="H443" t="str">
        <f t="shared" ca="1" si="67"/>
        <v>12</v>
      </c>
      <c r="I443" s="1" t="s">
        <v>430</v>
      </c>
      <c r="J443">
        <f t="shared" ca="1" si="68"/>
        <v>1</v>
      </c>
      <c r="K443" t="str">
        <f t="shared" ca="1" si="69"/>
        <v>101752</v>
      </c>
      <c r="L443" t="str">
        <f t="shared" ca="1" si="70"/>
        <v>900912-1101752</v>
      </c>
      <c r="N443" t="s">
        <v>431</v>
      </c>
      <c r="O443" t="s">
        <v>433</v>
      </c>
    </row>
    <row r="444" spans="1:15" x14ac:dyDescent="0.3">
      <c r="A444" t="str">
        <f t="shared" ca="1" si="71"/>
        <v>98</v>
      </c>
      <c r="B444">
        <v>2</v>
      </c>
      <c r="C444">
        <f t="shared" ca="1" si="62"/>
        <v>3462</v>
      </c>
      <c r="D444" t="str">
        <f t="shared" ca="1" si="63"/>
        <v>98203462</v>
      </c>
      <c r="E444" t="str">
        <f t="shared" si="64"/>
        <v>prof</v>
      </c>
      <c r="F444">
        <f t="shared" ca="1" si="65"/>
        <v>85</v>
      </c>
      <c r="G444" t="str">
        <f t="shared" ca="1" si="66"/>
        <v>06</v>
      </c>
      <c r="H444" t="str">
        <f t="shared" ca="1" si="67"/>
        <v>03</v>
      </c>
      <c r="I444" s="1" t="s">
        <v>430</v>
      </c>
      <c r="J444">
        <f t="shared" ca="1" si="68"/>
        <v>1</v>
      </c>
      <c r="K444" t="str">
        <f t="shared" ca="1" si="69"/>
        <v>688703</v>
      </c>
      <c r="L444" t="str">
        <f t="shared" ca="1" si="70"/>
        <v>850603-1688703</v>
      </c>
      <c r="N444" t="s">
        <v>432</v>
      </c>
      <c r="O444" t="s">
        <v>446</v>
      </c>
    </row>
    <row r="445" spans="1:15" x14ac:dyDescent="0.3">
      <c r="A445" t="str">
        <f t="shared" ca="1" si="71"/>
        <v>96</v>
      </c>
      <c r="B445">
        <v>2</v>
      </c>
      <c r="C445">
        <f t="shared" ca="1" si="62"/>
        <v>68933</v>
      </c>
      <c r="D445" t="str">
        <f t="shared" ca="1" si="63"/>
        <v>96268933</v>
      </c>
      <c r="E445" t="str">
        <f t="shared" si="64"/>
        <v>prof</v>
      </c>
      <c r="F445">
        <f t="shared" ca="1" si="65"/>
        <v>95</v>
      </c>
      <c r="G445" t="str">
        <f t="shared" ca="1" si="66"/>
        <v>10</v>
      </c>
      <c r="H445" t="str">
        <f t="shared" ca="1" si="67"/>
        <v>22</v>
      </c>
      <c r="I445" s="1" t="s">
        <v>430</v>
      </c>
      <c r="J445">
        <f t="shared" ca="1" si="68"/>
        <v>2</v>
      </c>
      <c r="K445" t="str">
        <f t="shared" ca="1" si="69"/>
        <v>097577</v>
      </c>
      <c r="L445" t="str">
        <f t="shared" ca="1" si="70"/>
        <v>951022-2097577</v>
      </c>
      <c r="N445" t="s">
        <v>431</v>
      </c>
      <c r="O445" t="s">
        <v>434</v>
      </c>
    </row>
    <row r="446" spans="1:15" x14ac:dyDescent="0.3">
      <c r="A446" t="str">
        <f t="shared" ca="1" si="71"/>
        <v>97</v>
      </c>
      <c r="B446">
        <v>2</v>
      </c>
      <c r="C446">
        <f t="shared" ca="1" si="62"/>
        <v>12504</v>
      </c>
      <c r="D446" t="str">
        <f t="shared" ca="1" si="63"/>
        <v>97212504</v>
      </c>
      <c r="E446" t="str">
        <f t="shared" si="64"/>
        <v>prof</v>
      </c>
      <c r="F446">
        <f t="shared" ca="1" si="65"/>
        <v>97</v>
      </c>
      <c r="G446" t="str">
        <f t="shared" ca="1" si="66"/>
        <v>10</v>
      </c>
      <c r="H446" t="str">
        <f t="shared" ca="1" si="67"/>
        <v>08</v>
      </c>
      <c r="I446" s="1" t="s">
        <v>430</v>
      </c>
      <c r="J446">
        <f t="shared" ca="1" si="68"/>
        <v>2</v>
      </c>
      <c r="K446" t="str">
        <f t="shared" ca="1" si="69"/>
        <v>566036</v>
      </c>
      <c r="L446" t="str">
        <f t="shared" ca="1" si="70"/>
        <v>971008-2566036</v>
      </c>
      <c r="N446" t="s">
        <v>432</v>
      </c>
      <c r="O446" t="s">
        <v>435</v>
      </c>
    </row>
    <row r="447" spans="1:15" x14ac:dyDescent="0.3">
      <c r="A447" t="str">
        <f t="shared" ca="1" si="71"/>
        <v>95</v>
      </c>
      <c r="B447">
        <v>2</v>
      </c>
      <c r="C447">
        <f t="shared" ca="1" si="62"/>
        <v>29197</v>
      </c>
      <c r="D447" t="str">
        <f t="shared" ca="1" si="63"/>
        <v>95229197</v>
      </c>
      <c r="E447" t="str">
        <f t="shared" si="64"/>
        <v>prof</v>
      </c>
      <c r="F447">
        <f t="shared" ca="1" si="65"/>
        <v>82</v>
      </c>
      <c r="G447" t="str">
        <f t="shared" ca="1" si="66"/>
        <v>03</v>
      </c>
      <c r="H447" t="str">
        <f t="shared" ca="1" si="67"/>
        <v>07</v>
      </c>
      <c r="I447" s="1" t="s">
        <v>430</v>
      </c>
      <c r="J447">
        <f t="shared" ca="1" si="68"/>
        <v>2</v>
      </c>
      <c r="K447" t="str">
        <f t="shared" ca="1" si="69"/>
        <v>527194</v>
      </c>
      <c r="L447" t="str">
        <f t="shared" ca="1" si="70"/>
        <v>820307-2527194</v>
      </c>
      <c r="N447" t="s">
        <v>431</v>
      </c>
      <c r="O447" t="s">
        <v>436</v>
      </c>
    </row>
    <row r="448" spans="1:15" x14ac:dyDescent="0.3">
      <c r="A448" t="str">
        <f t="shared" ca="1" si="71"/>
        <v>96</v>
      </c>
      <c r="B448">
        <v>2</v>
      </c>
      <c r="C448">
        <f t="shared" ca="1" si="62"/>
        <v>97773</v>
      </c>
      <c r="D448" t="str">
        <f t="shared" ca="1" si="63"/>
        <v>96297773</v>
      </c>
      <c r="E448" t="str">
        <f t="shared" si="64"/>
        <v>prof</v>
      </c>
      <c r="F448">
        <f t="shared" ca="1" si="65"/>
        <v>94</v>
      </c>
      <c r="G448" t="str">
        <f t="shared" ca="1" si="66"/>
        <v>05</v>
      </c>
      <c r="H448" t="str">
        <f t="shared" ca="1" si="67"/>
        <v>20</v>
      </c>
      <c r="I448" s="1" t="s">
        <v>430</v>
      </c>
      <c r="J448">
        <f t="shared" ca="1" si="68"/>
        <v>2</v>
      </c>
      <c r="K448" t="str">
        <f t="shared" ca="1" si="69"/>
        <v>552049</v>
      </c>
      <c r="L448" t="str">
        <f t="shared" ca="1" si="70"/>
        <v>940520-2552049</v>
      </c>
      <c r="N448" t="s">
        <v>432</v>
      </c>
      <c r="O448" t="s">
        <v>447</v>
      </c>
    </row>
    <row r="449" spans="1:15" x14ac:dyDescent="0.3">
      <c r="A449" t="str">
        <f t="shared" ca="1" si="71"/>
        <v>97</v>
      </c>
      <c r="B449">
        <v>2</v>
      </c>
      <c r="C449">
        <f t="shared" ca="1" si="62"/>
        <v>6145</v>
      </c>
      <c r="D449" t="str">
        <f t="shared" ca="1" si="63"/>
        <v>97206145</v>
      </c>
      <c r="E449" t="str">
        <f t="shared" si="64"/>
        <v>prof</v>
      </c>
      <c r="F449">
        <f t="shared" ca="1" si="65"/>
        <v>98</v>
      </c>
      <c r="G449" t="str">
        <f t="shared" ca="1" si="66"/>
        <v>10</v>
      </c>
      <c r="H449" t="str">
        <f t="shared" ca="1" si="67"/>
        <v>04</v>
      </c>
      <c r="I449" s="1" t="s">
        <v>430</v>
      </c>
      <c r="J449">
        <f t="shared" ca="1" si="68"/>
        <v>2</v>
      </c>
      <c r="K449" t="str">
        <f t="shared" ca="1" si="69"/>
        <v>758519</v>
      </c>
      <c r="L449" t="str">
        <f t="shared" ca="1" si="70"/>
        <v>981004-2758519</v>
      </c>
      <c r="N449" t="s">
        <v>431</v>
      </c>
      <c r="O449" t="s">
        <v>437</v>
      </c>
    </row>
    <row r="450" spans="1:15" x14ac:dyDescent="0.3">
      <c r="A450" t="str">
        <f t="shared" ca="1" si="71"/>
        <v>98</v>
      </c>
      <c r="B450">
        <v>2</v>
      </c>
      <c r="C450">
        <f t="shared" ref="C450:C502" ca="1" si="72">RANDBETWEEN(0,99999)</f>
        <v>18466</v>
      </c>
      <c r="D450" t="str">
        <f t="shared" ref="D450:D500" ca="1" si="73">A450&amp;B450&amp;TEXT(C450,"00000")</f>
        <v>98218466</v>
      </c>
      <c r="E450" t="str">
        <f t="shared" ref="E450:E502" si="74">IF(B450=1,"std",IF(B450=2,"prof","admin"))</f>
        <v>prof</v>
      </c>
      <c r="F450">
        <f t="shared" ref="F450:F502" ca="1" si="75">RANDBETWEEN(80,99)</f>
        <v>89</v>
      </c>
      <c r="G450" t="str">
        <f t="shared" ref="G450:G502" ca="1" si="76">TEXT(RANDBETWEEN(1,12),"00")</f>
        <v>05</v>
      </c>
      <c r="H450" t="str">
        <f t="shared" ref="H450:H502" ca="1" si="77">TEXT(RANDBETWEEN(1,30),"00")</f>
        <v>21</v>
      </c>
      <c r="I450" s="1" t="s">
        <v>430</v>
      </c>
      <c r="J450">
        <f t="shared" ref="J450:J502" ca="1" si="78">RANDBETWEEN(1,2)</f>
        <v>2</v>
      </c>
      <c r="K450" t="str">
        <f t="shared" ref="K450:K502" ca="1" si="79">TEXT(RANDBETWEEN(1,999999),"000000")</f>
        <v>915805</v>
      </c>
      <c r="L450" t="str">
        <f t="shared" ref="L450:L502" ca="1" si="80">F450&amp;G450&amp;H450&amp;I450&amp;J450&amp;K450</f>
        <v>890521-2915805</v>
      </c>
      <c r="N450" t="s">
        <v>432</v>
      </c>
      <c r="O450" t="s">
        <v>438</v>
      </c>
    </row>
    <row r="451" spans="1:15" x14ac:dyDescent="0.3">
      <c r="A451" t="str">
        <f t="shared" ca="1" si="71"/>
        <v>99</v>
      </c>
      <c r="B451">
        <v>2</v>
      </c>
      <c r="C451">
        <f t="shared" ca="1" si="72"/>
        <v>92645</v>
      </c>
      <c r="D451" t="str">
        <f t="shared" ca="1" si="73"/>
        <v>99292645</v>
      </c>
      <c r="E451" t="str">
        <f t="shared" si="74"/>
        <v>prof</v>
      </c>
      <c r="F451">
        <f t="shared" ca="1" si="75"/>
        <v>87</v>
      </c>
      <c r="G451" t="str">
        <f t="shared" ca="1" si="76"/>
        <v>04</v>
      </c>
      <c r="H451" t="str">
        <f t="shared" ca="1" si="77"/>
        <v>15</v>
      </c>
      <c r="I451" s="1" t="s">
        <v>430</v>
      </c>
      <c r="J451">
        <f t="shared" ca="1" si="78"/>
        <v>1</v>
      </c>
      <c r="K451" t="str">
        <f t="shared" ca="1" si="79"/>
        <v>858433</v>
      </c>
      <c r="L451" t="str">
        <f t="shared" ca="1" si="80"/>
        <v>870415-1858433</v>
      </c>
      <c r="N451" t="s">
        <v>431</v>
      </c>
      <c r="O451" t="s">
        <v>439</v>
      </c>
    </row>
    <row r="452" spans="1:15" x14ac:dyDescent="0.3">
      <c r="A452" t="str">
        <f t="shared" ca="1" si="71"/>
        <v>95</v>
      </c>
      <c r="B452">
        <v>2</v>
      </c>
      <c r="C452">
        <f t="shared" ca="1" si="72"/>
        <v>55716</v>
      </c>
      <c r="D452" t="str">
        <f t="shared" ca="1" si="73"/>
        <v>95255716</v>
      </c>
      <c r="E452" t="str">
        <f t="shared" si="74"/>
        <v>prof</v>
      </c>
      <c r="F452">
        <f t="shared" ca="1" si="75"/>
        <v>80</v>
      </c>
      <c r="G452" t="str">
        <f t="shared" ca="1" si="76"/>
        <v>11</v>
      </c>
      <c r="H452" t="str">
        <f t="shared" ca="1" si="77"/>
        <v>25</v>
      </c>
      <c r="I452" s="1" t="s">
        <v>430</v>
      </c>
      <c r="J452">
        <f t="shared" ca="1" si="78"/>
        <v>1</v>
      </c>
      <c r="K452" t="str">
        <f t="shared" ca="1" si="79"/>
        <v>676734</v>
      </c>
      <c r="L452" t="str">
        <f t="shared" ca="1" si="80"/>
        <v>801125-1676734</v>
      </c>
      <c r="N452" t="s">
        <v>432</v>
      </c>
      <c r="O452" t="s">
        <v>440</v>
      </c>
    </row>
    <row r="453" spans="1:15" x14ac:dyDescent="0.3">
      <c r="A453" t="str">
        <f t="shared" ca="1" si="71"/>
        <v>97</v>
      </c>
      <c r="B453">
        <v>2</v>
      </c>
      <c r="C453">
        <f t="shared" ca="1" si="72"/>
        <v>55824</v>
      </c>
      <c r="D453" t="str">
        <f t="shared" ca="1" si="73"/>
        <v>97255824</v>
      </c>
      <c r="E453" t="str">
        <f t="shared" si="74"/>
        <v>prof</v>
      </c>
      <c r="F453">
        <f t="shared" ca="1" si="75"/>
        <v>85</v>
      </c>
      <c r="G453" t="str">
        <f t="shared" ca="1" si="76"/>
        <v>06</v>
      </c>
      <c r="H453" t="str">
        <f t="shared" ca="1" si="77"/>
        <v>29</v>
      </c>
      <c r="I453" s="1" t="s">
        <v>430</v>
      </c>
      <c r="J453">
        <f t="shared" ca="1" si="78"/>
        <v>2</v>
      </c>
      <c r="K453" t="str">
        <f t="shared" ca="1" si="79"/>
        <v>320528</v>
      </c>
      <c r="L453" t="str">
        <f t="shared" ca="1" si="80"/>
        <v>850629-2320528</v>
      </c>
      <c r="N453" t="s">
        <v>431</v>
      </c>
      <c r="O453" t="s">
        <v>441</v>
      </c>
    </row>
    <row r="454" spans="1:15" x14ac:dyDescent="0.3">
      <c r="A454" t="str">
        <f t="shared" ca="1" si="71"/>
        <v>95</v>
      </c>
      <c r="B454">
        <v>2</v>
      </c>
      <c r="C454">
        <f t="shared" ca="1" si="72"/>
        <v>67326</v>
      </c>
      <c r="D454" t="str">
        <f t="shared" ca="1" si="73"/>
        <v>95267326</v>
      </c>
      <c r="E454" t="str">
        <f t="shared" si="74"/>
        <v>prof</v>
      </c>
      <c r="F454">
        <f t="shared" ca="1" si="75"/>
        <v>88</v>
      </c>
      <c r="G454" t="str">
        <f t="shared" ca="1" si="76"/>
        <v>05</v>
      </c>
      <c r="H454" t="str">
        <f t="shared" ca="1" si="77"/>
        <v>13</v>
      </c>
      <c r="I454" s="1" t="s">
        <v>430</v>
      </c>
      <c r="J454">
        <f t="shared" ca="1" si="78"/>
        <v>2</v>
      </c>
      <c r="K454" t="str">
        <f t="shared" ca="1" si="79"/>
        <v>269073</v>
      </c>
      <c r="L454" t="str">
        <f t="shared" ca="1" si="80"/>
        <v>880513-2269073</v>
      </c>
      <c r="N454" t="s">
        <v>432</v>
      </c>
      <c r="O454" t="s">
        <v>443</v>
      </c>
    </row>
    <row r="455" spans="1:15" x14ac:dyDescent="0.3">
      <c r="A455" t="str">
        <f t="shared" ca="1" si="71"/>
        <v>98</v>
      </c>
      <c r="B455">
        <v>2</v>
      </c>
      <c r="C455">
        <f t="shared" ca="1" si="72"/>
        <v>59429</v>
      </c>
      <c r="D455" t="str">
        <f t="shared" ca="1" si="73"/>
        <v>98259429</v>
      </c>
      <c r="E455" t="str">
        <f t="shared" si="74"/>
        <v>prof</v>
      </c>
      <c r="F455">
        <f t="shared" ca="1" si="75"/>
        <v>83</v>
      </c>
      <c r="G455" t="str">
        <f t="shared" ca="1" si="76"/>
        <v>02</v>
      </c>
      <c r="H455" t="str">
        <f t="shared" ca="1" si="77"/>
        <v>01</v>
      </c>
      <c r="I455" s="1" t="s">
        <v>430</v>
      </c>
      <c r="J455">
        <f t="shared" ca="1" si="78"/>
        <v>1</v>
      </c>
      <c r="K455" t="str">
        <f t="shared" ca="1" si="79"/>
        <v>466421</v>
      </c>
      <c r="L455" t="str">
        <f t="shared" ca="1" si="80"/>
        <v>830201-1466421</v>
      </c>
      <c r="N455" t="s">
        <v>431</v>
      </c>
      <c r="O455" t="s">
        <v>444</v>
      </c>
    </row>
    <row r="456" spans="1:15" x14ac:dyDescent="0.3">
      <c r="A456" t="str">
        <f t="shared" ca="1" si="71"/>
        <v>96</v>
      </c>
      <c r="B456">
        <v>2</v>
      </c>
      <c r="C456">
        <f t="shared" ca="1" si="72"/>
        <v>53298</v>
      </c>
      <c r="D456" t="str">
        <f t="shared" ca="1" si="73"/>
        <v>96253298</v>
      </c>
      <c r="E456" t="str">
        <f t="shared" si="74"/>
        <v>prof</v>
      </c>
      <c r="F456">
        <f t="shared" ca="1" si="75"/>
        <v>91</v>
      </c>
      <c r="G456" t="str">
        <f t="shared" ca="1" si="76"/>
        <v>11</v>
      </c>
      <c r="H456" t="str">
        <f t="shared" ca="1" si="77"/>
        <v>28</v>
      </c>
      <c r="I456" s="1" t="s">
        <v>430</v>
      </c>
      <c r="J456">
        <f t="shared" ca="1" si="78"/>
        <v>1</v>
      </c>
      <c r="K456" t="str">
        <f t="shared" ca="1" si="79"/>
        <v>161127</v>
      </c>
      <c r="L456" t="str">
        <f t="shared" ca="1" si="80"/>
        <v>911128-1161127</v>
      </c>
      <c r="N456" t="s">
        <v>432</v>
      </c>
      <c r="O456" t="s">
        <v>448</v>
      </c>
    </row>
    <row r="457" spans="1:15" x14ac:dyDescent="0.3">
      <c r="A457" t="str">
        <f t="shared" ca="1" si="71"/>
        <v>96</v>
      </c>
      <c r="B457">
        <v>2</v>
      </c>
      <c r="C457">
        <f t="shared" ca="1" si="72"/>
        <v>1196</v>
      </c>
      <c r="D457" t="str">
        <f t="shared" ca="1" si="73"/>
        <v>96201196</v>
      </c>
      <c r="E457" t="str">
        <f t="shared" si="74"/>
        <v>prof</v>
      </c>
      <c r="F457">
        <f t="shared" ca="1" si="75"/>
        <v>94</v>
      </c>
      <c r="G457" t="str">
        <f t="shared" ca="1" si="76"/>
        <v>05</v>
      </c>
      <c r="H457" t="str">
        <f t="shared" ca="1" si="77"/>
        <v>17</v>
      </c>
      <c r="I457" s="1" t="s">
        <v>430</v>
      </c>
      <c r="J457">
        <f t="shared" ca="1" si="78"/>
        <v>1</v>
      </c>
      <c r="K457" t="str">
        <f t="shared" ca="1" si="79"/>
        <v>001942</v>
      </c>
      <c r="L457" t="str">
        <f t="shared" ca="1" si="80"/>
        <v>940517-1001942</v>
      </c>
      <c r="N457" t="s">
        <v>431</v>
      </c>
      <c r="O457" t="s">
        <v>449</v>
      </c>
    </row>
    <row r="458" spans="1:15" x14ac:dyDescent="0.3">
      <c r="A458" t="str">
        <f t="shared" ref="A458:A502" ca="1" si="81">TEXT(RANDBETWEEN(95,99),"00")</f>
        <v>95</v>
      </c>
      <c r="B458">
        <v>2</v>
      </c>
      <c r="C458">
        <f t="shared" ca="1" si="72"/>
        <v>19879</v>
      </c>
      <c r="D458" t="str">
        <f t="shared" ca="1" si="73"/>
        <v>95219879</v>
      </c>
      <c r="E458" t="str">
        <f t="shared" si="74"/>
        <v>prof</v>
      </c>
      <c r="F458">
        <f t="shared" ca="1" si="75"/>
        <v>88</v>
      </c>
      <c r="G458" t="str">
        <f t="shared" ca="1" si="76"/>
        <v>02</v>
      </c>
      <c r="H458" t="str">
        <f t="shared" ca="1" si="77"/>
        <v>26</v>
      </c>
      <c r="I458" s="1" t="s">
        <v>430</v>
      </c>
      <c r="J458">
        <f t="shared" ca="1" si="78"/>
        <v>1</v>
      </c>
      <c r="K458" t="str">
        <f t="shared" ca="1" si="79"/>
        <v>529618</v>
      </c>
      <c r="L458" t="str">
        <f t="shared" ca="1" si="80"/>
        <v>880226-1529618</v>
      </c>
      <c r="N458" t="s">
        <v>432</v>
      </c>
      <c r="O458" t="s">
        <v>450</v>
      </c>
    </row>
    <row r="459" spans="1:15" x14ac:dyDescent="0.3">
      <c r="A459" t="str">
        <f t="shared" ca="1" si="81"/>
        <v>98</v>
      </c>
      <c r="B459">
        <v>2</v>
      </c>
      <c r="C459">
        <f t="shared" ca="1" si="72"/>
        <v>88502</v>
      </c>
      <c r="D459" t="str">
        <f t="shared" ca="1" si="73"/>
        <v>98288502</v>
      </c>
      <c r="E459" t="str">
        <f t="shared" si="74"/>
        <v>prof</v>
      </c>
      <c r="F459">
        <f t="shared" ca="1" si="75"/>
        <v>91</v>
      </c>
      <c r="G459" t="str">
        <f t="shared" ca="1" si="76"/>
        <v>09</v>
      </c>
      <c r="H459" t="str">
        <f t="shared" ca="1" si="77"/>
        <v>22</v>
      </c>
      <c r="I459" s="1" t="s">
        <v>430</v>
      </c>
      <c r="J459">
        <f t="shared" ca="1" si="78"/>
        <v>1</v>
      </c>
      <c r="K459" t="str">
        <f t="shared" ca="1" si="79"/>
        <v>098661</v>
      </c>
      <c r="L459" t="str">
        <f t="shared" ca="1" si="80"/>
        <v>910922-1098661</v>
      </c>
      <c r="N459" t="s">
        <v>431</v>
      </c>
      <c r="O459" t="s">
        <v>451</v>
      </c>
    </row>
    <row r="460" spans="1:15" x14ac:dyDescent="0.3">
      <c r="A460" t="str">
        <f t="shared" ca="1" si="81"/>
        <v>95</v>
      </c>
      <c r="B460">
        <v>2</v>
      </c>
      <c r="C460">
        <f t="shared" ca="1" si="72"/>
        <v>80839</v>
      </c>
      <c r="D460" t="str">
        <f t="shared" ca="1" si="73"/>
        <v>95280839</v>
      </c>
      <c r="E460" t="str">
        <f t="shared" si="74"/>
        <v>prof</v>
      </c>
      <c r="F460">
        <f t="shared" ca="1" si="75"/>
        <v>95</v>
      </c>
      <c r="G460" t="str">
        <f t="shared" ca="1" si="76"/>
        <v>03</v>
      </c>
      <c r="H460" t="str">
        <f t="shared" ca="1" si="77"/>
        <v>27</v>
      </c>
      <c r="I460" s="1" t="s">
        <v>430</v>
      </c>
      <c r="J460">
        <f t="shared" ca="1" si="78"/>
        <v>2</v>
      </c>
      <c r="K460" t="str">
        <f t="shared" ca="1" si="79"/>
        <v>593959</v>
      </c>
      <c r="L460" t="str">
        <f t="shared" ca="1" si="80"/>
        <v>950327-2593959</v>
      </c>
      <c r="N460" t="s">
        <v>432</v>
      </c>
      <c r="O460" t="s">
        <v>433</v>
      </c>
    </row>
    <row r="461" spans="1:15" x14ac:dyDescent="0.3">
      <c r="A461" t="str">
        <f t="shared" ca="1" si="81"/>
        <v>98</v>
      </c>
      <c r="B461">
        <v>2</v>
      </c>
      <c r="C461">
        <f t="shared" ca="1" si="72"/>
        <v>46765</v>
      </c>
      <c r="D461" t="str">
        <f t="shared" ca="1" si="73"/>
        <v>98246765</v>
      </c>
      <c r="E461" t="str">
        <f t="shared" si="74"/>
        <v>prof</v>
      </c>
      <c r="F461">
        <f t="shared" ca="1" si="75"/>
        <v>96</v>
      </c>
      <c r="G461" t="str">
        <f t="shared" ca="1" si="76"/>
        <v>02</v>
      </c>
      <c r="H461" t="str">
        <f t="shared" ca="1" si="77"/>
        <v>10</v>
      </c>
      <c r="I461" s="1" t="s">
        <v>430</v>
      </c>
      <c r="J461">
        <f t="shared" ca="1" si="78"/>
        <v>1</v>
      </c>
      <c r="K461" t="str">
        <f t="shared" ca="1" si="79"/>
        <v>330368</v>
      </c>
      <c r="L461" t="str">
        <f t="shared" ca="1" si="80"/>
        <v>960210-1330368</v>
      </c>
      <c r="N461" t="s">
        <v>431</v>
      </c>
      <c r="O461" t="s">
        <v>446</v>
      </c>
    </row>
    <row r="462" spans="1:15" x14ac:dyDescent="0.3">
      <c r="A462" t="str">
        <f t="shared" ca="1" si="81"/>
        <v>96</v>
      </c>
      <c r="B462">
        <v>2</v>
      </c>
      <c r="C462">
        <f t="shared" ca="1" si="72"/>
        <v>82207</v>
      </c>
      <c r="D462" t="str">
        <f t="shared" ca="1" si="73"/>
        <v>96282207</v>
      </c>
      <c r="E462" t="str">
        <f t="shared" si="74"/>
        <v>prof</v>
      </c>
      <c r="F462">
        <f t="shared" ca="1" si="75"/>
        <v>90</v>
      </c>
      <c r="G462" t="str">
        <f t="shared" ca="1" si="76"/>
        <v>06</v>
      </c>
      <c r="H462" t="str">
        <f t="shared" ca="1" si="77"/>
        <v>25</v>
      </c>
      <c r="I462" s="1" t="s">
        <v>430</v>
      </c>
      <c r="J462">
        <f t="shared" ca="1" si="78"/>
        <v>1</v>
      </c>
      <c r="K462" t="str">
        <f t="shared" ca="1" si="79"/>
        <v>371631</v>
      </c>
      <c r="L462" t="str">
        <f t="shared" ca="1" si="80"/>
        <v>900625-1371631</v>
      </c>
      <c r="N462" t="s">
        <v>432</v>
      </c>
      <c r="O462" t="s">
        <v>434</v>
      </c>
    </row>
    <row r="463" spans="1:15" x14ac:dyDescent="0.3">
      <c r="A463" t="str">
        <f t="shared" ca="1" si="81"/>
        <v>99</v>
      </c>
      <c r="B463">
        <v>2</v>
      </c>
      <c r="C463">
        <f t="shared" ca="1" si="72"/>
        <v>82403</v>
      </c>
      <c r="D463" t="str">
        <f t="shared" ca="1" si="73"/>
        <v>99282403</v>
      </c>
      <c r="E463" t="str">
        <f t="shared" si="74"/>
        <v>prof</v>
      </c>
      <c r="F463">
        <f t="shared" ca="1" si="75"/>
        <v>98</v>
      </c>
      <c r="G463" t="str">
        <f t="shared" ca="1" si="76"/>
        <v>11</v>
      </c>
      <c r="H463" t="str">
        <f t="shared" ca="1" si="77"/>
        <v>08</v>
      </c>
      <c r="I463" s="1" t="s">
        <v>430</v>
      </c>
      <c r="J463">
        <f t="shared" ca="1" si="78"/>
        <v>2</v>
      </c>
      <c r="K463" t="str">
        <f t="shared" ca="1" si="79"/>
        <v>466294</v>
      </c>
      <c r="L463" t="str">
        <f t="shared" ca="1" si="80"/>
        <v>981108-2466294</v>
      </c>
      <c r="N463" t="s">
        <v>431</v>
      </c>
      <c r="O463" t="s">
        <v>435</v>
      </c>
    </row>
    <row r="464" spans="1:15" x14ac:dyDescent="0.3">
      <c r="A464" t="str">
        <f t="shared" ca="1" si="81"/>
        <v>95</v>
      </c>
      <c r="B464">
        <v>2</v>
      </c>
      <c r="C464">
        <f t="shared" ca="1" si="72"/>
        <v>34721</v>
      </c>
      <c r="D464" t="str">
        <f t="shared" ca="1" si="73"/>
        <v>95234721</v>
      </c>
      <c r="E464" t="str">
        <f t="shared" si="74"/>
        <v>prof</v>
      </c>
      <c r="F464">
        <f t="shared" ca="1" si="75"/>
        <v>88</v>
      </c>
      <c r="G464" t="str">
        <f t="shared" ca="1" si="76"/>
        <v>11</v>
      </c>
      <c r="H464" t="str">
        <f t="shared" ca="1" si="77"/>
        <v>11</v>
      </c>
      <c r="I464" s="1" t="s">
        <v>430</v>
      </c>
      <c r="J464">
        <f t="shared" ca="1" si="78"/>
        <v>2</v>
      </c>
      <c r="K464" t="str">
        <f t="shared" ca="1" si="79"/>
        <v>193138</v>
      </c>
      <c r="L464" t="str">
        <f t="shared" ca="1" si="80"/>
        <v>881111-2193138</v>
      </c>
      <c r="N464" t="s">
        <v>432</v>
      </c>
      <c r="O464" t="s">
        <v>436</v>
      </c>
    </row>
    <row r="465" spans="1:15" x14ac:dyDescent="0.3">
      <c r="A465" t="str">
        <f t="shared" ca="1" si="81"/>
        <v>99</v>
      </c>
      <c r="B465">
        <v>2</v>
      </c>
      <c r="C465">
        <f t="shared" ca="1" si="72"/>
        <v>2838</v>
      </c>
      <c r="D465" t="str">
        <f t="shared" ca="1" si="73"/>
        <v>99202838</v>
      </c>
      <c r="E465" t="str">
        <f t="shared" si="74"/>
        <v>prof</v>
      </c>
      <c r="F465">
        <f t="shared" ca="1" si="75"/>
        <v>89</v>
      </c>
      <c r="G465" t="str">
        <f t="shared" ca="1" si="76"/>
        <v>09</v>
      </c>
      <c r="H465" t="str">
        <f t="shared" ca="1" si="77"/>
        <v>01</v>
      </c>
      <c r="I465" s="1" t="s">
        <v>430</v>
      </c>
      <c r="J465">
        <f t="shared" ca="1" si="78"/>
        <v>1</v>
      </c>
      <c r="K465" t="str">
        <f t="shared" ca="1" si="79"/>
        <v>618102</v>
      </c>
      <c r="L465" t="str">
        <f t="shared" ca="1" si="80"/>
        <v>890901-1618102</v>
      </c>
      <c r="N465" t="s">
        <v>431</v>
      </c>
      <c r="O465" t="s">
        <v>447</v>
      </c>
    </row>
    <row r="466" spans="1:15" x14ac:dyDescent="0.3">
      <c r="A466" t="str">
        <f t="shared" ca="1" si="81"/>
        <v>95</v>
      </c>
      <c r="B466">
        <v>2</v>
      </c>
      <c r="C466">
        <f t="shared" ca="1" si="72"/>
        <v>3551</v>
      </c>
      <c r="D466" t="str">
        <f t="shared" ca="1" si="73"/>
        <v>95203551</v>
      </c>
      <c r="E466" t="str">
        <f t="shared" si="74"/>
        <v>prof</v>
      </c>
      <c r="F466">
        <f t="shared" ca="1" si="75"/>
        <v>86</v>
      </c>
      <c r="G466" t="str">
        <f t="shared" ca="1" si="76"/>
        <v>12</v>
      </c>
      <c r="H466" t="str">
        <f t="shared" ca="1" si="77"/>
        <v>13</v>
      </c>
      <c r="I466" s="1" t="s">
        <v>430</v>
      </c>
      <c r="J466">
        <f t="shared" ca="1" si="78"/>
        <v>1</v>
      </c>
      <c r="K466" t="str">
        <f t="shared" ca="1" si="79"/>
        <v>256401</v>
      </c>
      <c r="L466" t="str">
        <f t="shared" ca="1" si="80"/>
        <v>861213-1256401</v>
      </c>
      <c r="N466" t="s">
        <v>432</v>
      </c>
      <c r="O466" t="s">
        <v>437</v>
      </c>
    </row>
    <row r="467" spans="1:15" x14ac:dyDescent="0.3">
      <c r="A467" t="str">
        <f t="shared" ca="1" si="81"/>
        <v>96</v>
      </c>
      <c r="B467">
        <v>2</v>
      </c>
      <c r="C467">
        <f t="shared" ca="1" si="72"/>
        <v>10665</v>
      </c>
      <c r="D467" t="str">
        <f t="shared" ca="1" si="73"/>
        <v>96210665</v>
      </c>
      <c r="E467" t="str">
        <f t="shared" si="74"/>
        <v>prof</v>
      </c>
      <c r="F467">
        <f t="shared" ca="1" si="75"/>
        <v>99</v>
      </c>
      <c r="G467" t="str">
        <f t="shared" ca="1" si="76"/>
        <v>08</v>
      </c>
      <c r="H467" t="str">
        <f t="shared" ca="1" si="77"/>
        <v>16</v>
      </c>
      <c r="I467" s="1" t="s">
        <v>430</v>
      </c>
      <c r="J467">
        <f t="shared" ca="1" si="78"/>
        <v>2</v>
      </c>
      <c r="K467" t="str">
        <f t="shared" ca="1" si="79"/>
        <v>271804</v>
      </c>
      <c r="L467" t="str">
        <f t="shared" ca="1" si="80"/>
        <v>990816-2271804</v>
      </c>
      <c r="N467" t="s">
        <v>431</v>
      </c>
      <c r="O467" t="s">
        <v>438</v>
      </c>
    </row>
    <row r="468" spans="1:15" x14ac:dyDescent="0.3">
      <c r="A468" t="str">
        <f t="shared" ca="1" si="81"/>
        <v>98</v>
      </c>
      <c r="B468">
        <v>2</v>
      </c>
      <c r="C468">
        <f t="shared" ca="1" si="72"/>
        <v>49542</v>
      </c>
      <c r="D468" t="str">
        <f t="shared" ca="1" si="73"/>
        <v>98249542</v>
      </c>
      <c r="E468" t="str">
        <f t="shared" si="74"/>
        <v>prof</v>
      </c>
      <c r="F468">
        <f t="shared" ca="1" si="75"/>
        <v>83</v>
      </c>
      <c r="G468" t="str">
        <f t="shared" ca="1" si="76"/>
        <v>03</v>
      </c>
      <c r="H468" t="str">
        <f t="shared" ca="1" si="77"/>
        <v>12</v>
      </c>
      <c r="I468" s="1" t="s">
        <v>430</v>
      </c>
      <c r="J468">
        <f t="shared" ca="1" si="78"/>
        <v>2</v>
      </c>
      <c r="K468" t="str">
        <f t="shared" ca="1" si="79"/>
        <v>128284</v>
      </c>
      <c r="L468" t="str">
        <f t="shared" ca="1" si="80"/>
        <v>830312-2128284</v>
      </c>
      <c r="N468" t="s">
        <v>432</v>
      </c>
      <c r="O468" t="s">
        <v>439</v>
      </c>
    </row>
    <row r="469" spans="1:15" x14ac:dyDescent="0.3">
      <c r="A469" t="str">
        <f t="shared" ca="1" si="81"/>
        <v>95</v>
      </c>
      <c r="B469">
        <v>2</v>
      </c>
      <c r="C469">
        <f t="shared" ca="1" si="72"/>
        <v>80350</v>
      </c>
      <c r="D469" t="str">
        <f t="shared" ca="1" si="73"/>
        <v>95280350</v>
      </c>
      <c r="E469" t="str">
        <f t="shared" si="74"/>
        <v>prof</v>
      </c>
      <c r="F469">
        <f t="shared" ca="1" si="75"/>
        <v>91</v>
      </c>
      <c r="G469" t="str">
        <f t="shared" ca="1" si="76"/>
        <v>11</v>
      </c>
      <c r="H469" t="str">
        <f t="shared" ca="1" si="77"/>
        <v>20</v>
      </c>
      <c r="I469" s="1" t="s">
        <v>430</v>
      </c>
      <c r="J469">
        <f t="shared" ca="1" si="78"/>
        <v>1</v>
      </c>
      <c r="K469" t="str">
        <f t="shared" ca="1" si="79"/>
        <v>351139</v>
      </c>
      <c r="L469" t="str">
        <f t="shared" ca="1" si="80"/>
        <v>911120-1351139</v>
      </c>
      <c r="N469" t="s">
        <v>431</v>
      </c>
      <c r="O469" t="s">
        <v>440</v>
      </c>
    </row>
    <row r="470" spans="1:15" x14ac:dyDescent="0.3">
      <c r="A470" t="str">
        <f t="shared" ca="1" si="81"/>
        <v>99</v>
      </c>
      <c r="B470">
        <v>2</v>
      </c>
      <c r="C470">
        <f t="shared" ca="1" si="72"/>
        <v>66539</v>
      </c>
      <c r="D470" t="str">
        <f t="shared" ca="1" si="73"/>
        <v>99266539</v>
      </c>
      <c r="E470" t="str">
        <f t="shared" si="74"/>
        <v>prof</v>
      </c>
      <c r="F470">
        <f t="shared" ca="1" si="75"/>
        <v>88</v>
      </c>
      <c r="G470" t="str">
        <f t="shared" ca="1" si="76"/>
        <v>02</v>
      </c>
      <c r="H470" t="str">
        <f t="shared" ca="1" si="77"/>
        <v>07</v>
      </c>
      <c r="I470" s="1" t="s">
        <v>430</v>
      </c>
      <c r="J470">
        <f t="shared" ca="1" si="78"/>
        <v>1</v>
      </c>
      <c r="K470" t="str">
        <f t="shared" ca="1" si="79"/>
        <v>595931</v>
      </c>
      <c r="L470" t="str">
        <f t="shared" ca="1" si="80"/>
        <v>880207-1595931</v>
      </c>
      <c r="N470" t="s">
        <v>432</v>
      </c>
      <c r="O470" t="s">
        <v>441</v>
      </c>
    </row>
    <row r="471" spans="1:15" x14ac:dyDescent="0.3">
      <c r="A471" t="str">
        <f t="shared" ca="1" si="81"/>
        <v>99</v>
      </c>
      <c r="B471">
        <v>2</v>
      </c>
      <c r="C471">
        <f t="shared" ca="1" si="72"/>
        <v>82825</v>
      </c>
      <c r="D471" t="str">
        <f t="shared" ca="1" si="73"/>
        <v>99282825</v>
      </c>
      <c r="E471" t="str">
        <f t="shared" si="74"/>
        <v>prof</v>
      </c>
      <c r="F471">
        <f t="shared" ca="1" si="75"/>
        <v>90</v>
      </c>
      <c r="G471" t="str">
        <f t="shared" ca="1" si="76"/>
        <v>02</v>
      </c>
      <c r="H471" t="str">
        <f t="shared" ca="1" si="77"/>
        <v>17</v>
      </c>
      <c r="I471" s="1" t="s">
        <v>430</v>
      </c>
      <c r="J471">
        <f t="shared" ca="1" si="78"/>
        <v>2</v>
      </c>
      <c r="K471" t="str">
        <f t="shared" ca="1" si="79"/>
        <v>651500</v>
      </c>
      <c r="L471" t="str">
        <f t="shared" ca="1" si="80"/>
        <v>900217-2651500</v>
      </c>
      <c r="N471" t="s">
        <v>431</v>
      </c>
      <c r="O471" t="s">
        <v>443</v>
      </c>
    </row>
    <row r="472" spans="1:15" x14ac:dyDescent="0.3">
      <c r="A472" t="str">
        <f t="shared" ca="1" si="81"/>
        <v>95</v>
      </c>
      <c r="B472">
        <v>2</v>
      </c>
      <c r="C472">
        <f t="shared" ca="1" si="72"/>
        <v>79673</v>
      </c>
      <c r="D472" t="str">
        <f t="shared" ca="1" si="73"/>
        <v>95279673</v>
      </c>
      <c r="E472" t="str">
        <f t="shared" si="74"/>
        <v>prof</v>
      </c>
      <c r="F472">
        <f t="shared" ca="1" si="75"/>
        <v>91</v>
      </c>
      <c r="G472" t="str">
        <f t="shared" ca="1" si="76"/>
        <v>08</v>
      </c>
      <c r="H472" t="str">
        <f t="shared" ca="1" si="77"/>
        <v>25</v>
      </c>
      <c r="I472" s="1" t="s">
        <v>430</v>
      </c>
      <c r="J472">
        <f t="shared" ca="1" si="78"/>
        <v>1</v>
      </c>
      <c r="K472" t="str">
        <f t="shared" ca="1" si="79"/>
        <v>733419</v>
      </c>
      <c r="L472" t="str">
        <f t="shared" ca="1" si="80"/>
        <v>910825-1733419</v>
      </c>
      <c r="N472" t="s">
        <v>432</v>
      </c>
      <c r="O472" t="s">
        <v>444</v>
      </c>
    </row>
    <row r="473" spans="1:15" x14ac:dyDescent="0.3">
      <c r="A473" t="str">
        <f t="shared" ca="1" si="81"/>
        <v>99</v>
      </c>
      <c r="B473">
        <v>2</v>
      </c>
      <c r="C473">
        <f t="shared" ca="1" si="72"/>
        <v>78549</v>
      </c>
      <c r="D473" t="str">
        <f t="shared" ca="1" si="73"/>
        <v>99278549</v>
      </c>
      <c r="E473" t="str">
        <f t="shared" si="74"/>
        <v>prof</v>
      </c>
      <c r="F473">
        <f t="shared" ca="1" si="75"/>
        <v>99</v>
      </c>
      <c r="G473" t="str">
        <f t="shared" ca="1" si="76"/>
        <v>03</v>
      </c>
      <c r="H473" t="str">
        <f t="shared" ca="1" si="77"/>
        <v>16</v>
      </c>
      <c r="I473" s="1" t="s">
        <v>430</v>
      </c>
      <c r="J473">
        <f t="shared" ca="1" si="78"/>
        <v>1</v>
      </c>
      <c r="K473" t="str">
        <f t="shared" ca="1" si="79"/>
        <v>223832</v>
      </c>
      <c r="L473" t="str">
        <f t="shared" ca="1" si="80"/>
        <v>990316-1223832</v>
      </c>
      <c r="N473" t="s">
        <v>431</v>
      </c>
      <c r="O473" t="s">
        <v>448</v>
      </c>
    </row>
    <row r="474" spans="1:15" x14ac:dyDescent="0.3">
      <c r="A474" t="str">
        <f t="shared" ca="1" si="81"/>
        <v>95</v>
      </c>
      <c r="B474">
        <v>2</v>
      </c>
      <c r="C474">
        <f t="shared" ca="1" si="72"/>
        <v>96528</v>
      </c>
      <c r="D474" t="str">
        <f t="shared" ca="1" si="73"/>
        <v>95296528</v>
      </c>
      <c r="E474" t="str">
        <f t="shared" si="74"/>
        <v>prof</v>
      </c>
      <c r="F474">
        <f t="shared" ca="1" si="75"/>
        <v>98</v>
      </c>
      <c r="G474" t="str">
        <f t="shared" ca="1" si="76"/>
        <v>02</v>
      </c>
      <c r="H474" t="str">
        <f t="shared" ca="1" si="77"/>
        <v>01</v>
      </c>
      <c r="I474" s="1" t="s">
        <v>430</v>
      </c>
      <c r="J474">
        <f t="shared" ca="1" si="78"/>
        <v>1</v>
      </c>
      <c r="K474" t="str">
        <f t="shared" ca="1" si="79"/>
        <v>746664</v>
      </c>
      <c r="L474" t="str">
        <f t="shared" ca="1" si="80"/>
        <v>980201-1746664</v>
      </c>
      <c r="N474" t="s">
        <v>432</v>
      </c>
      <c r="O474" t="s">
        <v>449</v>
      </c>
    </row>
    <row r="475" spans="1:15" x14ac:dyDescent="0.3">
      <c r="A475" t="str">
        <f t="shared" ca="1" si="81"/>
        <v>98</v>
      </c>
      <c r="B475">
        <v>2</v>
      </c>
      <c r="C475">
        <f t="shared" ca="1" si="72"/>
        <v>13249</v>
      </c>
      <c r="D475" t="str">
        <f t="shared" ca="1" si="73"/>
        <v>98213249</v>
      </c>
      <c r="E475" t="str">
        <f t="shared" si="74"/>
        <v>prof</v>
      </c>
      <c r="F475">
        <f t="shared" ca="1" si="75"/>
        <v>89</v>
      </c>
      <c r="G475" t="str">
        <f t="shared" ca="1" si="76"/>
        <v>03</v>
      </c>
      <c r="H475" t="str">
        <f t="shared" ca="1" si="77"/>
        <v>11</v>
      </c>
      <c r="I475" s="1" t="s">
        <v>430</v>
      </c>
      <c r="J475">
        <f t="shared" ca="1" si="78"/>
        <v>1</v>
      </c>
      <c r="K475" t="str">
        <f t="shared" ca="1" si="79"/>
        <v>113924</v>
      </c>
      <c r="L475" t="str">
        <f t="shared" ca="1" si="80"/>
        <v>890311-1113924</v>
      </c>
      <c r="N475" t="s">
        <v>431</v>
      </c>
      <c r="O475" t="s">
        <v>450</v>
      </c>
    </row>
    <row r="476" spans="1:15" x14ac:dyDescent="0.3">
      <c r="A476" t="str">
        <f t="shared" ca="1" si="81"/>
        <v>98</v>
      </c>
      <c r="B476">
        <v>2</v>
      </c>
      <c r="C476">
        <f t="shared" ca="1" si="72"/>
        <v>41317</v>
      </c>
      <c r="D476" t="str">
        <f t="shared" ca="1" si="73"/>
        <v>98241317</v>
      </c>
      <c r="E476" t="str">
        <f t="shared" si="74"/>
        <v>prof</v>
      </c>
      <c r="F476">
        <f t="shared" ca="1" si="75"/>
        <v>88</v>
      </c>
      <c r="G476" t="str">
        <f t="shared" ca="1" si="76"/>
        <v>09</v>
      </c>
      <c r="H476" t="str">
        <f t="shared" ca="1" si="77"/>
        <v>24</v>
      </c>
      <c r="I476" s="1" t="s">
        <v>430</v>
      </c>
      <c r="J476">
        <f t="shared" ca="1" si="78"/>
        <v>1</v>
      </c>
      <c r="K476" t="str">
        <f t="shared" ca="1" si="79"/>
        <v>671989</v>
      </c>
      <c r="L476" t="str">
        <f t="shared" ca="1" si="80"/>
        <v>880924-1671989</v>
      </c>
      <c r="N476" t="s">
        <v>432</v>
      </c>
      <c r="O476" t="s">
        <v>451</v>
      </c>
    </row>
    <row r="477" spans="1:15" x14ac:dyDescent="0.3">
      <c r="A477" t="str">
        <f t="shared" ca="1" si="81"/>
        <v>96</v>
      </c>
      <c r="B477">
        <v>2</v>
      </c>
      <c r="C477">
        <f t="shared" ca="1" si="72"/>
        <v>37611</v>
      </c>
      <c r="D477" t="str">
        <f t="shared" ca="1" si="73"/>
        <v>96237611</v>
      </c>
      <c r="E477" t="str">
        <f t="shared" si="74"/>
        <v>prof</v>
      </c>
      <c r="F477">
        <f t="shared" ca="1" si="75"/>
        <v>87</v>
      </c>
      <c r="G477" t="str">
        <f t="shared" ca="1" si="76"/>
        <v>12</v>
      </c>
      <c r="H477" t="str">
        <f t="shared" ca="1" si="77"/>
        <v>15</v>
      </c>
      <c r="I477" s="1" t="s">
        <v>430</v>
      </c>
      <c r="J477">
        <f t="shared" ca="1" si="78"/>
        <v>1</v>
      </c>
      <c r="K477" t="str">
        <f t="shared" ca="1" si="79"/>
        <v>240749</v>
      </c>
      <c r="L477" t="str">
        <f t="shared" ca="1" si="80"/>
        <v>871215-1240749</v>
      </c>
      <c r="N477" t="s">
        <v>431</v>
      </c>
      <c r="O477" t="s">
        <v>433</v>
      </c>
    </row>
    <row r="478" spans="1:15" x14ac:dyDescent="0.3">
      <c r="A478" t="str">
        <f t="shared" ca="1" si="81"/>
        <v>97</v>
      </c>
      <c r="B478">
        <v>2</v>
      </c>
      <c r="C478">
        <f t="shared" ca="1" si="72"/>
        <v>13978</v>
      </c>
      <c r="D478" t="str">
        <f t="shared" ca="1" si="73"/>
        <v>97213978</v>
      </c>
      <c r="E478" t="str">
        <f t="shared" si="74"/>
        <v>prof</v>
      </c>
      <c r="F478">
        <f t="shared" ca="1" si="75"/>
        <v>92</v>
      </c>
      <c r="G478" t="str">
        <f t="shared" ca="1" si="76"/>
        <v>02</v>
      </c>
      <c r="H478" t="str">
        <f t="shared" ca="1" si="77"/>
        <v>01</v>
      </c>
      <c r="I478" s="1" t="s">
        <v>430</v>
      </c>
      <c r="J478">
        <f t="shared" ca="1" si="78"/>
        <v>2</v>
      </c>
      <c r="K478" t="str">
        <f t="shared" ca="1" si="79"/>
        <v>244021</v>
      </c>
      <c r="L478" t="str">
        <f t="shared" ca="1" si="80"/>
        <v>920201-2244021</v>
      </c>
      <c r="N478" t="s">
        <v>432</v>
      </c>
      <c r="O478" t="s">
        <v>446</v>
      </c>
    </row>
    <row r="479" spans="1:15" x14ac:dyDescent="0.3">
      <c r="A479" t="str">
        <f t="shared" ca="1" si="81"/>
        <v>98</v>
      </c>
      <c r="B479">
        <v>2</v>
      </c>
      <c r="C479">
        <f t="shared" ca="1" si="72"/>
        <v>7309</v>
      </c>
      <c r="D479" t="str">
        <f t="shared" ca="1" si="73"/>
        <v>98207309</v>
      </c>
      <c r="E479" t="str">
        <f t="shared" si="74"/>
        <v>prof</v>
      </c>
      <c r="F479">
        <f t="shared" ca="1" si="75"/>
        <v>82</v>
      </c>
      <c r="G479" t="str">
        <f t="shared" ca="1" si="76"/>
        <v>08</v>
      </c>
      <c r="H479" t="str">
        <f t="shared" ca="1" si="77"/>
        <v>06</v>
      </c>
      <c r="I479" s="1" t="s">
        <v>430</v>
      </c>
      <c r="J479">
        <f t="shared" ca="1" si="78"/>
        <v>2</v>
      </c>
      <c r="K479" t="str">
        <f t="shared" ca="1" si="79"/>
        <v>395279</v>
      </c>
      <c r="L479" t="str">
        <f t="shared" ca="1" si="80"/>
        <v>820806-2395279</v>
      </c>
      <c r="N479" t="s">
        <v>431</v>
      </c>
      <c r="O479" t="s">
        <v>434</v>
      </c>
    </row>
    <row r="480" spans="1:15" x14ac:dyDescent="0.3">
      <c r="A480" t="str">
        <f t="shared" ca="1" si="81"/>
        <v>95</v>
      </c>
      <c r="B480">
        <v>2</v>
      </c>
      <c r="C480">
        <f t="shared" ca="1" si="72"/>
        <v>73050</v>
      </c>
      <c r="D480" t="str">
        <f t="shared" ca="1" si="73"/>
        <v>95273050</v>
      </c>
      <c r="E480" t="str">
        <f t="shared" si="74"/>
        <v>prof</v>
      </c>
      <c r="F480">
        <f t="shared" ca="1" si="75"/>
        <v>93</v>
      </c>
      <c r="G480" t="str">
        <f t="shared" ca="1" si="76"/>
        <v>09</v>
      </c>
      <c r="H480" t="str">
        <f t="shared" ca="1" si="77"/>
        <v>14</v>
      </c>
      <c r="I480" s="1" t="s">
        <v>430</v>
      </c>
      <c r="J480">
        <f t="shared" ca="1" si="78"/>
        <v>1</v>
      </c>
      <c r="K480" t="str">
        <f t="shared" ca="1" si="79"/>
        <v>092550</v>
      </c>
      <c r="L480" t="str">
        <f t="shared" ca="1" si="80"/>
        <v>930914-1092550</v>
      </c>
      <c r="N480" t="s">
        <v>432</v>
      </c>
      <c r="O480" t="s">
        <v>435</v>
      </c>
    </row>
    <row r="481" spans="1:15" x14ac:dyDescent="0.3">
      <c r="A481" t="str">
        <f t="shared" ca="1" si="81"/>
        <v>96</v>
      </c>
      <c r="B481">
        <v>2</v>
      </c>
      <c r="C481">
        <f t="shared" ca="1" si="72"/>
        <v>98411</v>
      </c>
      <c r="D481" t="str">
        <f t="shared" ca="1" si="73"/>
        <v>96298411</v>
      </c>
      <c r="E481" t="str">
        <f t="shared" si="74"/>
        <v>prof</v>
      </c>
      <c r="F481">
        <f t="shared" ca="1" si="75"/>
        <v>91</v>
      </c>
      <c r="G481" t="str">
        <f t="shared" ca="1" si="76"/>
        <v>07</v>
      </c>
      <c r="H481" t="str">
        <f t="shared" ca="1" si="77"/>
        <v>29</v>
      </c>
      <c r="I481" s="1" t="s">
        <v>430</v>
      </c>
      <c r="J481">
        <f t="shared" ca="1" si="78"/>
        <v>1</v>
      </c>
      <c r="K481" t="str">
        <f t="shared" ca="1" si="79"/>
        <v>543465</v>
      </c>
      <c r="L481" t="str">
        <f t="shared" ca="1" si="80"/>
        <v>910729-1543465</v>
      </c>
      <c r="N481" t="s">
        <v>431</v>
      </c>
      <c r="O481" t="s">
        <v>436</v>
      </c>
    </row>
    <row r="482" spans="1:15" x14ac:dyDescent="0.3">
      <c r="A482" t="str">
        <f t="shared" ca="1" si="81"/>
        <v>97</v>
      </c>
      <c r="B482">
        <v>2</v>
      </c>
      <c r="C482">
        <f t="shared" ca="1" si="72"/>
        <v>87114</v>
      </c>
      <c r="D482" t="str">
        <f t="shared" ca="1" si="73"/>
        <v>97287114</v>
      </c>
      <c r="E482" t="str">
        <f t="shared" si="74"/>
        <v>prof</v>
      </c>
      <c r="F482">
        <f t="shared" ca="1" si="75"/>
        <v>82</v>
      </c>
      <c r="G482" t="str">
        <f t="shared" ca="1" si="76"/>
        <v>02</v>
      </c>
      <c r="H482" t="str">
        <f t="shared" ca="1" si="77"/>
        <v>13</v>
      </c>
      <c r="I482" s="1" t="s">
        <v>430</v>
      </c>
      <c r="J482">
        <f t="shared" ca="1" si="78"/>
        <v>2</v>
      </c>
      <c r="K482" t="str">
        <f t="shared" ca="1" si="79"/>
        <v>884124</v>
      </c>
      <c r="L482" t="str">
        <f t="shared" ca="1" si="80"/>
        <v>820213-2884124</v>
      </c>
      <c r="N482" t="s">
        <v>432</v>
      </c>
      <c r="O482" t="s">
        <v>447</v>
      </c>
    </row>
    <row r="483" spans="1:15" x14ac:dyDescent="0.3">
      <c r="A483" t="str">
        <f t="shared" ca="1" si="81"/>
        <v>96</v>
      </c>
      <c r="B483">
        <v>2</v>
      </c>
      <c r="C483">
        <f t="shared" ca="1" si="72"/>
        <v>35104</v>
      </c>
      <c r="D483" t="str">
        <f t="shared" ca="1" si="73"/>
        <v>96235104</v>
      </c>
      <c r="E483" t="str">
        <f t="shared" si="74"/>
        <v>prof</v>
      </c>
      <c r="F483">
        <f t="shared" ca="1" si="75"/>
        <v>89</v>
      </c>
      <c r="G483" t="str">
        <f t="shared" ca="1" si="76"/>
        <v>03</v>
      </c>
      <c r="H483" t="str">
        <f t="shared" ca="1" si="77"/>
        <v>17</v>
      </c>
      <c r="I483" s="1" t="s">
        <v>430</v>
      </c>
      <c r="J483">
        <f t="shared" ca="1" si="78"/>
        <v>2</v>
      </c>
      <c r="K483" t="str">
        <f t="shared" ca="1" si="79"/>
        <v>917566</v>
      </c>
      <c r="L483" t="str">
        <f t="shared" ca="1" si="80"/>
        <v>890317-2917566</v>
      </c>
      <c r="N483" t="s">
        <v>431</v>
      </c>
      <c r="O483" t="s">
        <v>437</v>
      </c>
    </row>
    <row r="484" spans="1:15" x14ac:dyDescent="0.3">
      <c r="A484" t="str">
        <f t="shared" ca="1" si="81"/>
        <v>95</v>
      </c>
      <c r="B484">
        <v>2</v>
      </c>
      <c r="C484">
        <f t="shared" ca="1" si="72"/>
        <v>5437</v>
      </c>
      <c r="D484" t="str">
        <f t="shared" ca="1" si="73"/>
        <v>95205437</v>
      </c>
      <c r="E484" t="str">
        <f t="shared" si="74"/>
        <v>prof</v>
      </c>
      <c r="F484">
        <f t="shared" ca="1" si="75"/>
        <v>99</v>
      </c>
      <c r="G484" t="str">
        <f t="shared" ca="1" si="76"/>
        <v>06</v>
      </c>
      <c r="H484" t="str">
        <f t="shared" ca="1" si="77"/>
        <v>21</v>
      </c>
      <c r="I484" s="1" t="s">
        <v>430</v>
      </c>
      <c r="J484">
        <f t="shared" ca="1" si="78"/>
        <v>2</v>
      </c>
      <c r="K484" t="str">
        <f t="shared" ca="1" si="79"/>
        <v>901223</v>
      </c>
      <c r="L484" t="str">
        <f t="shared" ca="1" si="80"/>
        <v>990621-2901223</v>
      </c>
      <c r="N484" t="s">
        <v>432</v>
      </c>
      <c r="O484" t="s">
        <v>438</v>
      </c>
    </row>
    <row r="485" spans="1:15" x14ac:dyDescent="0.3">
      <c r="A485" t="str">
        <f ca="1">TEXT(RANDBETWEEN(0,22),"00")</f>
        <v>02</v>
      </c>
      <c r="B485">
        <v>3</v>
      </c>
      <c r="C485">
        <f t="shared" ca="1" si="72"/>
        <v>52021</v>
      </c>
      <c r="D485" t="str">
        <f t="shared" ca="1" si="73"/>
        <v>02352021</v>
      </c>
      <c r="E485" t="str">
        <f t="shared" si="74"/>
        <v>admin</v>
      </c>
      <c r="F485">
        <f t="shared" ca="1" si="75"/>
        <v>99</v>
      </c>
      <c r="G485" t="str">
        <f t="shared" ca="1" si="76"/>
        <v>05</v>
      </c>
      <c r="H485" t="str">
        <f t="shared" ca="1" si="77"/>
        <v>05</v>
      </c>
      <c r="I485" s="1" t="s">
        <v>430</v>
      </c>
      <c r="J485">
        <f t="shared" ca="1" si="78"/>
        <v>1</v>
      </c>
      <c r="K485" t="str">
        <f t="shared" ca="1" si="79"/>
        <v>072245</v>
      </c>
      <c r="L485" t="str">
        <f t="shared" ca="1" si="80"/>
        <v>990505-1072245</v>
      </c>
      <c r="N485" t="s">
        <v>431</v>
      </c>
      <c r="O485" t="s">
        <v>452</v>
      </c>
    </row>
    <row r="486" spans="1:15" x14ac:dyDescent="0.3">
      <c r="A486" t="str">
        <f t="shared" ref="A486:A497" ca="1" si="82">TEXT(RANDBETWEEN(0,22),"00")</f>
        <v>10</v>
      </c>
      <c r="B486">
        <v>3</v>
      </c>
      <c r="C486">
        <f t="shared" ca="1" si="72"/>
        <v>77915</v>
      </c>
      <c r="D486" t="str">
        <f t="shared" ca="1" si="73"/>
        <v>10377915</v>
      </c>
      <c r="E486" t="str">
        <f t="shared" si="74"/>
        <v>admin</v>
      </c>
      <c r="F486">
        <f t="shared" ca="1" si="75"/>
        <v>81</v>
      </c>
      <c r="G486" t="str">
        <f t="shared" ca="1" si="76"/>
        <v>02</v>
      </c>
      <c r="H486" t="str">
        <f t="shared" ca="1" si="77"/>
        <v>25</v>
      </c>
      <c r="I486" s="1" t="s">
        <v>430</v>
      </c>
      <c r="J486">
        <f t="shared" ca="1" si="78"/>
        <v>2</v>
      </c>
      <c r="K486" t="str">
        <f t="shared" ca="1" si="79"/>
        <v>760228</v>
      </c>
      <c r="L486" t="str">
        <f t="shared" ca="1" si="80"/>
        <v>810225-2760228</v>
      </c>
      <c r="N486" t="s">
        <v>432</v>
      </c>
      <c r="O486" t="s">
        <v>453</v>
      </c>
    </row>
    <row r="487" spans="1:15" x14ac:dyDescent="0.3">
      <c r="A487" t="str">
        <f t="shared" ca="1" si="82"/>
        <v>19</v>
      </c>
      <c r="B487">
        <v>3</v>
      </c>
      <c r="C487">
        <f t="shared" ca="1" si="72"/>
        <v>33919</v>
      </c>
      <c r="D487" t="str">
        <f t="shared" ca="1" si="73"/>
        <v>19333919</v>
      </c>
      <c r="E487" t="str">
        <f t="shared" si="74"/>
        <v>admin</v>
      </c>
      <c r="F487">
        <f t="shared" ca="1" si="75"/>
        <v>95</v>
      </c>
      <c r="G487" t="str">
        <f t="shared" ca="1" si="76"/>
        <v>03</v>
      </c>
      <c r="H487" t="str">
        <f t="shared" ca="1" si="77"/>
        <v>01</v>
      </c>
      <c r="I487" s="1" t="s">
        <v>430</v>
      </c>
      <c r="J487">
        <f t="shared" ca="1" si="78"/>
        <v>1</v>
      </c>
      <c r="K487" t="str">
        <f t="shared" ca="1" si="79"/>
        <v>676311</v>
      </c>
      <c r="L487" t="str">
        <f t="shared" ca="1" si="80"/>
        <v>950301-1676311</v>
      </c>
      <c r="N487" t="s">
        <v>431</v>
      </c>
      <c r="O487" t="s">
        <v>454</v>
      </c>
    </row>
    <row r="488" spans="1:15" x14ac:dyDescent="0.3">
      <c r="A488" t="str">
        <f t="shared" ca="1" si="82"/>
        <v>04</v>
      </c>
      <c r="B488">
        <v>3</v>
      </c>
      <c r="C488">
        <f t="shared" ca="1" si="72"/>
        <v>11107</v>
      </c>
      <c r="D488" t="str">
        <f t="shared" ca="1" si="73"/>
        <v>04311107</v>
      </c>
      <c r="E488" t="str">
        <f t="shared" si="74"/>
        <v>admin</v>
      </c>
      <c r="F488">
        <f t="shared" ca="1" si="75"/>
        <v>92</v>
      </c>
      <c r="G488" t="str">
        <f t="shared" ca="1" si="76"/>
        <v>03</v>
      </c>
      <c r="H488" t="str">
        <f t="shared" ca="1" si="77"/>
        <v>05</v>
      </c>
      <c r="I488" s="1" t="s">
        <v>430</v>
      </c>
      <c r="J488">
        <f t="shared" ca="1" si="78"/>
        <v>2</v>
      </c>
      <c r="K488" t="str">
        <f t="shared" ca="1" si="79"/>
        <v>387701</v>
      </c>
      <c r="L488" t="str">
        <f t="shared" ca="1" si="80"/>
        <v>920305-2387701</v>
      </c>
      <c r="N488" t="s">
        <v>432</v>
      </c>
      <c r="O488" t="s">
        <v>452</v>
      </c>
    </row>
    <row r="489" spans="1:15" x14ac:dyDescent="0.3">
      <c r="A489" t="str">
        <f t="shared" ca="1" si="82"/>
        <v>03</v>
      </c>
      <c r="B489">
        <v>3</v>
      </c>
      <c r="C489">
        <f t="shared" ca="1" si="72"/>
        <v>76301</v>
      </c>
      <c r="D489" t="str">
        <f t="shared" ca="1" si="73"/>
        <v>03376301</v>
      </c>
      <c r="E489" t="str">
        <f t="shared" si="74"/>
        <v>admin</v>
      </c>
      <c r="F489">
        <f t="shared" ca="1" si="75"/>
        <v>85</v>
      </c>
      <c r="G489" t="str">
        <f t="shared" ca="1" si="76"/>
        <v>05</v>
      </c>
      <c r="H489" t="str">
        <f t="shared" ca="1" si="77"/>
        <v>07</v>
      </c>
      <c r="I489" s="1" t="s">
        <v>430</v>
      </c>
      <c r="J489">
        <f t="shared" ca="1" si="78"/>
        <v>2</v>
      </c>
      <c r="K489" t="str">
        <f t="shared" ca="1" si="79"/>
        <v>065538</v>
      </c>
      <c r="L489" t="str">
        <f t="shared" ca="1" si="80"/>
        <v>850507-2065538</v>
      </c>
      <c r="N489" t="s">
        <v>431</v>
      </c>
      <c r="O489" t="s">
        <v>453</v>
      </c>
    </row>
    <row r="490" spans="1:15" x14ac:dyDescent="0.3">
      <c r="A490" t="str">
        <f t="shared" ca="1" si="82"/>
        <v>04</v>
      </c>
      <c r="B490">
        <v>3</v>
      </c>
      <c r="C490">
        <f t="shared" ca="1" si="72"/>
        <v>49485</v>
      </c>
      <c r="D490" t="str">
        <f t="shared" ca="1" si="73"/>
        <v>04349485</v>
      </c>
      <c r="E490" t="str">
        <f t="shared" si="74"/>
        <v>admin</v>
      </c>
      <c r="F490">
        <f t="shared" ca="1" si="75"/>
        <v>81</v>
      </c>
      <c r="G490" t="str">
        <f t="shared" ca="1" si="76"/>
        <v>07</v>
      </c>
      <c r="H490" t="str">
        <f t="shared" ca="1" si="77"/>
        <v>07</v>
      </c>
      <c r="I490" s="1" t="s">
        <v>430</v>
      </c>
      <c r="J490">
        <f t="shared" ca="1" si="78"/>
        <v>1</v>
      </c>
      <c r="K490" t="str">
        <f t="shared" ca="1" si="79"/>
        <v>241597</v>
      </c>
      <c r="L490" t="str">
        <f t="shared" ca="1" si="80"/>
        <v>810707-1241597</v>
      </c>
      <c r="N490" t="s">
        <v>432</v>
      </c>
      <c r="O490" t="s">
        <v>454</v>
      </c>
    </row>
    <row r="491" spans="1:15" x14ac:dyDescent="0.3">
      <c r="A491" t="str">
        <f t="shared" ca="1" si="82"/>
        <v>06</v>
      </c>
      <c r="B491">
        <v>3</v>
      </c>
      <c r="C491">
        <f t="shared" ca="1" si="72"/>
        <v>87719</v>
      </c>
      <c r="D491" t="str">
        <f t="shared" ca="1" si="73"/>
        <v>06387719</v>
      </c>
      <c r="E491" t="str">
        <f t="shared" si="74"/>
        <v>admin</v>
      </c>
      <c r="F491">
        <f t="shared" ca="1" si="75"/>
        <v>81</v>
      </c>
      <c r="G491" t="str">
        <f t="shared" ca="1" si="76"/>
        <v>05</v>
      </c>
      <c r="H491" t="str">
        <f t="shared" ca="1" si="77"/>
        <v>02</v>
      </c>
      <c r="I491" s="1" t="s">
        <v>430</v>
      </c>
      <c r="J491">
        <f t="shared" ca="1" si="78"/>
        <v>2</v>
      </c>
      <c r="K491" t="str">
        <f t="shared" ca="1" si="79"/>
        <v>062851</v>
      </c>
      <c r="L491" t="str">
        <f t="shared" ca="1" si="80"/>
        <v>810502-2062851</v>
      </c>
      <c r="N491" t="s">
        <v>431</v>
      </c>
      <c r="O491" t="s">
        <v>452</v>
      </c>
    </row>
    <row r="492" spans="1:15" x14ac:dyDescent="0.3">
      <c r="A492" t="str">
        <f t="shared" ca="1" si="82"/>
        <v>22</v>
      </c>
      <c r="B492">
        <v>3</v>
      </c>
      <c r="C492">
        <f t="shared" ca="1" si="72"/>
        <v>46974</v>
      </c>
      <c r="D492" t="str">
        <f t="shared" ca="1" si="73"/>
        <v>22346974</v>
      </c>
      <c r="E492" t="str">
        <f t="shared" si="74"/>
        <v>admin</v>
      </c>
      <c r="F492">
        <f t="shared" ca="1" si="75"/>
        <v>93</v>
      </c>
      <c r="G492" t="str">
        <f t="shared" ca="1" si="76"/>
        <v>06</v>
      </c>
      <c r="H492" t="str">
        <f t="shared" ca="1" si="77"/>
        <v>10</v>
      </c>
      <c r="I492" s="1" t="s">
        <v>430</v>
      </c>
      <c r="J492">
        <f t="shared" ca="1" si="78"/>
        <v>1</v>
      </c>
      <c r="K492" t="str">
        <f t="shared" ca="1" si="79"/>
        <v>039885</v>
      </c>
      <c r="L492" t="str">
        <f t="shared" ca="1" si="80"/>
        <v>930610-1039885</v>
      </c>
      <c r="N492" t="s">
        <v>432</v>
      </c>
      <c r="O492" t="s">
        <v>453</v>
      </c>
    </row>
    <row r="493" spans="1:15" x14ac:dyDescent="0.3">
      <c r="A493" t="str">
        <f t="shared" ca="1" si="82"/>
        <v>06</v>
      </c>
      <c r="B493">
        <v>3</v>
      </c>
      <c r="C493">
        <f t="shared" ca="1" si="72"/>
        <v>23504</v>
      </c>
      <c r="D493" t="str">
        <f t="shared" ca="1" si="73"/>
        <v>06323504</v>
      </c>
      <c r="E493" t="str">
        <f t="shared" si="74"/>
        <v>admin</v>
      </c>
      <c r="F493">
        <f t="shared" ca="1" si="75"/>
        <v>98</v>
      </c>
      <c r="G493" t="str">
        <f t="shared" ca="1" si="76"/>
        <v>02</v>
      </c>
      <c r="H493" t="str">
        <f t="shared" ca="1" si="77"/>
        <v>14</v>
      </c>
      <c r="I493" s="1" t="s">
        <v>430</v>
      </c>
      <c r="J493">
        <f t="shared" ca="1" si="78"/>
        <v>1</v>
      </c>
      <c r="K493" t="str">
        <f t="shared" ca="1" si="79"/>
        <v>075698</v>
      </c>
      <c r="L493" t="str">
        <f t="shared" ca="1" si="80"/>
        <v>980214-1075698</v>
      </c>
      <c r="N493" t="s">
        <v>431</v>
      </c>
      <c r="O493" t="s">
        <v>454</v>
      </c>
    </row>
    <row r="494" spans="1:15" x14ac:dyDescent="0.3">
      <c r="A494" t="str">
        <f t="shared" ca="1" si="82"/>
        <v>11</v>
      </c>
      <c r="B494">
        <v>3</v>
      </c>
      <c r="C494">
        <f t="shared" ca="1" si="72"/>
        <v>14029</v>
      </c>
      <c r="D494" t="str">
        <f t="shared" ca="1" si="73"/>
        <v>11314029</v>
      </c>
      <c r="E494" t="str">
        <f t="shared" si="74"/>
        <v>admin</v>
      </c>
      <c r="F494">
        <f t="shared" ca="1" si="75"/>
        <v>81</v>
      </c>
      <c r="G494" t="str">
        <f t="shared" ca="1" si="76"/>
        <v>10</v>
      </c>
      <c r="H494" t="str">
        <f t="shared" ca="1" si="77"/>
        <v>23</v>
      </c>
      <c r="I494" s="1" t="s">
        <v>430</v>
      </c>
      <c r="J494">
        <f t="shared" ca="1" si="78"/>
        <v>1</v>
      </c>
      <c r="K494" t="str">
        <f t="shared" ca="1" si="79"/>
        <v>236253</v>
      </c>
      <c r="L494" t="str">
        <f t="shared" ca="1" si="80"/>
        <v>811023-1236253</v>
      </c>
      <c r="N494" t="s">
        <v>432</v>
      </c>
      <c r="O494" t="s">
        <v>452</v>
      </c>
    </row>
    <row r="495" spans="1:15" x14ac:dyDescent="0.3">
      <c r="A495" t="str">
        <f t="shared" ca="1" si="82"/>
        <v>19</v>
      </c>
      <c r="B495">
        <v>3</v>
      </c>
      <c r="C495">
        <f t="shared" ca="1" si="72"/>
        <v>69012</v>
      </c>
      <c r="D495" t="str">
        <f t="shared" ca="1" si="73"/>
        <v>19369012</v>
      </c>
      <c r="E495" t="str">
        <f t="shared" si="74"/>
        <v>admin</v>
      </c>
      <c r="F495">
        <f t="shared" ca="1" si="75"/>
        <v>90</v>
      </c>
      <c r="G495" t="str">
        <f t="shared" ca="1" si="76"/>
        <v>03</v>
      </c>
      <c r="H495" t="str">
        <f t="shared" ca="1" si="77"/>
        <v>09</v>
      </c>
      <c r="I495" s="1" t="s">
        <v>430</v>
      </c>
      <c r="J495">
        <f t="shared" ca="1" si="78"/>
        <v>2</v>
      </c>
      <c r="K495" t="str">
        <f t="shared" ca="1" si="79"/>
        <v>607097</v>
      </c>
      <c r="L495" t="str">
        <f t="shared" ca="1" si="80"/>
        <v>900309-2607097</v>
      </c>
      <c r="N495" t="s">
        <v>431</v>
      </c>
      <c r="O495" t="s">
        <v>453</v>
      </c>
    </row>
    <row r="496" spans="1:15" x14ac:dyDescent="0.3">
      <c r="A496" t="str">
        <f t="shared" ca="1" si="82"/>
        <v>21</v>
      </c>
      <c r="B496">
        <v>3</v>
      </c>
      <c r="C496">
        <f t="shared" ca="1" si="72"/>
        <v>7878</v>
      </c>
      <c r="D496" t="str">
        <f t="shared" ca="1" si="73"/>
        <v>21307878</v>
      </c>
      <c r="E496" t="str">
        <f t="shared" si="74"/>
        <v>admin</v>
      </c>
      <c r="F496">
        <f t="shared" ca="1" si="75"/>
        <v>90</v>
      </c>
      <c r="G496" t="str">
        <f t="shared" ca="1" si="76"/>
        <v>10</v>
      </c>
      <c r="H496" t="str">
        <f t="shared" ca="1" si="77"/>
        <v>16</v>
      </c>
      <c r="I496" s="1" t="s">
        <v>430</v>
      </c>
      <c r="J496">
        <f t="shared" ca="1" si="78"/>
        <v>1</v>
      </c>
      <c r="K496" t="str">
        <f t="shared" ca="1" si="79"/>
        <v>594029</v>
      </c>
      <c r="L496" t="str">
        <f t="shared" ca="1" si="80"/>
        <v>901016-1594029</v>
      </c>
      <c r="N496" t="s">
        <v>432</v>
      </c>
      <c r="O496" t="s">
        <v>454</v>
      </c>
    </row>
    <row r="497" spans="1:15" x14ac:dyDescent="0.3">
      <c r="A497" t="str">
        <f t="shared" ca="1" si="82"/>
        <v>14</v>
      </c>
      <c r="B497">
        <v>3</v>
      </c>
      <c r="C497">
        <f t="shared" ca="1" si="72"/>
        <v>46276</v>
      </c>
      <c r="D497" t="str">
        <f t="shared" ca="1" si="73"/>
        <v>14346276</v>
      </c>
      <c r="E497" t="str">
        <f t="shared" si="74"/>
        <v>admin</v>
      </c>
      <c r="F497">
        <f t="shared" ca="1" si="75"/>
        <v>87</v>
      </c>
      <c r="G497" t="str">
        <f t="shared" ca="1" si="76"/>
        <v>07</v>
      </c>
      <c r="H497" t="str">
        <f t="shared" ca="1" si="77"/>
        <v>09</v>
      </c>
      <c r="I497" s="1" t="s">
        <v>430</v>
      </c>
      <c r="J497">
        <f t="shared" ca="1" si="78"/>
        <v>2</v>
      </c>
      <c r="K497" t="str">
        <f t="shared" ca="1" si="79"/>
        <v>351169</v>
      </c>
      <c r="L497" t="str">
        <f t="shared" ca="1" si="80"/>
        <v>870709-2351169</v>
      </c>
      <c r="N497" t="s">
        <v>431</v>
      </c>
      <c r="O497" t="s">
        <v>452</v>
      </c>
    </row>
    <row r="498" spans="1:15" x14ac:dyDescent="0.3">
      <c r="A498" t="str">
        <f t="shared" ca="1" si="81"/>
        <v>95</v>
      </c>
      <c r="B498">
        <v>3</v>
      </c>
      <c r="C498">
        <f t="shared" ca="1" si="72"/>
        <v>91864</v>
      </c>
      <c r="D498" t="str">
        <f t="shared" ca="1" si="73"/>
        <v>95391864</v>
      </c>
      <c r="E498" t="str">
        <f t="shared" si="74"/>
        <v>admin</v>
      </c>
      <c r="F498">
        <f t="shared" ca="1" si="75"/>
        <v>82</v>
      </c>
      <c r="G498" t="str">
        <f t="shared" ca="1" si="76"/>
        <v>04</v>
      </c>
      <c r="H498" t="str">
        <f t="shared" ca="1" si="77"/>
        <v>25</v>
      </c>
      <c r="I498" s="1" t="s">
        <v>430</v>
      </c>
      <c r="J498">
        <f t="shared" ca="1" si="78"/>
        <v>2</v>
      </c>
      <c r="K498" t="str">
        <f t="shared" ca="1" si="79"/>
        <v>800267</v>
      </c>
      <c r="L498" t="str">
        <f t="shared" ca="1" si="80"/>
        <v>820425-2800267</v>
      </c>
      <c r="N498" t="s">
        <v>432</v>
      </c>
      <c r="O498" t="s">
        <v>453</v>
      </c>
    </row>
    <row r="499" spans="1:15" x14ac:dyDescent="0.3">
      <c r="A499" t="str">
        <f t="shared" ca="1" si="81"/>
        <v>99</v>
      </c>
      <c r="B499">
        <v>3</v>
      </c>
      <c r="C499">
        <f t="shared" ca="1" si="72"/>
        <v>96141</v>
      </c>
      <c r="D499" t="str">
        <f t="shared" ca="1" si="73"/>
        <v>99396141</v>
      </c>
      <c r="E499" t="str">
        <f t="shared" si="74"/>
        <v>admin</v>
      </c>
      <c r="F499">
        <f t="shared" ca="1" si="75"/>
        <v>81</v>
      </c>
      <c r="G499" t="str">
        <f t="shared" ca="1" si="76"/>
        <v>07</v>
      </c>
      <c r="H499" t="str">
        <f t="shared" ca="1" si="77"/>
        <v>07</v>
      </c>
      <c r="I499" s="1" t="s">
        <v>430</v>
      </c>
      <c r="J499">
        <f t="shared" ca="1" si="78"/>
        <v>2</v>
      </c>
      <c r="K499" t="str">
        <f t="shared" ca="1" si="79"/>
        <v>763885</v>
      </c>
      <c r="L499" t="str">
        <f t="shared" ca="1" si="80"/>
        <v>810707-2763885</v>
      </c>
      <c r="N499" t="s">
        <v>431</v>
      </c>
      <c r="O499" t="s">
        <v>454</v>
      </c>
    </row>
    <row r="500" spans="1:15" x14ac:dyDescent="0.3">
      <c r="A500" t="str">
        <f t="shared" ca="1" si="81"/>
        <v>99</v>
      </c>
      <c r="B500">
        <v>3</v>
      </c>
      <c r="C500">
        <f t="shared" ca="1" si="72"/>
        <v>97836</v>
      </c>
      <c r="D500" t="str">
        <f t="shared" ca="1" si="73"/>
        <v>99397836</v>
      </c>
      <c r="E500" t="str">
        <f t="shared" si="74"/>
        <v>admin</v>
      </c>
      <c r="F500">
        <f t="shared" ca="1" si="75"/>
        <v>81</v>
      </c>
      <c r="G500" t="str">
        <f t="shared" ca="1" si="76"/>
        <v>09</v>
      </c>
      <c r="H500" t="str">
        <f t="shared" ca="1" si="77"/>
        <v>03</v>
      </c>
      <c r="I500" s="1" t="s">
        <v>430</v>
      </c>
      <c r="J500">
        <f t="shared" ca="1" si="78"/>
        <v>2</v>
      </c>
      <c r="K500" t="str">
        <f t="shared" ca="1" si="79"/>
        <v>074471</v>
      </c>
      <c r="L500" t="str">
        <f t="shared" ca="1" si="80"/>
        <v>810903-2074471</v>
      </c>
      <c r="N500" t="s">
        <v>432</v>
      </c>
      <c r="O500" t="s">
        <v>452</v>
      </c>
    </row>
    <row r="501" spans="1:15" x14ac:dyDescent="0.3">
      <c r="A501" t="str">
        <f t="shared" ca="1" si="81"/>
        <v>97</v>
      </c>
      <c r="B501">
        <v>3</v>
      </c>
      <c r="C501">
        <f t="shared" ca="1" si="72"/>
        <v>79106</v>
      </c>
      <c r="D501" t="str">
        <f t="shared" ref="D501:D502" ca="1" si="83">A501&amp;B501&amp;TEXT(C501,"00000")</f>
        <v>97379106</v>
      </c>
      <c r="E501" t="str">
        <f t="shared" si="74"/>
        <v>admin</v>
      </c>
      <c r="F501">
        <f t="shared" ca="1" si="75"/>
        <v>81</v>
      </c>
      <c r="G501" t="str">
        <f t="shared" ca="1" si="76"/>
        <v>06</v>
      </c>
      <c r="H501" t="str">
        <f t="shared" ca="1" si="77"/>
        <v>18</v>
      </c>
      <c r="I501" s="1" t="s">
        <v>430</v>
      </c>
      <c r="J501">
        <f t="shared" ca="1" si="78"/>
        <v>1</v>
      </c>
      <c r="K501" t="str">
        <f t="shared" ca="1" si="79"/>
        <v>380270</v>
      </c>
      <c r="L501" t="str">
        <f t="shared" ca="1" si="80"/>
        <v>810618-1380270</v>
      </c>
      <c r="N501" t="s">
        <v>431</v>
      </c>
      <c r="O501" t="s">
        <v>453</v>
      </c>
    </row>
    <row r="502" spans="1:15" x14ac:dyDescent="0.3">
      <c r="A502" t="str">
        <f t="shared" ca="1" si="81"/>
        <v>98</v>
      </c>
      <c r="B502">
        <v>3</v>
      </c>
      <c r="C502">
        <f t="shared" ca="1" si="72"/>
        <v>39318</v>
      </c>
      <c r="D502" t="str">
        <f t="shared" ca="1" si="83"/>
        <v>98339318</v>
      </c>
      <c r="E502" t="str">
        <f t="shared" si="74"/>
        <v>admin</v>
      </c>
      <c r="F502">
        <f t="shared" ca="1" si="75"/>
        <v>92</v>
      </c>
      <c r="G502" t="str">
        <f t="shared" ca="1" si="76"/>
        <v>11</v>
      </c>
      <c r="H502" t="str">
        <f t="shared" ca="1" si="77"/>
        <v>16</v>
      </c>
      <c r="I502" s="1" t="s">
        <v>430</v>
      </c>
      <c r="J502">
        <f t="shared" ca="1" si="78"/>
        <v>2</v>
      </c>
      <c r="K502" t="str">
        <f t="shared" ca="1" si="79"/>
        <v>999839</v>
      </c>
      <c r="L502" t="str">
        <f t="shared" ca="1" si="80"/>
        <v>921116-2999839</v>
      </c>
      <c r="N502" t="s">
        <v>432</v>
      </c>
      <c r="O502" t="s">
        <v>454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68694-CDD4-4B09-96D6-29B7DB764B11}">
  <dimension ref="A1:E47"/>
  <sheetViews>
    <sheetView topLeftCell="A16" workbookViewId="0">
      <selection activeCell="E36" sqref="E36"/>
    </sheetView>
  </sheetViews>
  <sheetFormatPr defaultRowHeight="16.5" x14ac:dyDescent="0.3"/>
  <cols>
    <col min="2" max="2" width="13" bestFit="1" customWidth="1"/>
    <col min="3" max="4" width="11.125" bestFit="1" customWidth="1"/>
  </cols>
  <sheetData>
    <row r="1" spans="1:4" x14ac:dyDescent="0.3">
      <c r="B1" t="s">
        <v>445</v>
      </c>
    </row>
    <row r="2" spans="1:4" x14ac:dyDescent="0.3">
      <c r="A2">
        <v>1010</v>
      </c>
      <c r="B2" t="s">
        <v>433</v>
      </c>
      <c r="C2" s="3">
        <f ca="1">RANDBETWEEN(34700,40000)</f>
        <v>39958</v>
      </c>
      <c r="D2" s="2"/>
    </row>
    <row r="3" spans="1:4" x14ac:dyDescent="0.3">
      <c r="A3">
        <v>1011</v>
      </c>
      <c r="B3" t="s">
        <v>446</v>
      </c>
      <c r="C3" s="3">
        <f t="shared" ref="C3:D23" ca="1" si="0">RANDBETWEEN(34700,40000)</f>
        <v>39397</v>
      </c>
    </row>
    <row r="4" spans="1:4" x14ac:dyDescent="0.3">
      <c r="A4">
        <v>1012</v>
      </c>
      <c r="B4" t="s">
        <v>434</v>
      </c>
      <c r="C4" s="3">
        <f t="shared" ca="1" si="0"/>
        <v>37221</v>
      </c>
    </row>
    <row r="5" spans="1:4" x14ac:dyDescent="0.3">
      <c r="A5">
        <v>1013</v>
      </c>
      <c r="B5" t="s">
        <v>435</v>
      </c>
      <c r="C5" s="3">
        <f t="shared" ca="1" si="0"/>
        <v>38565</v>
      </c>
    </row>
    <row r="6" spans="1:4" x14ac:dyDescent="0.3">
      <c r="A6">
        <v>1014</v>
      </c>
      <c r="B6" t="s">
        <v>436</v>
      </c>
      <c r="C6" s="3">
        <f t="shared" ca="1" si="0"/>
        <v>39940</v>
      </c>
    </row>
    <row r="7" spans="1:4" x14ac:dyDescent="0.3">
      <c r="A7">
        <v>1015</v>
      </c>
      <c r="B7" t="s">
        <v>447</v>
      </c>
      <c r="C7" s="3">
        <f t="shared" ca="1" si="0"/>
        <v>35719</v>
      </c>
    </row>
    <row r="8" spans="1:4" x14ac:dyDescent="0.3">
      <c r="A8">
        <v>1016</v>
      </c>
      <c r="B8" t="s">
        <v>437</v>
      </c>
      <c r="C8" s="3">
        <f t="shared" ca="1" si="0"/>
        <v>39032</v>
      </c>
    </row>
    <row r="9" spans="1:4" x14ac:dyDescent="0.3">
      <c r="A9">
        <v>1017</v>
      </c>
      <c r="B9" t="s">
        <v>438</v>
      </c>
      <c r="C9" s="3">
        <f t="shared" ca="1" si="0"/>
        <v>36795</v>
      </c>
    </row>
    <row r="10" spans="1:4" x14ac:dyDescent="0.3">
      <c r="A10">
        <v>1018</v>
      </c>
      <c r="B10" t="s">
        <v>439</v>
      </c>
      <c r="C10" s="3">
        <f t="shared" ca="1" si="0"/>
        <v>39414</v>
      </c>
    </row>
    <row r="11" spans="1:4" x14ac:dyDescent="0.3">
      <c r="A11">
        <v>1019</v>
      </c>
      <c r="B11" t="s">
        <v>440</v>
      </c>
      <c r="C11" s="3">
        <f t="shared" ca="1" si="0"/>
        <v>38027</v>
      </c>
    </row>
    <row r="12" spans="1:4" x14ac:dyDescent="0.3">
      <c r="A12">
        <v>1020</v>
      </c>
      <c r="B12" t="s">
        <v>441</v>
      </c>
      <c r="C12" s="3">
        <f t="shared" ca="1" si="0"/>
        <v>37061</v>
      </c>
    </row>
    <row r="13" spans="1:4" x14ac:dyDescent="0.3">
      <c r="A13">
        <v>1021</v>
      </c>
      <c r="B13" t="s">
        <v>443</v>
      </c>
      <c r="C13" s="3">
        <f t="shared" ca="1" si="0"/>
        <v>37212</v>
      </c>
    </row>
    <row r="14" spans="1:4" x14ac:dyDescent="0.3">
      <c r="A14">
        <v>1022</v>
      </c>
      <c r="B14" t="s">
        <v>444</v>
      </c>
      <c r="C14" s="3">
        <f t="shared" ca="1" si="0"/>
        <v>37292</v>
      </c>
    </row>
    <row r="15" spans="1:4" x14ac:dyDescent="0.3">
      <c r="A15">
        <v>1023</v>
      </c>
      <c r="B15" t="s">
        <v>448</v>
      </c>
      <c r="C15" s="3">
        <f t="shared" ca="1" si="0"/>
        <v>37170</v>
      </c>
    </row>
    <row r="16" spans="1:4" x14ac:dyDescent="0.3">
      <c r="A16">
        <v>1024</v>
      </c>
      <c r="B16" t="s">
        <v>449</v>
      </c>
      <c r="C16" s="3">
        <f t="shared" ca="1" si="0"/>
        <v>35304</v>
      </c>
    </row>
    <row r="17" spans="1:5" x14ac:dyDescent="0.3">
      <c r="A17">
        <v>1025</v>
      </c>
      <c r="B17" t="s">
        <v>450</v>
      </c>
      <c r="C17" s="3">
        <f t="shared" ca="1" si="0"/>
        <v>38138</v>
      </c>
    </row>
    <row r="18" spans="1:5" x14ac:dyDescent="0.3">
      <c r="A18">
        <v>1026</v>
      </c>
      <c r="B18" t="s">
        <v>451</v>
      </c>
      <c r="C18" s="3">
        <f t="shared" ca="1" si="0"/>
        <v>39407</v>
      </c>
    </row>
    <row r="19" spans="1:5" x14ac:dyDescent="0.3">
      <c r="A19">
        <v>1027</v>
      </c>
      <c r="B19" t="s">
        <v>455</v>
      </c>
      <c r="C19" s="3">
        <f t="shared" ca="1" si="0"/>
        <v>36214</v>
      </c>
      <c r="D19" s="3">
        <f t="shared" ca="1" si="0"/>
        <v>39394</v>
      </c>
    </row>
    <row r="20" spans="1:5" x14ac:dyDescent="0.3">
      <c r="A20">
        <v>1028</v>
      </c>
      <c r="B20" t="s">
        <v>457</v>
      </c>
      <c r="C20" s="3">
        <f t="shared" ca="1" si="0"/>
        <v>37893</v>
      </c>
      <c r="D20" s="3">
        <f t="shared" ca="1" si="0"/>
        <v>36766</v>
      </c>
    </row>
    <row r="21" spans="1:5" x14ac:dyDescent="0.3">
      <c r="A21">
        <v>1029</v>
      </c>
      <c r="B21" t="s">
        <v>459</v>
      </c>
      <c r="C21" s="3">
        <f t="shared" ca="1" si="0"/>
        <v>38472</v>
      </c>
      <c r="D21" s="3">
        <f t="shared" ca="1" si="0"/>
        <v>36621</v>
      </c>
    </row>
    <row r="22" spans="1:5" x14ac:dyDescent="0.3">
      <c r="C22" s="3"/>
      <c r="D22" s="3"/>
    </row>
    <row r="23" spans="1:5" x14ac:dyDescent="0.3">
      <c r="C23" s="3"/>
      <c r="D23" s="3"/>
    </row>
    <row r="24" spans="1:5" x14ac:dyDescent="0.3">
      <c r="C24" s="3"/>
      <c r="D24" s="3"/>
    </row>
    <row r="25" spans="1:5" x14ac:dyDescent="0.3">
      <c r="C25" s="3"/>
      <c r="D25" s="3"/>
    </row>
    <row r="26" spans="1:5" x14ac:dyDescent="0.3">
      <c r="C26" s="3"/>
      <c r="D26" s="3"/>
    </row>
    <row r="27" spans="1:5" x14ac:dyDescent="0.3">
      <c r="C27" s="3"/>
      <c r="D27" s="3"/>
    </row>
    <row r="28" spans="1:5" x14ac:dyDescent="0.3">
      <c r="A28">
        <v>1010</v>
      </c>
      <c r="B28" t="s">
        <v>433</v>
      </c>
      <c r="C28" s="3">
        <v>39717</v>
      </c>
      <c r="D28" s="3"/>
      <c r="E28" t="s">
        <v>460</v>
      </c>
    </row>
    <row r="29" spans="1:5" x14ac:dyDescent="0.3">
      <c r="A29">
        <v>1011</v>
      </c>
      <c r="B29" t="s">
        <v>446</v>
      </c>
      <c r="C29" s="3">
        <v>39914</v>
      </c>
      <c r="D29" s="3"/>
    </row>
    <row r="30" spans="1:5" x14ac:dyDescent="0.3">
      <c r="A30">
        <v>1012</v>
      </c>
      <c r="B30" t="s">
        <v>434</v>
      </c>
      <c r="C30" s="3">
        <v>37569</v>
      </c>
      <c r="D30" s="3"/>
    </row>
    <row r="31" spans="1:5" x14ac:dyDescent="0.3">
      <c r="A31">
        <v>1013</v>
      </c>
      <c r="B31" t="s">
        <v>435</v>
      </c>
      <c r="C31" s="3">
        <v>35026</v>
      </c>
      <c r="D31" s="3"/>
    </row>
    <row r="32" spans="1:5" x14ac:dyDescent="0.3">
      <c r="A32">
        <v>1014</v>
      </c>
      <c r="B32" t="s">
        <v>436</v>
      </c>
      <c r="C32" s="3">
        <v>38154</v>
      </c>
      <c r="D32" s="3"/>
    </row>
    <row r="33" spans="1:4" x14ac:dyDescent="0.3">
      <c r="A33">
        <v>1015</v>
      </c>
      <c r="B33" t="s">
        <v>447</v>
      </c>
      <c r="C33" s="3">
        <v>35718</v>
      </c>
      <c r="D33" s="3"/>
    </row>
    <row r="34" spans="1:4" x14ac:dyDescent="0.3">
      <c r="A34">
        <v>1016</v>
      </c>
      <c r="B34" t="s">
        <v>437</v>
      </c>
      <c r="C34" s="3">
        <v>38021</v>
      </c>
      <c r="D34" s="3"/>
    </row>
    <row r="35" spans="1:4" x14ac:dyDescent="0.3">
      <c r="A35">
        <v>1017</v>
      </c>
      <c r="B35" t="s">
        <v>438</v>
      </c>
      <c r="C35" s="3">
        <v>39907</v>
      </c>
      <c r="D35" s="3"/>
    </row>
    <row r="36" spans="1:4" x14ac:dyDescent="0.3">
      <c r="A36">
        <v>1018</v>
      </c>
      <c r="B36" t="s">
        <v>439</v>
      </c>
      <c r="C36" s="3">
        <v>37612</v>
      </c>
      <c r="D36" s="3"/>
    </row>
    <row r="37" spans="1:4" x14ac:dyDescent="0.3">
      <c r="A37">
        <v>1019</v>
      </c>
      <c r="B37" t="s">
        <v>440</v>
      </c>
      <c r="C37" s="3">
        <v>36008</v>
      </c>
      <c r="D37" s="3"/>
    </row>
    <row r="38" spans="1:4" x14ac:dyDescent="0.3">
      <c r="A38">
        <v>1020</v>
      </c>
      <c r="B38" t="s">
        <v>441</v>
      </c>
      <c r="C38" s="3">
        <v>36603</v>
      </c>
      <c r="D38" s="3"/>
    </row>
    <row r="39" spans="1:4" x14ac:dyDescent="0.3">
      <c r="A39">
        <v>1021</v>
      </c>
      <c r="B39" t="s">
        <v>443</v>
      </c>
      <c r="C39" s="3">
        <v>39144</v>
      </c>
      <c r="D39" s="3"/>
    </row>
    <row r="40" spans="1:4" x14ac:dyDescent="0.3">
      <c r="A40">
        <v>1022</v>
      </c>
      <c r="B40" t="s">
        <v>444</v>
      </c>
      <c r="C40" s="3">
        <v>38825</v>
      </c>
      <c r="D40" s="3"/>
    </row>
    <row r="41" spans="1:4" x14ac:dyDescent="0.3">
      <c r="A41">
        <v>1023</v>
      </c>
      <c r="B41" t="s">
        <v>448</v>
      </c>
      <c r="C41" s="3">
        <v>37032</v>
      </c>
      <c r="D41" s="3"/>
    </row>
    <row r="42" spans="1:4" x14ac:dyDescent="0.3">
      <c r="A42">
        <v>1024</v>
      </c>
      <c r="B42" t="s">
        <v>449</v>
      </c>
      <c r="C42" s="3">
        <v>35613</v>
      </c>
      <c r="D42" s="3"/>
    </row>
    <row r="43" spans="1:4" x14ac:dyDescent="0.3">
      <c r="A43">
        <v>1025</v>
      </c>
      <c r="B43" t="s">
        <v>450</v>
      </c>
      <c r="C43" s="3">
        <v>36544</v>
      </c>
      <c r="D43" s="3"/>
    </row>
    <row r="44" spans="1:4" x14ac:dyDescent="0.3">
      <c r="A44">
        <v>1026</v>
      </c>
      <c r="B44" t="s">
        <v>451</v>
      </c>
      <c r="C44" s="3">
        <v>39393</v>
      </c>
      <c r="D44" s="3"/>
    </row>
    <row r="45" spans="1:4" x14ac:dyDescent="0.3">
      <c r="A45">
        <v>1002</v>
      </c>
      <c r="B45" t="s">
        <v>442</v>
      </c>
      <c r="C45" s="3">
        <v>38122</v>
      </c>
      <c r="D45" s="3">
        <v>38699</v>
      </c>
    </row>
    <row r="46" spans="1:4" x14ac:dyDescent="0.3">
      <c r="A46">
        <v>1003</v>
      </c>
      <c r="B46" t="s">
        <v>456</v>
      </c>
      <c r="C46" s="3">
        <v>39112</v>
      </c>
      <c r="D46" s="3">
        <v>39490</v>
      </c>
    </row>
    <row r="47" spans="1:4" x14ac:dyDescent="0.3">
      <c r="A47">
        <v>1004</v>
      </c>
      <c r="B47" t="s">
        <v>458</v>
      </c>
      <c r="C47" s="3">
        <v>38054</v>
      </c>
      <c r="D47" s="3">
        <v>38652</v>
      </c>
    </row>
  </sheetData>
  <autoFilter ref="B1:B44" xr:uid="{F2F68694-CDD4-4B09-96D6-29B7DB764B11}">
    <sortState xmlns:xlrd2="http://schemas.microsoft.com/office/spreadsheetml/2017/richdata2" ref="B2:B44">
      <sortCondition ref="B1:B44"/>
    </sortState>
  </autoFilter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0824</vt:lpstr>
      <vt:lpstr>Sheet4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2022-08-24T01:48:09Z</dcterms:created>
  <dcterms:modified xsi:type="dcterms:W3CDTF">2022-08-24T05:55:26Z</dcterms:modified>
</cp:coreProperties>
</file>