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rpg-dragon/"/>
    </mc:Choice>
  </mc:AlternateContent>
  <xr:revisionPtr revIDLastSave="0" documentId="8_{3E62C51B-4DE5-7A44-ADA4-F7E39F89378B}" xr6:coauthVersionLast="45" xr6:coauthVersionMax="45" xr10:uidLastSave="{00000000-0000-0000-0000-000000000000}"/>
  <bookViews>
    <workbookView xWindow="380" yWindow="460" windowWidth="28040" windowHeight="17040" xr2:uid="{3E983B16-ADA2-5C41-8A6D-8DFFDA1F86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1" i="1"/>
  <c r="B12" i="1"/>
  <c r="B13" i="1"/>
  <c r="B14" i="1"/>
  <c r="B11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<sst xmlns="http://schemas.openxmlformats.org/spreadsheetml/2006/main" count="45" uniqueCount="21">
  <si>
    <t>year</t>
  </si>
  <si>
    <t>japanese</t>
  </si>
  <si>
    <t>english</t>
  </si>
  <si>
    <t>publisher</t>
  </si>
  <si>
    <t>image</t>
  </si>
  <si>
    <t>product_type</t>
  </si>
  <si>
    <t>01.jpg</t>
  </si>
  <si>
    <t>02.jpg</t>
  </si>
  <si>
    <t>03.jpg</t>
  </si>
  <si>
    <t>04.jpg</t>
  </si>
  <si>
    <t>05.jpg</t>
  </si>
  <si>
    <t>06.jpg</t>
  </si>
  <si>
    <t>07.jpg</t>
  </si>
  <si>
    <t>08.jpg</t>
  </si>
  <si>
    <t>09.jpg</t>
  </si>
  <si>
    <t>10.jpg</t>
  </si>
  <si>
    <t>11.jpg</t>
  </si>
  <si>
    <t>12.jpg</t>
  </si>
  <si>
    <t>13.jpg</t>
  </si>
  <si>
    <t>periodical</t>
  </si>
  <si>
    <t>Fujimi Shobo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</si>
</sst>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7EAA-A6A9-3446-B4E3-F4BB35B435B9}">
  <dimension ref="A1:F14"/>
  <sheetViews>
    <sheetView tabSelected="1" workbookViewId="0">
      <selection activeCell="A15" sqref="A15"/>
    </sheetView>
  </sheetViews>
  <sheetFormatPr baseColWidth="10" defaultRowHeight="16" x14ac:dyDescent="0.2"/>
  <cols>
    <col min="2" max="2" width="20.33203125" customWidth="1"/>
    <col min="3" max="3" width="23.1640625" customWidth="1"/>
    <col min="4" max="4" width="15.3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1994</v>
      </c>
      <c r="B2" t="str">
        <f>_xlfn.CONCAT("RPGドラゴン No. ", RIGHT(LEFT(E2, 2), 1))</f>
        <v>RPGドラゴン No. 1</v>
      </c>
      <c r="C2" t="str">
        <f>_xlfn.CONCAT("RPG Dragon No. ", RIGHT(LEFT(E2, 2), 1))</f>
        <v>RPG Dragon No. 1</v>
      </c>
      <c r="D2" t="s">
        <v>20</v>
      </c>
      <c r="E2" t="s">
        <v>6</v>
      </c>
      <c r="F2" t="s">
        <v>19</v>
      </c>
    </row>
    <row r="3" spans="1:6" x14ac:dyDescent="0.2">
      <c r="A3">
        <v>1994</v>
      </c>
      <c r="B3" t="str">
        <f t="shared" ref="B3:B14" si="0">_xlfn.CONCAT("RPGドラゴン No. ", RIGHT(LEFT(E3, 2), 1))</f>
        <v>RPGドラゴン No. 2</v>
      </c>
      <c r="C3" t="str">
        <f t="shared" ref="C3:C14" si="1">_xlfn.CONCAT("RPG Dragon No. ", RIGHT(LEFT(E3, 2), 1))</f>
        <v>RPG Dragon No. 2</v>
      </c>
      <c r="D3" t="s">
        <v>20</v>
      </c>
      <c r="E3" t="s">
        <v>7</v>
      </c>
      <c r="F3" t="s">
        <v>19</v>
      </c>
    </row>
    <row r="4" spans="1:6" x14ac:dyDescent="0.2">
      <c r="A4">
        <v>1994</v>
      </c>
      <c r="B4" t="str">
        <f t="shared" si="0"/>
        <v>RPGドラゴン No. 3</v>
      </c>
      <c r="C4" t="str">
        <f t="shared" si="1"/>
        <v>RPG Dragon No. 3</v>
      </c>
      <c r="D4" t="s">
        <v>20</v>
      </c>
      <c r="E4" t="s">
        <v>8</v>
      </c>
      <c r="F4" t="s">
        <v>19</v>
      </c>
    </row>
    <row r="5" spans="1:6" x14ac:dyDescent="0.2">
      <c r="A5">
        <v>1995</v>
      </c>
      <c r="B5" t="str">
        <f t="shared" si="0"/>
        <v>RPGドラゴン No. 4</v>
      </c>
      <c r="C5" t="str">
        <f t="shared" si="1"/>
        <v>RPG Dragon No. 4</v>
      </c>
      <c r="D5" t="s">
        <v>20</v>
      </c>
      <c r="E5" t="s">
        <v>9</v>
      </c>
      <c r="F5" t="s">
        <v>19</v>
      </c>
    </row>
    <row r="6" spans="1:6" x14ac:dyDescent="0.2">
      <c r="A6">
        <v>1995</v>
      </c>
      <c r="B6" t="str">
        <f t="shared" si="0"/>
        <v>RPGドラゴン No. 5</v>
      </c>
      <c r="C6" t="str">
        <f t="shared" si="1"/>
        <v>RPG Dragon No. 5</v>
      </c>
      <c r="D6" t="s">
        <v>20</v>
      </c>
      <c r="E6" t="s">
        <v>10</v>
      </c>
      <c r="F6" t="s">
        <v>19</v>
      </c>
    </row>
    <row r="7" spans="1:6" x14ac:dyDescent="0.2">
      <c r="A7">
        <v>1995</v>
      </c>
      <c r="B7" t="str">
        <f t="shared" si="0"/>
        <v>RPGドラゴン No. 6</v>
      </c>
      <c r="C7" t="str">
        <f t="shared" si="1"/>
        <v>RPG Dragon No. 6</v>
      </c>
      <c r="D7" t="s">
        <v>20</v>
      </c>
      <c r="E7" t="s">
        <v>11</v>
      </c>
      <c r="F7" t="s">
        <v>19</v>
      </c>
    </row>
    <row r="8" spans="1:6" x14ac:dyDescent="0.2">
      <c r="A8">
        <v>1995</v>
      </c>
      <c r="B8" t="str">
        <f t="shared" si="0"/>
        <v>RPGドラゴン No. 7</v>
      </c>
      <c r="C8" t="str">
        <f t="shared" si="1"/>
        <v>RPG Dragon No. 7</v>
      </c>
      <c r="D8" t="s">
        <v>20</v>
      </c>
      <c r="E8" t="s">
        <v>12</v>
      </c>
      <c r="F8" t="s">
        <v>19</v>
      </c>
    </row>
    <row r="9" spans="1:6" x14ac:dyDescent="0.2">
      <c r="A9">
        <v>1996</v>
      </c>
      <c r="B9" t="str">
        <f t="shared" si="0"/>
        <v>RPGドラゴン No. 8</v>
      </c>
      <c r="C9" t="str">
        <f t="shared" si="1"/>
        <v>RPG Dragon No. 8</v>
      </c>
      <c r="D9" t="s">
        <v>20</v>
      </c>
      <c r="E9" t="s">
        <v>13</v>
      </c>
      <c r="F9" t="s">
        <v>19</v>
      </c>
    </row>
    <row r="10" spans="1:6" x14ac:dyDescent="0.2">
      <c r="A10">
        <v>1996</v>
      </c>
      <c r="B10" t="str">
        <f t="shared" si="0"/>
        <v>RPGドラゴン No. 9</v>
      </c>
      <c r="C10" t="str">
        <f t="shared" si="1"/>
        <v>RPG Dragon No. 9</v>
      </c>
      <c r="D10" t="s">
        <v>20</v>
      </c>
      <c r="E10" t="s">
        <v>14</v>
      </c>
      <c r="F10" t="s">
        <v>19</v>
      </c>
    </row>
    <row r="11" spans="1:6" x14ac:dyDescent="0.2">
      <c r="A11">
        <v>1996</v>
      </c>
      <c r="B11" t="str">
        <f>_xlfn.CONCAT("RPGドラゴン No. ", LEFT(E11, 2))</f>
        <v>RPGドラゴン No. 10</v>
      </c>
      <c r="C11" t="str">
        <f>_xlfn.CONCAT("RPG Dragon No. ", LEFT(E11, 2))</f>
        <v>RPG Dragon No. 10</v>
      </c>
      <c r="D11" t="s">
        <v>20</v>
      </c>
      <c r="E11" t="s">
        <v>15</v>
      </c>
      <c r="F11" t="s">
        <v>19</v>
      </c>
    </row>
    <row r="12" spans="1:6" x14ac:dyDescent="0.2">
      <c r="A12">
        <v>1996</v>
      </c>
      <c r="B12" t="str">
        <f t="shared" ref="B12:B14" si="2">_xlfn.CONCAT("RPGドラゴン No. ", LEFT(E12, 2))</f>
        <v>RPGドラゴン No. 11</v>
      </c>
      <c r="C12" t="str">
        <f t="shared" ref="C12:C14" si="3">_xlfn.CONCAT("RPG Dragon No. ", LEFT(E12, 2))</f>
        <v>RPG Dragon No. 11</v>
      </c>
      <c r="D12" t="s">
        <v>20</v>
      </c>
      <c r="E12" t="s">
        <v>16</v>
      </c>
      <c r="F12" t="s">
        <v>19</v>
      </c>
    </row>
    <row r="13" spans="1:6" x14ac:dyDescent="0.2">
      <c r="A13">
        <v>1997</v>
      </c>
      <c r="B13" t="str">
        <f t="shared" si="2"/>
        <v>RPGドラゴン No. 12</v>
      </c>
      <c r="C13" t="str">
        <f t="shared" si="3"/>
        <v>RPG Dragon No. 12</v>
      </c>
      <c r="D13" t="s">
        <v>20</v>
      </c>
      <c r="E13" t="s">
        <v>17</v>
      </c>
      <c r="F13" t="s">
        <v>19</v>
      </c>
    </row>
    <row r="14" spans="1:6" x14ac:dyDescent="0.2">
      <c r="A14">
        <v>1997</v>
      </c>
      <c r="B14" t="str">
        <f t="shared" si="2"/>
        <v>RPGドラゴン No. 13</v>
      </c>
      <c r="C14" t="str">
        <f t="shared" si="3"/>
        <v>RPG Dragon No. 13</v>
      </c>
      <c r="D14" t="s">
        <v>20</v>
      </c>
      <c r="E14" t="s">
        <v>18</v>
      </c>
      <c r="F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2020-07-03T15:39:17Z</dcterms:created>
  <dcterms:modified xsi:type="dcterms:W3CDTF">2020-07-03T15:45:15Z</dcterms:modified>
</cp:coreProperties>
</file>