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Git\web2019\python\2019\pythonscript\"/>
    </mc:Choice>
  </mc:AlternateContent>
  <bookViews>
    <workbookView xWindow="0" yWindow="0" windowWidth="22992" windowHeight="9276"/>
  </bookViews>
  <sheets>
    <sheet name="设备总表" sheetId="1" r:id="rId1"/>
    <sheet name="设备总表IP修改" sheetId="2" r:id="rId2"/>
    <sheet name="前端单体" sheetId="3" r:id="rId3"/>
    <sheet name="备注可废弃的" sheetId="4" state="hidden" r:id="rId4"/>
    <sheet name="工作表4" sheetId="5" state="hidden" r:id="rId5"/>
    <sheet name="已删除" sheetId="6" r:id="rId6"/>
    <sheet name="服务器硬件" sheetId="7" r:id="rId7"/>
    <sheet name="虚拟机使用情况" sheetId="8" r:id="rId8"/>
    <sheet name="工作表12" sheetId="9" r:id="rId9"/>
  </sheets>
  <definedNames>
    <definedName name="_xlnm._FilterDatabase" localSheetId="6" hidden="1">服务器硬件!$E$1:$E$160</definedName>
    <definedName name="_xlnm._FilterDatabase" localSheetId="0" hidden="1">设备总表!$A$2:$X$197</definedName>
    <definedName name="_xlnm._FilterDatabase" localSheetId="1" hidden="1">设备总表IP修改!$A$2:$F$196</definedName>
    <definedName name="_xlnm._FilterDatabase" localSheetId="7" hidden="1">虚拟机使用情况!$E$1:$I$162</definedName>
  </definedNames>
  <calcPr calcId="152511"/>
</workbook>
</file>

<file path=xl/calcChain.xml><?xml version="1.0" encoding="utf-8"?>
<calcChain xmlns="http://schemas.openxmlformats.org/spreadsheetml/2006/main">
  <c r="M18" i="6" l="1"/>
  <c r="L18" i="6"/>
  <c r="K18" i="6"/>
</calcChain>
</file>

<file path=xl/sharedStrings.xml><?xml version="1.0" encoding="utf-8"?>
<sst xmlns="http://schemas.openxmlformats.org/spreadsheetml/2006/main" count="3388" uniqueCount="670">
  <si>
    <t>物理资源</t>
  </si>
  <si>
    <t>机架位置</t>
  </si>
  <si>
    <t>13楼第一个机架中4</t>
  </si>
  <si>
    <t>13楼第一个机架中6</t>
  </si>
  <si>
    <t>13楼第一个机架中7</t>
  </si>
  <si>
    <t>13楼第一个机架下3</t>
  </si>
  <si>
    <t>13楼第一个机架中5</t>
  </si>
  <si>
    <t>13楼第一个机架上8</t>
  </si>
  <si>
    <t>13楼第一个机架下1</t>
  </si>
  <si>
    <t>13楼第一个机架上3</t>
  </si>
  <si>
    <t>13楼第一个机架中2</t>
  </si>
  <si>
    <t>　</t>
  </si>
  <si>
    <t>13楼第二个机架</t>
  </si>
  <si>
    <t>物理机(标记)</t>
  </si>
  <si>
    <t>R730</t>
  </si>
  <si>
    <t>磁阵-VS200H</t>
  </si>
  <si>
    <t>node1</t>
  </si>
  <si>
    <t>node2</t>
  </si>
  <si>
    <t>node3</t>
  </si>
  <si>
    <t>node4</t>
  </si>
  <si>
    <t>GPU</t>
  </si>
  <si>
    <t>UMM</t>
  </si>
  <si>
    <t>CEU-E</t>
  </si>
  <si>
    <t>语音网关</t>
  </si>
  <si>
    <t>IP地址</t>
  </si>
  <si>
    <t>192.168.7.191</t>
  </si>
  <si>
    <t>192.168.7.176</t>
  </si>
  <si>
    <t>192.168.7.181</t>
  </si>
  <si>
    <t>192.168.7.171</t>
  </si>
  <si>
    <t>192.168.7.129</t>
  </si>
  <si>
    <t>192.168.7.161</t>
  </si>
  <si>
    <t>192.168.7.141</t>
  </si>
  <si>
    <t>192.168.7.175</t>
  </si>
  <si>
    <t>空</t>
  </si>
  <si>
    <t>192.168.7.112</t>
  </si>
  <si>
    <t>192.168.7.111</t>
  </si>
  <si>
    <t>192.168.7.128</t>
  </si>
  <si>
    <t>192.168.7.125</t>
  </si>
  <si>
    <t>192.168.7.124</t>
  </si>
  <si>
    <t>192.168.7.166</t>
  </si>
  <si>
    <t>192.168.7.187</t>
  </si>
  <si>
    <t>192.168.8.92</t>
  </si>
  <si>
    <t>192.168.7.11</t>
  </si>
  <si>
    <t>192.168.7.12</t>
  </si>
  <si>
    <t>192.168.7.137</t>
  </si>
  <si>
    <t>192.168.7.88</t>
  </si>
  <si>
    <t>192.168.7.136</t>
  </si>
  <si>
    <t>192.168.7.91</t>
  </si>
  <si>
    <t>192.169.7.90</t>
  </si>
  <si>
    <t>192.168.7.79</t>
  </si>
  <si>
    <t>所有者</t>
  </si>
  <si>
    <t>陈卫兵</t>
  </si>
  <si>
    <t>费君</t>
  </si>
  <si>
    <t>陈小磊</t>
  </si>
  <si>
    <t>虚拟化</t>
  </si>
  <si>
    <t>虚拟机6.7</t>
  </si>
  <si>
    <t>Windows</t>
  </si>
  <si>
    <t>CentOS</t>
  </si>
  <si>
    <t>虚拟机6.0</t>
  </si>
  <si>
    <t>硬件(剩余/总)</t>
  </si>
  <si>
    <t xml:space="preserve">硬件:一代
CPU:22.7/25.13G
内存:5/64G
存储:1.8/3.63T	</t>
  </si>
  <si>
    <t xml:space="preserve">硬件:二代
CPU:24.32/33.52G
内存:37/128G
存储:642G/3.63T	</t>
  </si>
  <si>
    <t xml:space="preserve">硬件:二代
CPU:16.44/28.73G
内存:56/128G
存储:439G/3.63T	</t>
  </si>
  <si>
    <t xml:space="preserve">硬件:二代
CPU:21.79/28.73G
内存:101/128G
存储:3/3.63T	</t>
  </si>
  <si>
    <t xml:space="preserve">硬件:一代
CPU:24.3/25.13G
内存:18/32G
存储:1.46G/1.81T	</t>
  </si>
  <si>
    <t xml:space="preserve">硬件:一代
CPU:21.5/25.13G
内存:2.8/32G
存储:1.58/1.81T	</t>
  </si>
  <si>
    <t xml:space="preserve">硬件:一代
CPU:22.5/25.13G
内存:37/64G
存储:3.11/3.63T	</t>
  </si>
  <si>
    <t>硬件:二代
  内存:64G</t>
  </si>
  <si>
    <t xml:space="preserve">硬件:二代
CPU:24.87/28.73G
内存:20/64G
存储:3.18/3.63T	</t>
  </si>
  <si>
    <t xml:space="preserve">硬件:二代
CPU:17.9/33.52G
内存:60/128G
存储:1.76/3.63T	</t>
  </si>
  <si>
    <t>硬件:二代 内存:128G</t>
  </si>
  <si>
    <t>硬件:二代 
CPU:17.9/33.52G
内存:41/128G
存储:2.54/3.63T</t>
  </si>
  <si>
    <t>硬件:二代 
CPU:17.9/33.52G_x000D_
内存:41/128G_x000D_
存储:1.86/3.63T</t>
  </si>
  <si>
    <t>硬件:二代 
CPU:11.9/33.52G_x000D_
内存:36/128G_x000D_
存储:950/3.63T</t>
  </si>
  <si>
    <t xml:space="preserve">硬件:二代
CPU:22.6/33.52G
内存:15.3/128G
存储:1.5/3.63T	</t>
  </si>
  <si>
    <t xml:space="preserve">硬件:二代
CPU:33/33.52G
内存:52/128G
存储:1.06/3.63T	</t>
  </si>
  <si>
    <t>（猎鹰CPU 137）</t>
  </si>
  <si>
    <t>硬件</t>
  </si>
  <si>
    <t xml:space="preserve">一代
</t>
  </si>
  <si>
    <t>二代</t>
  </si>
  <si>
    <t>一代</t>
  </si>
  <si>
    <t>　一代</t>
  </si>
  <si>
    <t>内存</t>
  </si>
  <si>
    <t>　32</t>
  </si>
  <si>
    <t>　128</t>
  </si>
  <si>
    <t>剩余</t>
  </si>
  <si>
    <t>　56</t>
  </si>
  <si>
    <t>　101</t>
  </si>
  <si>
    <t>/</t>
  </si>
  <si>
    <t>　20</t>
  </si>
  <si>
    <t>　60</t>
  </si>
  <si>
    <t>硬盘</t>
  </si>
  <si>
    <t>　3.63</t>
  </si>
  <si>
    <t>　1.81</t>
  </si>
  <si>
    <t>虚拟资源</t>
  </si>
  <si>
    <t>虚拟机</t>
  </si>
  <si>
    <t>监控平台</t>
  </si>
  <si>
    <t>流媒体</t>
  </si>
  <si>
    <t>前端管理</t>
  </si>
  <si>
    <t>webrtc</t>
  </si>
  <si>
    <t>VMT</t>
  </si>
  <si>
    <t>新媒体</t>
  </si>
  <si>
    <t>MCU</t>
  </si>
  <si>
    <t>CentOS7.4-155</t>
  </si>
  <si>
    <t>CentOS7.4-156</t>
  </si>
  <si>
    <t>CentOS7.4-157</t>
  </si>
  <si>
    <t>CentOS7.4-158</t>
  </si>
  <si>
    <t>CentOS7.4-159</t>
  </si>
  <si>
    <t>centos-145-交警</t>
  </si>
  <si>
    <t>centos-146-沈阳交警勤务</t>
  </si>
  <si>
    <t>centos-7-张明-165</t>
  </si>
  <si>
    <t>centos7-149-张义</t>
  </si>
  <si>
    <t>centos7.5-马俊-会议中间件</t>
  </si>
  <si>
    <t>Vcenter-130</t>
  </si>
  <si>
    <t>windows-148</t>
  </si>
  <si>
    <t>windows-160</t>
  </si>
  <si>
    <t>centos-132</t>
  </si>
  <si>
    <t>centos-jenkins迁移-135</t>
  </si>
  <si>
    <t>centos-nexus-迁移-138</t>
  </si>
  <si>
    <t>centos7-131</t>
  </si>
  <si>
    <t>centos7.4-192.168.7.202-宣月波</t>
  </si>
  <si>
    <t>centos7-kidp</t>
  </si>
  <si>
    <t>centos7.4-140-宣月波</t>
  </si>
  <si>
    <t>7.104-前端适配ie8测试-马俊</t>
  </si>
  <si>
    <t>前端测试ie10-马俊</t>
  </si>
  <si>
    <t>前端测试ie9-马俊</t>
  </si>
  <si>
    <t>centos7-122</t>
  </si>
  <si>
    <t>centos7-123</t>
  </si>
  <si>
    <t>centos7-t1 113</t>
  </si>
  <si>
    <t>centos7-t2 114</t>
  </si>
  <si>
    <t>centos7-t3 115
  朱云龙</t>
  </si>
  <si>
    <t>视图库114-猎鹰-110</t>
  </si>
  <si>
    <t>（猎鹰CPU，64G）</t>
  </si>
  <si>
    <t>centos7-126</t>
  </si>
  <si>
    <t>centos7-134</t>
  </si>
  <si>
    <t>视宗平台-188(申冠峰)</t>
  </si>
  <si>
    <t>CentOS74-139-宋晓冬</t>
  </si>
  <si>
    <t>新媒体192.168.7.168</t>
  </si>
  <si>
    <t>监控平台180</t>
  </si>
  <si>
    <t>视信通192.168.7.167</t>
  </si>
  <si>
    <t>187（海豚，视宗，128G）</t>
  </si>
  <si>
    <t>kiop后端服务模拟桩-192.168.8.25</t>
  </si>
  <si>
    <t>海豚-应急互联网 192.168.8.19</t>
  </si>
  <si>
    <t>应急互联网版本-新媒体</t>
  </si>
  <si>
    <t>应急互联网监控平台-</t>
  </si>
  <si>
    <t>kiop</t>
  </si>
  <si>
    <t>海豚-7.16 视综平台</t>
  </si>
  <si>
    <t>应急管理系统-192.168.7.14</t>
  </si>
  <si>
    <t>多维大数据-姜政</t>
  </si>
  <si>
    <t>统一项目-张义</t>
  </si>
  <si>
    <t>狮山街道-邮件服务器-朱云龙（7.89）至2020.07.22</t>
  </si>
  <si>
    <t>应急-监控平台-192.168.7.15</t>
  </si>
  <si>
    <t>视图库-视综-192.168.7.25</t>
  </si>
  <si>
    <t>CDB-视综-192.168.7.26</t>
  </si>
  <si>
    <t>海豚-192.168.7.13 应急</t>
  </si>
  <si>
    <t>融合通信调度平台-韩晓宗（7.84）</t>
  </si>
  <si>
    <t>192.168.7.164</t>
  </si>
  <si>
    <t>智慧街道 169</t>
  </si>
  <si>
    <t>智慧街道信用管理系统-87-朱云龙</t>
  </si>
  <si>
    <t>视信通-公共</t>
  </si>
  <si>
    <t>政务资源-凌长明</t>
  </si>
  <si>
    <t>共享服务器-苏冬雪</t>
  </si>
  <si>
    <t>IP 地址</t>
  </si>
  <si>
    <t>　工时</t>
  </si>
  <si>
    <t>192.168.7.172</t>
  </si>
  <si>
    <t>192.168.7.174</t>
  </si>
  <si>
    <t>192.168.7.177</t>
  </si>
  <si>
    <t>192.168.7.173</t>
  </si>
  <si>
    <t>192.168.7.183</t>
  </si>
  <si>
    <t>192.168.7.178/182</t>
  </si>
  <si>
    <t>192.168.7.155</t>
  </si>
  <si>
    <t>192.168.7.156</t>
  </si>
  <si>
    <t>192.168.7.157</t>
  </si>
  <si>
    <t>192.168.7.158</t>
  </si>
  <si>
    <t>192.168.7.159</t>
  </si>
  <si>
    <t>192.168.7.145</t>
  </si>
  <si>
    <t>192.168.7.146</t>
  </si>
  <si>
    <t>192.168.7.165</t>
  </si>
  <si>
    <t>192.168.7.149</t>
  </si>
  <si>
    <t>192.168.7.185</t>
  </si>
  <si>
    <t>192.168.7.130</t>
  </si>
  <si>
    <t>192.168.7.148</t>
  </si>
  <si>
    <t>192.168.7.160</t>
  </si>
  <si>
    <t>192.168.7.132</t>
  </si>
  <si>
    <t>192.168.7.135</t>
  </si>
  <si>
    <t>192.168.7.138</t>
  </si>
  <si>
    <t>192.168.7.131</t>
  </si>
  <si>
    <t>192.168.7.202</t>
  </si>
  <si>
    <t>192.168.7.143</t>
  </si>
  <si>
    <t>192.168.7.140</t>
  </si>
  <si>
    <t>192.168.7.104</t>
  </si>
  <si>
    <t>192.168.7.94</t>
  </si>
  <si>
    <t>192.168.7.95</t>
  </si>
  <si>
    <t>192.168.7.122</t>
  </si>
  <si>
    <t>192.168.7.123</t>
  </si>
  <si>
    <t>192.168.7.113</t>
  </si>
  <si>
    <t>192.168.7.114</t>
  </si>
  <si>
    <t>192.168.7.115</t>
  </si>
  <si>
    <t>192.168.7.110</t>
  </si>
  <si>
    <t>192.168.7.126</t>
  </si>
  <si>
    <t>192.168.7.134</t>
  </si>
  <si>
    <t>192.168.7.188</t>
  </si>
  <si>
    <t>192.168.7.139</t>
  </si>
  <si>
    <t>192.168.7.168</t>
  </si>
  <si>
    <t>192.168.7.180</t>
  </si>
  <si>
    <t>192.168.7.167</t>
  </si>
  <si>
    <t>192.168.8.25</t>
  </si>
  <si>
    <t>192.168.8.19</t>
  </si>
  <si>
    <t>192.168.8.21</t>
  </si>
  <si>
    <t>192.168.8.23</t>
  </si>
  <si>
    <t>192.168.7.17</t>
  </si>
  <si>
    <t>192.168.7.16</t>
  </si>
  <si>
    <t>192.168.7.14</t>
  </si>
  <si>
    <t>192.168.7.80</t>
  </si>
  <si>
    <t>192.168.7.81</t>
  </si>
  <si>
    <t>192.168.7.89</t>
  </si>
  <si>
    <t>192.168.7.15</t>
  </si>
  <si>
    <t>192.168.7.25</t>
  </si>
  <si>
    <t>192.168.7.26</t>
  </si>
  <si>
    <t>192.168.7.13</t>
  </si>
  <si>
    <t>192.168.7.84</t>
  </si>
  <si>
    <t>192.168.7.169</t>
  </si>
  <si>
    <t>192.168.7.87</t>
  </si>
  <si>
    <t>192.168.7.86</t>
  </si>
  <si>
    <t>192.168.7.82</t>
  </si>
  <si>
    <t>192.168.7.83</t>
  </si>
  <si>
    <t>项目</t>
  </si>
  <si>
    <t>　混合云园区</t>
  </si>
  <si>
    <t>上海-SXMS审讯业务管理系统V2R4</t>
  </si>
  <si>
    <t>融合指挥调度项目</t>
  </si>
  <si>
    <t>狮山街道项目</t>
  </si>
  <si>
    <t>交警项目</t>
  </si>
  <si>
    <t>一机一档</t>
  </si>
  <si>
    <t>统一设备</t>
  </si>
  <si>
    <t>管理共用</t>
  </si>
  <si>
    <t>公共资源部项目</t>
  </si>
  <si>
    <t>视综项目</t>
  </si>
  <si>
    <t>KIOP</t>
  </si>
  <si>
    <t>科达智慧餐厅</t>
  </si>
  <si>
    <t>应急项目</t>
  </si>
  <si>
    <t>多维大数据</t>
  </si>
  <si>
    <t>统一项目</t>
  </si>
  <si>
    <t>狮山街道</t>
  </si>
  <si>
    <t>融合通信调度平</t>
  </si>
  <si>
    <t>UI共享</t>
  </si>
  <si>
    <t>安装服务或产品</t>
  </si>
  <si>
    <t>Dell硬件服务器</t>
  </si>
  <si>
    <t>磁阵</t>
  </si>
  <si>
    <t>审讯相关服务</t>
  </si>
  <si>
    <t>音视频相关服务</t>
  </si>
  <si>
    <t>数据底层集群</t>
  </si>
  <si>
    <t>交警项目相关服务</t>
  </si>
  <si>
    <t>虚拟机整体管理</t>
  </si>
  <si>
    <t>音视频可视化服务</t>
  </si>
  <si>
    <t>jenkins</t>
  </si>
  <si>
    <t>nexus私库</t>
  </si>
  <si>
    <t>开发中的消息总线服务器</t>
  </si>
  <si>
    <t>基于apache的centos_x000D_
  内网库的资源服务器</t>
  </si>
  <si>
    <t>windowsx系统</t>
  </si>
  <si>
    <t>视综相关服务</t>
  </si>
  <si>
    <t>KIOP相关服务</t>
  </si>
  <si>
    <t>rediskafak mysql</t>
  </si>
  <si>
    <t>视图库</t>
  </si>
  <si>
    <t>底层基础服务数据库，kafak,mysql</t>
  </si>
  <si>
    <t>猎鹰-CPU</t>
  </si>
  <si>
    <t>动态表单联调</t>
  </si>
  <si>
    <t>智慧餐厅相关服务</t>
  </si>
  <si>
    <t>监控平台2.0</t>
  </si>
  <si>
    <t>视信通</t>
  </si>
  <si>
    <t>应急相关服务</t>
  </si>
  <si>
    <t>ES</t>
  </si>
  <si>
    <t>ES,mysql,redis,kafka,等　</t>
  </si>
  <si>
    <t>邮件服务器</t>
  </si>
  <si>
    <t>CDB数据库</t>
  </si>
  <si>
    <t>地图CT-server</t>
  </si>
  <si>
    <t>智慧街道相关服务</t>
  </si>
  <si>
    <t>智慧街道组件</t>
  </si>
  <si>
    <t>智慧街道其它服务</t>
  </si>
  <si>
    <t>智慧街道新服务</t>
  </si>
  <si>
    <t>共享服务</t>
  </si>
  <si>
    <t>猎鹰GPU</t>
  </si>
  <si>
    <t>用途</t>
  </si>
  <si>
    <t>　工时系统</t>
  </si>
  <si>
    <t>混合云线下</t>
  </si>
  <si>
    <t>园区项目kidp</t>
  </si>
  <si>
    <t>SIT环境</t>
  </si>
  <si>
    <t>大数据环境</t>
  </si>
  <si>
    <t>交警项目开发</t>
  </si>
  <si>
    <t>交警项目测试</t>
  </si>
  <si>
    <t>统一设备本地测试</t>
  </si>
  <si>
    <t>产品开发-SXMS审讯业务管理系统V2R4-帮上海吴劲松做</t>
  </si>
  <si>
    <t>管理虚拟机</t>
  </si>
  <si>
    <t>　兼容性测试</t>
  </si>
  <si>
    <t>jenkins构建项目</t>
  </si>
  <si>
    <t>基于apache的centos
  内网库的资源服务器</t>
  </si>
  <si>
    <t>前端适配ie8测试</t>
  </si>
  <si>
    <t>前端测试ie10</t>
  </si>
  <si>
    <t>前端测试ie9</t>
  </si>
  <si>
    <t>　线下开发环境</t>
  </si>
  <si>
    <t>设备权限测试</t>
  </si>
  <si>
    <t>视图库-猎鹰</t>
  </si>
  <si>
    <t>dev测试</t>
  </si>
  <si>
    <t>视综线下</t>
  </si>
  <si>
    <t>集成测试环境</t>
  </si>
  <si>
    <t>融合调度线下性能环境</t>
  </si>
  <si>
    <t>KIOP后端服务模拟桩-性能测试</t>
  </si>
  <si>
    <t>预发环境</t>
  </si>
  <si>
    <t>KIOP性能测试环境</t>
  </si>
  <si>
    <t>测试ES读写性能</t>
  </si>
  <si>
    <t>用于统一设备线下测试</t>
  </si>
  <si>
    <t>测试私有空间公有空间</t>
  </si>
  <si>
    <t>线下测试环境</t>
  </si>
  <si>
    <t>线下开发使用</t>
  </si>
  <si>
    <t>智慧街道信用管理系统-</t>
  </si>
  <si>
    <t>部署数据交换平台依赖的软件</t>
  </si>
  <si>
    <t>猎鹰服务</t>
  </si>
  <si>
    <t>使用者</t>
  </si>
  <si>
    <t>马俊</t>
  </si>
  <si>
    <t>韩晓宗</t>
  </si>
  <si>
    <t>沈黄健</t>
  </si>
  <si>
    <t xml:space="preserve"> 刘双岩 	</t>
  </si>
  <si>
    <t>张明</t>
  </si>
  <si>
    <t>张义</t>
  </si>
  <si>
    <t>吴卫彬</t>
  </si>
  <si>
    <t>龚杰</t>
  </si>
  <si>
    <t>宣月波</t>
  </si>
  <si>
    <t>申冠锋</t>
  </si>
  <si>
    <t>宋子江</t>
  </si>
  <si>
    <t>朱云龙</t>
  </si>
  <si>
    <t xml:space="preserve">韩晓宗 	</t>
  </si>
  <si>
    <t>宋晓冬</t>
  </si>
  <si>
    <t>武娜</t>
  </si>
  <si>
    <t>武扬</t>
  </si>
  <si>
    <t>桂清</t>
  </si>
  <si>
    <t>姜政治</t>
  </si>
  <si>
    <t>凌长明</t>
  </si>
  <si>
    <t>苏冬雪</t>
  </si>
  <si>
    <t>是否可以回收</t>
  </si>
  <si>
    <t>项目结束后可回收，预计月底</t>
  </si>
  <si>
    <t>不可回收</t>
  </si>
  <si>
    <t>部门</t>
  </si>
  <si>
    <t>园区</t>
  </si>
  <si>
    <t>混合云</t>
  </si>
  <si>
    <t>公共</t>
  </si>
  <si>
    <t>三部</t>
  </si>
  <si>
    <t>一部</t>
  </si>
  <si>
    <t>二部</t>
  </si>
  <si>
    <t>虚机管理</t>
  </si>
  <si>
    <t>计划使用期限</t>
  </si>
  <si>
    <t>　20190631</t>
  </si>
  <si>
    <t>长期</t>
  </si>
  <si>
    <t>　长期</t>
  </si>
  <si>
    <t>已用空间</t>
  </si>
  <si>
    <t>210.11 GB</t>
  </si>
  <si>
    <t>108.11 GB</t>
  </si>
  <si>
    <t>216.11 GB</t>
  </si>
  <si>
    <t>516.11 GB</t>
  </si>
  <si>
    <t>615.73 GB</t>
  </si>
  <si>
    <t>304.11 GB</t>
  </si>
  <si>
    <t>340.74 GB</t>
  </si>
  <si>
    <t>508.11 GB</t>
  </si>
  <si>
    <t>44.11 GB</t>
  </si>
  <si>
    <t>616.11 GB</t>
  </si>
  <si>
    <t>608.11 GB</t>
  </si>
  <si>
    <t>208.11 GB</t>
  </si>
  <si>
    <t>　412</t>
  </si>
  <si>
    <t>102.11 GB</t>
  </si>
  <si>
    <t>　208</t>
  </si>
  <si>
    <t>606.11 GB</t>
  </si>
  <si>
    <t>406.11 GB</t>
  </si>
  <si>
    <t>408.11 GB</t>
  </si>
  <si>
    <t>816.11 GB</t>
  </si>
  <si>
    <t>409.11 GB</t>
  </si>
  <si>
    <t>524.11 GB</t>
  </si>
  <si>
    <t>33.84 GB</t>
  </si>
  <si>
    <t>75.12 GB</t>
  </si>
  <si>
    <t>126.11 GB</t>
  </si>
  <si>
    <t>532.11 GB</t>
  </si>
  <si>
    <t>316.11 GB</t>
  </si>
  <si>
    <t>1.03 TB</t>
  </si>
  <si>
    <t>　200</t>
  </si>
  <si>
    <t>1T</t>
  </si>
  <si>
    <t>500G</t>
  </si>
  <si>
    <t>1.05 TB</t>
  </si>
  <si>
    <t>　650</t>
  </si>
  <si>
    <t>　1T</t>
  </si>
  <si>
    <t>210GB</t>
  </si>
  <si>
    <t>内存大小</t>
  </si>
  <si>
    <t>10 GB</t>
  </si>
  <si>
    <t>8 GB</t>
  </si>
  <si>
    <t>16 GB</t>
  </si>
  <si>
    <t>15.63 GB</t>
  </si>
  <si>
    <t>4 GB</t>
  </si>
  <si>
    <t>　12</t>
  </si>
  <si>
    <t>2 GB</t>
  </si>
  <si>
    <t>　8</t>
  </si>
  <si>
    <t>6 GB</t>
  </si>
  <si>
    <t>9 GB</t>
  </si>
  <si>
    <t>24 GB</t>
  </si>
  <si>
    <t>32 GB</t>
  </si>
  <si>
    <t xml:space="preserve">16G </t>
  </si>
  <si>
    <t>54 GB</t>
  </si>
  <si>
    <t>56 GB</t>
  </si>
  <si>
    <t>16G</t>
  </si>
  <si>
    <t>CPU</t>
  </si>
  <si>
    <t>　4</t>
  </si>
  <si>
    <t>　1</t>
  </si>
  <si>
    <t>客户机操作系统</t>
  </si>
  <si>
    <t>CentOS 7 (64-bit)</t>
  </si>
  <si>
    <t>Microsoft Windows
  Server 2016 (64-bit)</t>
  </si>
  <si>
    <t>　CentOS</t>
  </si>
  <si>
    <t>　Win7</t>
  </si>
  <si>
    <t xml:space="preserve">Microsoft Windows 7 (64-bit) </t>
  </si>
  <si>
    <t>CoreOS Linux (64-bit)</t>
  </si>
  <si>
    <t>Ubuntu Linux (64-bit)</t>
  </si>
  <si>
    <t>Red Hat Enterprise
  Linux 6 (64-bit)</t>
  </si>
  <si>
    <t>CentOS 7。4</t>
  </si>
  <si>
    <t>centOS 7.4</t>
  </si>
  <si>
    <t>账密</t>
  </si>
  <si>
    <t>root Kedacom1234!</t>
  </si>
  <si>
    <t>root/Kedacom1234!</t>
  </si>
  <si>
    <t>root/Kedacom1234！</t>
  </si>
  <si>
    <t xml:space="preserve">kd kd </t>
  </si>
  <si>
    <t>kd/kd</t>
  </si>
  <si>
    <t>kd、kd</t>
  </si>
  <si>
    <t>administrator/Kedacom123</t>
  </si>
  <si>
    <t>root/kedacom123！</t>
  </si>
  <si>
    <t>root/kedacom123!</t>
  </si>
  <si>
    <t>root kedacom888</t>
  </si>
  <si>
    <t>root  kedacom888</t>
  </si>
  <si>
    <t>root/kedacom888</t>
  </si>
  <si>
    <t>root/kedacom123</t>
  </si>
  <si>
    <t>root kedacom123！</t>
  </si>
  <si>
    <t>kedacom  kedacom#123端口10022</t>
  </si>
  <si>
    <t>核心域/bmc：http://192.168.7.91/portalCore/home   用户名administrator  密码keda8888
平台域/amc/meeting：http://192.168.7.91/portal/  用户名admin1  密码keda8888
已入网账号：0512110000000~0512110000009  密码888888
终端登录、注册地址：192.168.7.91</t>
  </si>
  <si>
    <t>修改网关</t>
  </si>
  <si>
    <t>ok</t>
  </si>
  <si>
    <t>OK</t>
  </si>
  <si>
    <t>设备名称</t>
  </si>
  <si>
    <t>IPC设备</t>
  </si>
  <si>
    <t>园区鱼眼半球机</t>
  </si>
  <si>
    <t>园区IPC2255-Gi4N</t>
  </si>
  <si>
    <t>园区IPC2255-Gi4N-2</t>
  </si>
  <si>
    <t>园区IPC2255-Gi7N</t>
  </si>
  <si>
    <t>园区IPC2255-Gi7N-2</t>
  </si>
  <si>
    <t>园区海螺半球机</t>
  </si>
  <si>
    <t>园区枪机2252</t>
  </si>
  <si>
    <t>园区执法记录仪1</t>
  </si>
  <si>
    <t>园区执法记录仪2</t>
  </si>
  <si>
    <t>园区球机(PTZ)</t>
  </si>
  <si>
    <t>园区出入口车辆抓拍</t>
  </si>
  <si>
    <t>园区门禁003</t>
  </si>
  <si>
    <t>园区门禁004</t>
  </si>
  <si>
    <t>园区IPC-2231-Gi4N</t>
  </si>
  <si>
    <t>13楼第一个机架下2</t>
  </si>
  <si>
    <t>型号</t>
  </si>
  <si>
    <t>王华</t>
  </si>
  <si>
    <t>192.168.7.151</t>
  </si>
  <si>
    <t>192.168.7.99</t>
  </si>
  <si>
    <t>192.168.7.116</t>
  </si>
  <si>
    <t>192.168.7.196</t>
  </si>
  <si>
    <t>192.168.7.198</t>
  </si>
  <si>
    <t>192.168.7.195</t>
  </si>
  <si>
    <t>192.168.7.197</t>
  </si>
  <si>
    <t>192.168.7.117</t>
  </si>
  <si>
    <t>192.168.7.193</t>
  </si>
  <si>
    <t>192.168.8.44</t>
  </si>
  <si>
    <t>192.168.8.47</t>
  </si>
  <si>
    <t>192.168.7.192</t>
  </si>
  <si>
    <t>192.168.7.199</t>
  </si>
  <si>
    <t>192.168.8.28</t>
  </si>
  <si>
    <t>192.168.8.29</t>
  </si>
  <si>
    <t>192.168.8.111</t>
  </si>
  <si>
    <t>web账密</t>
  </si>
  <si>
    <t>国标ID</t>
  </si>
  <si>
    <t>31010600001120000088</t>
  </si>
  <si>
    <t>31010600001120000000</t>
  </si>
  <si>
    <t>31010600001120000005</t>
  </si>
  <si>
    <t>31010600001120000076</t>
  </si>
  <si>
    <t>31010600001120000008</t>
  </si>
  <si>
    <t>31010600001120000079</t>
  </si>
  <si>
    <t>31010600001120000082</t>
  </si>
  <si>
    <t>31010600001120000070</t>
  </si>
  <si>
    <t>31010600001120000091</t>
  </si>
  <si>
    <t>31010600001120000085</t>
  </si>
  <si>
    <t>31010600001120000001</t>
  </si>
  <si>
    <t>31010600001120000018</t>
  </si>
  <si>
    <t>31010600001120000020</t>
  </si>
  <si>
    <t>通道ID</t>
  </si>
  <si>
    <t>31010600001320000089
31010600001320000090</t>
  </si>
  <si>
    <t>31010600001320000001</t>
  </si>
  <si>
    <t>31010600001320000006
31010600001320000007</t>
  </si>
  <si>
    <t>31010600001320000077
31010600001320000078</t>
  </si>
  <si>
    <t>31010600001320000009
31010600001320000010</t>
  </si>
  <si>
    <t>31010600001320000080
31010600001320000081</t>
  </si>
  <si>
    <t>31010600001320000083
31010600001320000084</t>
  </si>
  <si>
    <t>31010600001320000071
31010600001320000072</t>
  </si>
  <si>
    <t>31010600001320000092
31010600001320000093</t>
  </si>
  <si>
    <t>31010600001320000086
31010600001320000087</t>
  </si>
  <si>
    <t>31010600001320000003
31010600001320000004</t>
  </si>
  <si>
    <t>31010600001320000019</t>
  </si>
  <si>
    <t>31010600001320000021</t>
  </si>
  <si>
    <t>注册平台地址1</t>
  </si>
  <si>
    <t>注册视图库地址</t>
  </si>
  <si>
    <t>版本信息</t>
  </si>
  <si>
    <t>使用期限</t>
  </si>
  <si>
    <t>设备编号</t>
  </si>
  <si>
    <t>e73d4e11d2e54543bfa3b07f8db5353f</t>
  </si>
  <si>
    <t>c44792fccbc14a1e8361005f15f471d7</t>
  </si>
  <si>
    <t>c260b41e277f4423ac5a563b374b4330</t>
  </si>
  <si>
    <t>966fd005fe2e41a194f298ace98bdf83</t>
  </si>
  <si>
    <t>95bfac16bb4a41c29d878c84511adee4</t>
  </si>
  <si>
    <t>01a5d94b4a4f4e25a110e0c05bdce510</t>
  </si>
  <si>
    <t>b04e7e906e3f4e5ca7560c9beef71bfa</t>
  </si>
  <si>
    <t>992888e20fd247b388d6a644f1c55b4c</t>
  </si>
  <si>
    <t>90cffc27ddc64c77ac641c62ce0babc3</t>
  </si>
  <si>
    <t>e46141e4037441e980c8f3361beacb1b</t>
  </si>
  <si>
    <t>ebe279db44fb42728d43dc15419bc1e1</t>
  </si>
  <si>
    <t>使用</t>
  </si>
  <si>
    <t>智慧安防一体机</t>
  </si>
  <si>
    <t>宋晓东</t>
  </si>
  <si>
    <t>今年财年</t>
  </si>
  <si>
    <t xml:space="preserve">硬件:二代
CPU:21.79/28.73G
内存:26/128G
存储:193G/3.63T	</t>
  </si>
  <si>
    <t xml:space="preserve">硬件:一代
CPU:24.3/25.13G
内存:5.8/32G
存储:999G/1.81T	</t>
  </si>
  <si>
    <t xml:space="preserve">硬件:一代
CPU:21.5/25.13G
内存:3.4/32G
存储:1.58/1.81T	</t>
  </si>
  <si>
    <t xml:space="preserve">硬件:一代
CPU:22.5/25.13G
内存:37/64G
存储:2.33/3.63T	</t>
  </si>
  <si>
    <t xml:space="preserve">硬件:二代
CPU:24.87/28.73G
内存:6/64G
存储:2.4/3.63T	</t>
  </si>
  <si>
    <t xml:space="preserve">硬件:二代
CPU:17.9/33.52G
内存:6/128G
存储:1.2/3.63T	</t>
  </si>
  <si>
    <t>研三</t>
  </si>
  <si>
    <t>关机状态</t>
  </si>
  <si>
    <t>192.168.7.120视综线下</t>
  </si>
  <si>
    <t>centos-98</t>
  </si>
  <si>
    <t>centos7-147-桂清</t>
  </si>
  <si>
    <t>centos7.4-shishanjd</t>
  </si>
  <si>
    <t>一机一档-192.168.7.10</t>
  </si>
  <si>
    <t>cent7.4-141</t>
  </si>
  <si>
    <t>centos6.5-118</t>
  </si>
  <si>
    <t>centos7-133</t>
  </si>
  <si>
    <t>CentOS7.4-162韩晓宗</t>
  </si>
  <si>
    <t>ubuntu-107(冠峰)</t>
  </si>
  <si>
    <t>centos7-170</t>
  </si>
  <si>
    <t>WCYTest音视频服务-142</t>
  </si>
  <si>
    <t>海豚test</t>
  </si>
  <si>
    <t>192.168.7.120</t>
  </si>
  <si>
    <t>192.168.7.98</t>
  </si>
  <si>
    <t>192.168.7.147</t>
  </si>
  <si>
    <t>192.168.7.x</t>
  </si>
  <si>
    <t>192.168.7.70</t>
  </si>
  <si>
    <t>192.168.7.118</t>
  </si>
  <si>
    <t>192.168.7.133</t>
  </si>
  <si>
    <t>192.168.7.162</t>
  </si>
  <si>
    <t>192.168.7.107</t>
  </si>
  <si>
    <t>192.168.7.170</t>
  </si>
  <si>
    <t>192.168.7.142</t>
  </si>
  <si>
    <t>视综</t>
  </si>
  <si>
    <t>视综线下环境</t>
  </si>
  <si>
    <t>ezview</t>
  </si>
  <si>
    <t>山大</t>
  </si>
  <si>
    <t>融合指挥调度平台及相关服务</t>
  </si>
  <si>
    <t>未回复</t>
  </si>
  <si>
    <t>备注可以回收</t>
  </si>
  <si>
    <t>备注废弃</t>
  </si>
  <si>
    <t>可回收</t>
  </si>
  <si>
    <t>可以回收</t>
  </si>
  <si>
    <t>1.02 TB</t>
  </si>
  <si>
    <t>800 GB</t>
  </si>
  <si>
    <t>76.11 GB</t>
  </si>
  <si>
    <t>98.55 GB</t>
  </si>
  <si>
    <t>564.11 GB</t>
  </si>
  <si>
    <t>45 GB</t>
  </si>
  <si>
    <t>174.9 GB</t>
  </si>
  <si>
    <t>40.4 GB</t>
  </si>
  <si>
    <t>10.56 GB</t>
  </si>
  <si>
    <t>64 GB</t>
  </si>
  <si>
    <t>CentOS 6 (64-bit)</t>
  </si>
  <si>
    <t>海豚</t>
  </si>
  <si>
    <t xml:space="preserve">硬件:二代
CPU:16.44/28.73G
内存:57/128G
存储:745G/3.63T	</t>
  </si>
  <si>
    <t>硬件:二代 内存:129G</t>
  </si>
  <si>
    <t xml:space="preserve">硬件:二代
CPU:33/33.52G
内存:72/128G
存储:1.8/3.63T	</t>
  </si>
  <si>
    <t>长久</t>
  </si>
  <si>
    <t>研二</t>
  </si>
  <si>
    <t>centos-jenkins-150</t>
  </si>
  <si>
    <t>centos7.3-119</t>
  </si>
  <si>
    <t>：187（海豚，视宗，128G）</t>
  </si>
  <si>
    <t>应急护林湾监控平台-192.168.8.23</t>
  </si>
  <si>
    <t>园区共享 7.233</t>
  </si>
  <si>
    <t>192.168.7.1xx</t>
  </si>
  <si>
    <t>192.168.7.xx</t>
  </si>
  <si>
    <t>192.168.7.150</t>
  </si>
  <si>
    <t>192.168.7.119</t>
  </si>
  <si>
    <t>192.168.7.233</t>
  </si>
  <si>
    <t>公共使用</t>
  </si>
  <si>
    <t>音视频项目</t>
  </si>
  <si>
    <t xml:space="preserve">公共使用· </t>
  </si>
  <si>
    <t>智慧街道</t>
  </si>
  <si>
    <t xml:space="preserve"> 音视频可视化服务	</t>
  </si>
  <si>
    <t>大数据使用</t>
  </si>
  <si>
    <t>kidp</t>
  </si>
  <si>
    <t>项目jenkins构建环境</t>
  </si>
  <si>
    <t>KIOP后端服务模拟桩</t>
  </si>
  <si>
    <t>海豚平台 统一权限 统一配置 统一设备 flume数据级联-应急模拟互联网  一机一档-应急模拟互联网 应急互联网业务  KIOP融合通信开放平台</t>
  </si>
  <si>
    <t xml:space="preserve">
新媒体-应急模拟互联网 </t>
  </si>
  <si>
    <t xml:space="preserve">监控平台-应急模拟互联网 </t>
  </si>
  <si>
    <t>测试使用</t>
  </si>
  <si>
    <t>海豚服务 视综平台服务</t>
  </si>
  <si>
    <t>园区文件共享服务器</t>
  </si>
  <si>
    <t>监控平台-应急模拟指挥网环境</t>
  </si>
  <si>
    <t>视图库-视综平台</t>
  </si>
  <si>
    <t>CDB数据库-视综平台</t>
  </si>
  <si>
    <t>海豚平台 统一权限 统一配置 统一设备-应急模拟指挥网 一机一档-应急模拟指挥网 音视频-应急模拟指挥网  ct-server-应急模拟指挥网 flume数据级联-应急模拟指挥网 应急指挥网环境</t>
  </si>
  <si>
    <t>刘双</t>
  </si>
  <si>
    <t>否</t>
  </si>
  <si>
    <t>长期所使用的</t>
  </si>
  <si>
    <t>j</t>
  </si>
  <si>
    <t>204.11 GB</t>
  </si>
  <si>
    <t>29.29 GB</t>
  </si>
  <si>
    <t>116.07 GB</t>
  </si>
  <si>
    <t>20190626已删除</t>
  </si>
  <si>
    <t>已回收</t>
  </si>
  <si>
    <t>192.168.7.121</t>
  </si>
  <si>
    <t>　ES</t>
  </si>
  <si>
    <t>贡文伟确定不使用</t>
  </si>
  <si>
    <t>没有人</t>
  </si>
  <si>
    <t>可以删除掉</t>
  </si>
  <si>
    <t>没人认领</t>
  </si>
  <si>
    <t>合计</t>
  </si>
  <si>
    <t>回收15个虚拟机</t>
  </si>
  <si>
    <t>硬盘GB</t>
  </si>
  <si>
    <t>回收硬盘</t>
  </si>
  <si>
    <t>6447GB</t>
  </si>
  <si>
    <t>内存GB</t>
  </si>
  <si>
    <t>回收内存</t>
  </si>
  <si>
    <t>262GB</t>
  </si>
  <si>
    <t>CPU核</t>
  </si>
  <si>
    <t>回收CPU</t>
  </si>
  <si>
    <t xml:space="preserve">centos 7 </t>
  </si>
  <si>
    <t>redhat Linux 7</t>
  </si>
  <si>
    <t>机框类</t>
  </si>
  <si>
    <t>高密度节点机框</t>
  </si>
  <si>
    <t>GPU机框</t>
  </si>
  <si>
    <t>园区服务器节点16个</t>
  </si>
  <si>
    <t>物理服务器使用</t>
  </si>
  <si>
    <t>虚拟机资源总计</t>
  </si>
  <si>
    <t>节点 14个</t>
  </si>
  <si>
    <t>32G</t>
  </si>
  <si>
    <t>64G</t>
  </si>
  <si>
    <t>内存总计：1216G</t>
  </si>
  <si>
    <t>空余节点位</t>
  </si>
  <si>
    <t>9个二代128G内存+1个二代64G+2个一代64G+2个一代32G</t>
  </si>
  <si>
    <t>猎鹰CPU节点</t>
  </si>
  <si>
    <t>视宗平台</t>
  </si>
  <si>
    <t>剩余内存总计：284.8</t>
  </si>
  <si>
    <t>硬盘总计：38.11T</t>
  </si>
  <si>
    <t>128G</t>
  </si>
  <si>
    <t>硬盘剩余总计：24.8T</t>
  </si>
  <si>
    <t>　视综发布</t>
  </si>
  <si>
    <t>　1000</t>
  </si>
  <si>
    <t>其他</t>
  </si>
  <si>
    <t>虚拟机数量</t>
  </si>
  <si>
    <t>内存使用GB</t>
  </si>
  <si>
    <t>硬盘使用GB</t>
  </si>
  <si>
    <t>CPU使用</t>
  </si>
  <si>
    <t>【园区环境】</t>
  </si>
  <si>
    <t>UMM地址:192.168.7.91  </t>
  </si>
  <si>
    <t>CEU-E地址:192.168.7.90</t>
  </si>
  <si>
    <t>核心域/bmc：http://192.168.7.91/portalCore/home   用户名administrator  密码keda8888</t>
  </si>
  <si>
    <t>平台域/amc/meeting：http://192.168.7.91/portal/  用户名admin1  密码keda8888</t>
  </si>
  <si>
    <t>已入网账号：0512110000000~0512110000009  密码888888</t>
  </si>
  <si>
    <t>终端登录、注册地址：192.168.7.91</t>
  </si>
  <si>
    <t>PS：两套环境许可证的有效期均为1个月，后续请向制造中心申请。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</si>
</sst>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6">
    <font>
      <sz val="12"/>
      <color indexed="8"/>
      <name val="宋体"/>
      <family val="2"/>
      <scheme val="minor"/>
    </font>
    <font>
      <b/>
      <sz val="18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color rgb="FF0D0015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0"/>
      <color rgb="FFFE2C23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rgb="FF333333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rgb="FF0D0015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FE2C23"/>
      <name val="宋体"/>
      <charset val="134"/>
      <scheme val="minor"/>
    </font>
    <font>
      <sz val="10"/>
      <color rgb="FF4DA8EE"/>
      <name val="宋体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A5A5A5"/>
      </patternFill>
    </fill>
    <fill>
      <patternFill patternType="solid">
        <fgColor rgb="FF7B7F83"/>
      </patternFill>
    </fill>
    <fill>
      <patternFill patternType="solid">
        <fgColor rgb="FFC6E0B4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CCE0F1"/>
      </patternFill>
    </fill>
    <fill>
      <patternFill patternType="solid">
        <fgColor rgb="FFC5E0B4"/>
      </patternFill>
    </fill>
    <fill>
      <patternFill patternType="solid">
        <fgColor rgb="FFFE2C23"/>
      </patternFill>
    </fill>
    <fill>
      <patternFill patternType="solid">
        <fgColor rgb="FF494949"/>
      </patternFill>
    </fill>
    <fill>
      <patternFill patternType="solid">
        <fgColor rgb="FFC7E6EA"/>
      </patternFill>
    </fill>
    <fill>
      <patternFill patternType="solid">
        <fgColor rgb="FF98C091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3" fillId="9" borderId="14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4" fillId="5" borderId="7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vertical="center"/>
    </xf>
    <xf numFmtId="0" fontId="3" fillId="5" borderId="15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top"/>
    </xf>
    <xf numFmtId="0" fontId="6" fillId="5" borderId="11" xfId="0" applyFont="1" applyFill="1" applyBorder="1" applyAlignment="1">
      <alignment vertical="center"/>
    </xf>
    <xf numFmtId="0" fontId="6" fillId="5" borderId="17" xfId="0" applyFont="1" applyFill="1" applyBorder="1"/>
    <xf numFmtId="0" fontId="3" fillId="9" borderId="9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9" borderId="15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3" fillId="7" borderId="18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5" borderId="19" xfId="0" applyFont="1" applyFill="1" applyBorder="1" applyAlignment="1">
      <alignment horizontal="left" vertical="center"/>
    </xf>
    <xf numFmtId="0" fontId="3" fillId="4" borderId="18" xfId="0" applyNumberFormat="1" applyFont="1" applyFill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1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0" borderId="11" xfId="0" applyNumberFormat="1" applyFont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vertical="center" wrapText="1"/>
    </xf>
    <xf numFmtId="0" fontId="3" fillId="2" borderId="11" xfId="0" applyNumberFormat="1" applyFont="1" applyFill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3" fillId="5" borderId="7" xfId="0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 vertical="center"/>
    </xf>
    <xf numFmtId="0" fontId="9" fillId="5" borderId="24" xfId="0" applyFont="1" applyFill="1" applyBorder="1" applyAlignment="1">
      <alignment horizontal="left" vertical="top"/>
    </xf>
    <xf numFmtId="0" fontId="3" fillId="11" borderId="7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/>
    </xf>
    <xf numFmtId="14" fontId="3" fillId="5" borderId="7" xfId="0" applyNumberFormat="1" applyFont="1" applyFill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13" fillId="0" borderId="6" xfId="0" applyFont="1" applyBorder="1" applyAlignment="1">
      <alignment vertical="center"/>
    </xf>
    <xf numFmtId="0" fontId="14" fillId="12" borderId="7" xfId="0" applyFont="1" applyFill="1" applyBorder="1" applyAlignment="1">
      <alignment horizontal="left" vertical="center"/>
    </xf>
    <xf numFmtId="0" fontId="3" fillId="12" borderId="7" xfId="0" applyFont="1" applyFill="1" applyBorder="1" applyAlignment="1">
      <alignment horizontal="left" vertical="center"/>
    </xf>
    <xf numFmtId="0" fontId="7" fillId="12" borderId="7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3" fillId="12" borderId="11" xfId="0" applyFont="1" applyFill="1" applyBorder="1" applyAlignment="1">
      <alignment horizontal="left" vertical="center"/>
    </xf>
    <xf numFmtId="0" fontId="7" fillId="12" borderId="11" xfId="0" applyFont="1" applyFill="1" applyBorder="1" applyAlignment="1">
      <alignment horizontal="left" vertical="center"/>
    </xf>
    <xf numFmtId="176" fontId="6" fillId="0" borderId="11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176" fontId="6" fillId="0" borderId="6" xfId="0" applyNumberFormat="1" applyFont="1" applyBorder="1" applyAlignment="1">
      <alignment vertical="center"/>
    </xf>
    <xf numFmtId="176" fontId="6" fillId="0" borderId="11" xfId="0" applyNumberFormat="1" applyFont="1" applyBorder="1" applyAlignment="1">
      <alignment vertical="center"/>
    </xf>
    <xf numFmtId="176" fontId="6" fillId="12" borderId="11" xfId="0" applyNumberFormat="1" applyFont="1" applyFill="1" applyBorder="1" applyAlignment="1">
      <alignment vertical="center"/>
    </xf>
    <xf numFmtId="176" fontId="6" fillId="0" borderId="11" xfId="0" applyNumberFormat="1" applyFont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14" fillId="12" borderId="11" xfId="0" applyFont="1" applyFill="1" applyBorder="1" applyAlignment="1">
      <alignment horizontal="left" vertical="center"/>
    </xf>
    <xf numFmtId="0" fontId="6" fillId="12" borderId="11" xfId="0" applyFont="1" applyFill="1" applyBorder="1" applyAlignment="1">
      <alignment vertical="center"/>
    </xf>
    <xf numFmtId="0" fontId="3" fillId="13" borderId="5" xfId="0" applyFont="1" applyFill="1" applyBorder="1" applyAlignment="1">
      <alignment horizontal="left" vertical="center"/>
    </xf>
    <xf numFmtId="0" fontId="3" fillId="13" borderId="10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" fillId="13" borderId="11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13" borderId="7" xfId="0" applyFont="1" applyFill="1" applyBorder="1" applyAlignment="1">
      <alignment horizontal="left" vertical="center"/>
    </xf>
    <xf numFmtId="0" fontId="6" fillId="13" borderId="6" xfId="0" applyFont="1" applyFill="1" applyBorder="1" applyAlignment="1">
      <alignment vertical="center"/>
    </xf>
    <xf numFmtId="0" fontId="3" fillId="0" borderId="18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/>
    </xf>
    <xf numFmtId="0" fontId="6" fillId="0" borderId="6" xfId="0" applyFont="1" applyBorder="1" applyAlignment="1">
      <alignment vertical="center"/>
    </xf>
    <xf numFmtId="0" fontId="1" fillId="2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M2" sqref="M1:M1048576"/>
    </sheetView>
  </sheetViews>
  <sheetFormatPr defaultColWidth="11.19921875" defaultRowHeight="15.6"/>
  <cols>
    <col min="1" max="1" width="14.69921875"/>
    <col min="2" max="2" width="6.19921875"/>
    <col min="3" max="3" width="11.5"/>
    <col min="4" max="4" width="4.796875"/>
    <col min="5" max="11" width="11.19921875" customWidth="1"/>
    <col min="12" max="12" width="12.5"/>
    <col min="13" max="13" width="11.296875"/>
    <col min="14" max="14" width="13"/>
    <col min="15" max="15" width="10.296875"/>
    <col min="16" max="16" width="9"/>
    <col min="17" max="17" width="5.796875"/>
    <col min="18" max="24" width="11.19921875" customWidth="1"/>
    <col min="25" max="25" width="16.796875"/>
    <col min="26" max="26" width="11.69921875"/>
  </cols>
  <sheetData>
    <row r="1" spans="1:26" ht="22.2">
      <c r="A1" s="155" t="s">
        <v>0</v>
      </c>
      <c r="B1" s="155"/>
      <c r="C1" s="155"/>
      <c r="D1" s="155"/>
      <c r="E1" s="155"/>
      <c r="F1" s="156"/>
      <c r="G1" s="155"/>
      <c r="H1" s="155"/>
      <c r="I1" s="155"/>
      <c r="J1" s="155"/>
      <c r="K1" s="155"/>
      <c r="L1" s="176" t="s">
        <v>94</v>
      </c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37"/>
      <c r="Z1" s="37"/>
    </row>
    <row r="2" spans="1:26">
      <c r="A2" s="1" t="s">
        <v>1</v>
      </c>
      <c r="B2" s="7" t="s">
        <v>13</v>
      </c>
      <c r="C2" s="7" t="s">
        <v>24</v>
      </c>
      <c r="D2" s="7" t="s">
        <v>50</v>
      </c>
      <c r="E2" s="7" t="s">
        <v>54</v>
      </c>
      <c r="F2" s="18" t="s">
        <v>59</v>
      </c>
      <c r="G2" s="27" t="s">
        <v>77</v>
      </c>
      <c r="H2" s="27" t="s">
        <v>82</v>
      </c>
      <c r="I2" s="36" t="s">
        <v>85</v>
      </c>
      <c r="J2" s="36" t="s">
        <v>91</v>
      </c>
      <c r="K2" s="36" t="s">
        <v>85</v>
      </c>
      <c r="L2" s="7" t="s">
        <v>95</v>
      </c>
      <c r="M2" s="7" t="s">
        <v>162</v>
      </c>
      <c r="N2" s="7" t="s">
        <v>226</v>
      </c>
      <c r="O2" s="7" t="s">
        <v>245</v>
      </c>
      <c r="P2" s="7" t="s">
        <v>281</v>
      </c>
      <c r="Q2" s="7" t="s">
        <v>316</v>
      </c>
      <c r="R2" s="7" t="s">
        <v>337</v>
      </c>
      <c r="S2" s="7" t="s">
        <v>340</v>
      </c>
      <c r="T2" s="7" t="s">
        <v>348</v>
      </c>
      <c r="U2" s="7" t="s">
        <v>352</v>
      </c>
      <c r="V2" s="7" t="s">
        <v>387</v>
      </c>
      <c r="W2" s="7" t="s">
        <v>404</v>
      </c>
      <c r="X2" s="62" t="s">
        <v>407</v>
      </c>
      <c r="Y2" s="62" t="s">
        <v>418</v>
      </c>
      <c r="Z2" s="62" t="s">
        <v>435</v>
      </c>
    </row>
    <row r="3" spans="1:26">
      <c r="A3" s="2" t="s">
        <v>2</v>
      </c>
      <c r="B3" s="8" t="s">
        <v>14</v>
      </c>
      <c r="C3" s="8" t="s">
        <v>11</v>
      </c>
      <c r="D3" s="15" t="s">
        <v>51</v>
      </c>
      <c r="E3" s="8" t="s">
        <v>11</v>
      </c>
      <c r="F3" s="19" t="s">
        <v>11</v>
      </c>
      <c r="G3" s="28"/>
      <c r="H3" s="28" t="s">
        <v>11</v>
      </c>
      <c r="I3" s="28"/>
      <c r="J3" s="28"/>
      <c r="K3" s="28"/>
      <c r="L3" s="8" t="s">
        <v>14</v>
      </c>
      <c r="M3" s="8" t="s">
        <v>163</v>
      </c>
      <c r="N3" s="8" t="s">
        <v>11</v>
      </c>
      <c r="O3" s="8" t="s">
        <v>246</v>
      </c>
      <c r="P3" s="8" t="s">
        <v>282</v>
      </c>
      <c r="Q3" s="8" t="s">
        <v>11</v>
      </c>
      <c r="R3" s="8" t="s">
        <v>11</v>
      </c>
      <c r="S3" s="8" t="s">
        <v>341</v>
      </c>
      <c r="T3" s="8" t="s">
        <v>11</v>
      </c>
      <c r="U3" s="8" t="s">
        <v>11</v>
      </c>
      <c r="V3" s="8" t="s">
        <v>11</v>
      </c>
      <c r="W3" s="8" t="s">
        <v>11</v>
      </c>
      <c r="X3" s="63" t="s">
        <v>11</v>
      </c>
      <c r="Y3" s="63"/>
      <c r="Z3" s="63"/>
    </row>
    <row r="4" spans="1:26">
      <c r="A4" s="2" t="s">
        <v>3</v>
      </c>
      <c r="B4" s="8" t="s">
        <v>15</v>
      </c>
      <c r="C4" s="8" t="s">
        <v>25</v>
      </c>
      <c r="D4" s="15" t="s">
        <v>52</v>
      </c>
      <c r="E4" s="8" t="s">
        <v>11</v>
      </c>
      <c r="F4" s="19" t="s">
        <v>11</v>
      </c>
      <c r="G4" s="28"/>
      <c r="H4" s="28" t="s">
        <v>11</v>
      </c>
      <c r="I4" s="28"/>
      <c r="J4" s="28"/>
      <c r="K4" s="28" t="s">
        <v>11</v>
      </c>
      <c r="L4" s="8" t="s">
        <v>15</v>
      </c>
      <c r="M4" s="8" t="s">
        <v>25</v>
      </c>
      <c r="N4" s="8" t="s">
        <v>227</v>
      </c>
      <c r="O4" s="8" t="s">
        <v>247</v>
      </c>
      <c r="P4" s="8" t="s">
        <v>283</v>
      </c>
      <c r="Q4" s="8" t="s">
        <v>11</v>
      </c>
      <c r="R4" s="8" t="s">
        <v>11</v>
      </c>
      <c r="S4" s="8" t="s">
        <v>342</v>
      </c>
      <c r="T4" s="8" t="s">
        <v>11</v>
      </c>
      <c r="U4" s="8" t="s">
        <v>11</v>
      </c>
      <c r="V4" s="8" t="s">
        <v>11</v>
      </c>
      <c r="W4" s="8" t="s">
        <v>11</v>
      </c>
      <c r="X4" s="63" t="s">
        <v>11</v>
      </c>
      <c r="Y4" s="63"/>
      <c r="Z4" s="63"/>
    </row>
    <row r="5" spans="1:26">
      <c r="A5" s="157" t="s">
        <v>4</v>
      </c>
      <c r="B5" s="8" t="s">
        <v>16</v>
      </c>
      <c r="C5" s="8" t="s">
        <v>26</v>
      </c>
      <c r="D5" s="15" t="s">
        <v>52</v>
      </c>
      <c r="E5" s="8"/>
      <c r="F5" s="19" t="s">
        <v>11</v>
      </c>
      <c r="G5" s="28"/>
      <c r="H5" s="28" t="s">
        <v>11</v>
      </c>
      <c r="I5" s="28"/>
      <c r="J5" s="28"/>
      <c r="K5" s="28" t="s">
        <v>11</v>
      </c>
      <c r="L5" s="38" t="s">
        <v>96</v>
      </c>
      <c r="M5" s="8" t="s">
        <v>164</v>
      </c>
      <c r="N5" s="8" t="s">
        <v>227</v>
      </c>
      <c r="O5" s="8" t="s">
        <v>96</v>
      </c>
      <c r="P5" s="8" t="s">
        <v>283</v>
      </c>
      <c r="Q5" s="8" t="s">
        <v>11</v>
      </c>
      <c r="R5" s="8" t="s">
        <v>11</v>
      </c>
      <c r="S5" s="8" t="s">
        <v>342</v>
      </c>
      <c r="T5" s="8" t="s">
        <v>11</v>
      </c>
      <c r="U5" s="8" t="s">
        <v>11</v>
      </c>
      <c r="V5" s="8" t="s">
        <v>11</v>
      </c>
      <c r="W5" s="8" t="s">
        <v>11</v>
      </c>
      <c r="X5" s="63" t="s">
        <v>11</v>
      </c>
      <c r="Y5" s="63"/>
      <c r="Z5" s="63"/>
    </row>
    <row r="6" spans="1:26">
      <c r="A6" s="157"/>
      <c r="B6" s="8" t="s">
        <v>17</v>
      </c>
      <c r="C6" s="8" t="s">
        <v>27</v>
      </c>
      <c r="D6" s="15" t="s">
        <v>52</v>
      </c>
      <c r="E6" s="8"/>
      <c r="F6" s="19" t="s">
        <v>11</v>
      </c>
      <c r="G6" s="28"/>
      <c r="H6" s="28" t="s">
        <v>11</v>
      </c>
      <c r="I6" s="28"/>
      <c r="J6" s="28"/>
      <c r="K6" s="28" t="s">
        <v>11</v>
      </c>
      <c r="L6" s="38" t="s">
        <v>97</v>
      </c>
      <c r="M6" s="8" t="s">
        <v>165</v>
      </c>
      <c r="N6" s="8" t="s">
        <v>227</v>
      </c>
      <c r="O6" s="8" t="s">
        <v>97</v>
      </c>
      <c r="P6" s="8" t="s">
        <v>283</v>
      </c>
      <c r="Q6" s="8" t="s">
        <v>11</v>
      </c>
      <c r="R6" s="8" t="s">
        <v>11</v>
      </c>
      <c r="S6" s="8" t="s">
        <v>342</v>
      </c>
      <c r="T6" s="8" t="s">
        <v>11</v>
      </c>
      <c r="U6" s="8" t="s">
        <v>11</v>
      </c>
      <c r="V6" s="8" t="s">
        <v>11</v>
      </c>
      <c r="W6" s="8" t="s">
        <v>11</v>
      </c>
      <c r="X6" s="63" t="s">
        <v>11</v>
      </c>
      <c r="Y6" s="63"/>
      <c r="Z6" s="63"/>
    </row>
    <row r="7" spans="1:26">
      <c r="A7" s="157"/>
      <c r="B7" s="8" t="s">
        <v>18</v>
      </c>
      <c r="C7" s="8" t="s">
        <v>28</v>
      </c>
      <c r="D7" s="15" t="s">
        <v>52</v>
      </c>
      <c r="E7" s="8"/>
      <c r="F7" s="19"/>
      <c r="G7" s="28"/>
      <c r="H7" s="28"/>
      <c r="I7" s="28"/>
      <c r="J7" s="28"/>
      <c r="K7" s="28"/>
      <c r="L7" s="8" t="s">
        <v>98</v>
      </c>
      <c r="M7" s="8" t="s">
        <v>166</v>
      </c>
      <c r="N7" s="8" t="s">
        <v>227</v>
      </c>
      <c r="O7" s="8" t="s">
        <v>98</v>
      </c>
      <c r="P7" s="8" t="s">
        <v>283</v>
      </c>
      <c r="Q7" s="8"/>
      <c r="R7" s="8"/>
      <c r="S7" s="8" t="s">
        <v>342</v>
      </c>
      <c r="T7" s="8"/>
      <c r="U7" s="8"/>
      <c r="V7" s="8"/>
      <c r="W7" s="8"/>
      <c r="X7" s="63"/>
      <c r="Y7" s="63"/>
      <c r="Z7" s="63"/>
    </row>
    <row r="8" spans="1:26">
      <c r="A8" s="157"/>
      <c r="B8" s="8"/>
      <c r="C8" s="8"/>
      <c r="D8" s="15" t="s">
        <v>52</v>
      </c>
      <c r="E8" s="8"/>
      <c r="F8" s="19"/>
      <c r="G8" s="28"/>
      <c r="H8" s="28"/>
      <c r="I8" s="28"/>
      <c r="J8" s="28"/>
      <c r="K8" s="28"/>
      <c r="L8" s="8" t="s">
        <v>99</v>
      </c>
      <c r="M8" s="8" t="s">
        <v>166</v>
      </c>
      <c r="N8" s="8" t="s">
        <v>227</v>
      </c>
      <c r="O8" s="8" t="s">
        <v>99</v>
      </c>
      <c r="P8" s="8" t="s">
        <v>283</v>
      </c>
      <c r="Q8" s="8"/>
      <c r="R8" s="8"/>
      <c r="S8" s="8" t="s">
        <v>342</v>
      </c>
      <c r="T8" s="8"/>
      <c r="U8" s="8"/>
      <c r="V8" s="8"/>
      <c r="W8" s="8"/>
      <c r="X8" s="63"/>
      <c r="Y8" s="63"/>
      <c r="Z8" s="63"/>
    </row>
    <row r="9" spans="1:26">
      <c r="A9" s="157"/>
      <c r="B9" s="8"/>
      <c r="C9" s="8"/>
      <c r="D9" s="15" t="s">
        <v>52</v>
      </c>
      <c r="E9" s="8"/>
      <c r="F9" s="19"/>
      <c r="G9" s="28"/>
      <c r="H9" s="28"/>
      <c r="I9" s="28"/>
      <c r="J9" s="28"/>
      <c r="K9" s="28"/>
      <c r="L9" s="8" t="s">
        <v>100</v>
      </c>
      <c r="M9" s="8" t="s">
        <v>167</v>
      </c>
      <c r="N9" s="8" t="s">
        <v>227</v>
      </c>
      <c r="O9" s="8" t="s">
        <v>100</v>
      </c>
      <c r="P9" s="8" t="s">
        <v>283</v>
      </c>
      <c r="Q9" s="8"/>
      <c r="R9" s="8"/>
      <c r="S9" s="8" t="s">
        <v>342</v>
      </c>
      <c r="T9" s="8"/>
      <c r="U9" s="8"/>
      <c r="V9" s="8"/>
      <c r="W9" s="8"/>
      <c r="X9" s="63"/>
      <c r="Y9" s="63"/>
      <c r="Z9" s="63"/>
    </row>
    <row r="10" spans="1:26">
      <c r="A10" s="157"/>
      <c r="B10" s="8"/>
      <c r="C10" s="8"/>
      <c r="D10" s="15" t="s">
        <v>52</v>
      </c>
      <c r="E10" s="8"/>
      <c r="F10" s="19"/>
      <c r="G10" s="28"/>
      <c r="H10" s="28"/>
      <c r="I10" s="28"/>
      <c r="J10" s="28"/>
      <c r="K10" s="28"/>
      <c r="L10" s="8" t="s">
        <v>101</v>
      </c>
      <c r="M10" s="8" t="s">
        <v>168</v>
      </c>
      <c r="N10" s="8" t="s">
        <v>227</v>
      </c>
      <c r="O10" s="8" t="s">
        <v>101</v>
      </c>
      <c r="P10" s="8" t="s">
        <v>283</v>
      </c>
      <c r="Q10" s="8"/>
      <c r="R10" s="8"/>
      <c r="S10" s="8" t="s">
        <v>342</v>
      </c>
      <c r="T10" s="8"/>
      <c r="U10" s="8"/>
      <c r="V10" s="8"/>
      <c r="W10" s="8"/>
      <c r="X10" s="63"/>
      <c r="Y10" s="63"/>
      <c r="Z10" s="63"/>
    </row>
    <row r="11" spans="1:26">
      <c r="A11" s="157"/>
      <c r="B11" s="8"/>
      <c r="C11" s="8"/>
      <c r="D11" s="15"/>
      <c r="E11" s="8"/>
      <c r="F11" s="19"/>
      <c r="G11" s="28"/>
      <c r="H11" s="28"/>
      <c r="I11" s="28"/>
      <c r="J11" s="28"/>
      <c r="K11" s="2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63"/>
      <c r="Y11" s="63"/>
      <c r="Z11" s="63"/>
    </row>
    <row r="12" spans="1:26">
      <c r="A12" s="157"/>
      <c r="B12" s="8"/>
      <c r="C12" s="8"/>
      <c r="D12" s="15" t="s">
        <v>52</v>
      </c>
      <c r="E12" s="8"/>
      <c r="F12" s="19"/>
      <c r="G12" s="28"/>
      <c r="H12" s="28"/>
      <c r="I12" s="28"/>
      <c r="J12" s="28"/>
      <c r="K12" s="28"/>
      <c r="L12" s="8" t="s">
        <v>102</v>
      </c>
      <c r="M12" s="8" t="s">
        <v>169</v>
      </c>
      <c r="N12" s="8" t="s">
        <v>227</v>
      </c>
      <c r="O12" s="8" t="s">
        <v>102</v>
      </c>
      <c r="P12" s="8" t="s">
        <v>283</v>
      </c>
      <c r="Q12" s="8"/>
      <c r="R12" s="8"/>
      <c r="S12" s="8" t="s">
        <v>342</v>
      </c>
      <c r="T12" s="8"/>
      <c r="U12" s="8"/>
      <c r="V12" s="8"/>
      <c r="W12" s="8"/>
      <c r="X12" s="63"/>
      <c r="Y12" s="63"/>
      <c r="Z12" s="63"/>
    </row>
    <row r="13" spans="1:26">
      <c r="A13" s="158"/>
      <c r="B13" s="162" t="s">
        <v>19</v>
      </c>
      <c r="C13" s="162" t="s">
        <v>29</v>
      </c>
      <c r="D13" s="162" t="s">
        <v>53</v>
      </c>
      <c r="E13" s="162" t="s">
        <v>55</v>
      </c>
      <c r="F13" s="168" t="s">
        <v>60</v>
      </c>
      <c r="G13" s="172" t="s">
        <v>78</v>
      </c>
      <c r="H13" s="172">
        <v>64</v>
      </c>
      <c r="I13" s="172">
        <v>5</v>
      </c>
      <c r="J13" s="172">
        <v>3.63</v>
      </c>
      <c r="K13" s="172">
        <v>1.8</v>
      </c>
      <c r="L13" s="39" t="s">
        <v>103</v>
      </c>
      <c r="M13" s="39" t="s">
        <v>170</v>
      </c>
      <c r="N13" s="39" t="s">
        <v>228</v>
      </c>
      <c r="O13" s="39" t="s">
        <v>248</v>
      </c>
      <c r="P13" s="39" t="s">
        <v>284</v>
      </c>
      <c r="Q13" s="39" t="s">
        <v>317</v>
      </c>
      <c r="R13" s="39" t="s">
        <v>338</v>
      </c>
      <c r="S13" s="39" t="s">
        <v>343</v>
      </c>
      <c r="T13" s="39" t="s">
        <v>349</v>
      </c>
      <c r="U13" s="39" t="s">
        <v>353</v>
      </c>
      <c r="V13" s="39" t="s">
        <v>388</v>
      </c>
      <c r="W13" s="39">
        <v>2</v>
      </c>
      <c r="X13" s="60" t="s">
        <v>408</v>
      </c>
      <c r="Y13" s="60"/>
      <c r="Z13" s="60"/>
    </row>
    <row r="14" spans="1:26">
      <c r="A14" s="158"/>
      <c r="B14" s="162"/>
      <c r="C14" s="162"/>
      <c r="D14" s="162"/>
      <c r="E14" s="162"/>
      <c r="F14" s="168"/>
      <c r="G14" s="172"/>
      <c r="H14" s="172"/>
      <c r="I14" s="172"/>
      <c r="J14" s="172"/>
      <c r="K14" s="172"/>
      <c r="L14" s="40" t="s">
        <v>104</v>
      </c>
      <c r="M14" s="40" t="s">
        <v>171</v>
      </c>
      <c r="N14" s="40" t="s">
        <v>229</v>
      </c>
      <c r="O14" s="48" t="s">
        <v>249</v>
      </c>
      <c r="P14" s="48" t="s">
        <v>285</v>
      </c>
      <c r="Q14" s="40" t="s">
        <v>318</v>
      </c>
      <c r="R14" s="39" t="s">
        <v>339</v>
      </c>
      <c r="S14" s="39" t="s">
        <v>344</v>
      </c>
      <c r="T14" s="58" t="s">
        <v>350</v>
      </c>
      <c r="U14" s="39" t="s">
        <v>354</v>
      </c>
      <c r="V14" s="39" t="s">
        <v>389</v>
      </c>
      <c r="W14" s="39">
        <v>4</v>
      </c>
      <c r="X14" s="60" t="s">
        <v>408</v>
      </c>
      <c r="Y14" s="60" t="s">
        <v>419</v>
      </c>
      <c r="Z14" s="60" t="s">
        <v>436</v>
      </c>
    </row>
    <row r="15" spans="1:26">
      <c r="A15" s="158"/>
      <c r="B15" s="162"/>
      <c r="C15" s="162"/>
      <c r="D15" s="162"/>
      <c r="E15" s="162"/>
      <c r="F15" s="168"/>
      <c r="G15" s="172"/>
      <c r="H15" s="172"/>
      <c r="I15" s="172"/>
      <c r="J15" s="172"/>
      <c r="K15" s="172"/>
      <c r="L15" s="39" t="s">
        <v>105</v>
      </c>
      <c r="M15" s="39" t="s">
        <v>172</v>
      </c>
      <c r="N15" s="39" t="s">
        <v>230</v>
      </c>
      <c r="O15" s="39" t="s">
        <v>250</v>
      </c>
      <c r="P15" s="39" t="s">
        <v>286</v>
      </c>
      <c r="Q15" s="39" t="s">
        <v>319</v>
      </c>
      <c r="R15" s="39" t="s">
        <v>339</v>
      </c>
      <c r="S15" s="39" t="s">
        <v>345</v>
      </c>
      <c r="T15" s="58" t="s">
        <v>350</v>
      </c>
      <c r="U15" s="39" t="s">
        <v>355</v>
      </c>
      <c r="V15" s="39" t="s">
        <v>390</v>
      </c>
      <c r="W15" s="39">
        <v>4</v>
      </c>
      <c r="X15" s="60" t="s">
        <v>408</v>
      </c>
      <c r="Y15" s="60" t="s">
        <v>420</v>
      </c>
      <c r="Z15" s="60" t="s">
        <v>436</v>
      </c>
    </row>
    <row r="16" spans="1:26">
      <c r="A16" s="158"/>
      <c r="B16" s="162"/>
      <c r="C16" s="162"/>
      <c r="D16" s="162"/>
      <c r="E16" s="162"/>
      <c r="F16" s="168"/>
      <c r="G16" s="172"/>
      <c r="H16" s="172"/>
      <c r="I16" s="172"/>
      <c r="J16" s="172"/>
      <c r="K16" s="172"/>
      <c r="L16" s="39" t="s">
        <v>106</v>
      </c>
      <c r="M16" s="39" t="s">
        <v>173</v>
      </c>
      <c r="N16" s="39" t="s">
        <v>230</v>
      </c>
      <c r="O16" s="39" t="s">
        <v>250</v>
      </c>
      <c r="P16" s="39" t="s">
        <v>286</v>
      </c>
      <c r="Q16" s="39" t="s">
        <v>319</v>
      </c>
      <c r="R16" s="39" t="s">
        <v>339</v>
      </c>
      <c r="S16" s="39" t="s">
        <v>345</v>
      </c>
      <c r="T16" s="58" t="s">
        <v>350</v>
      </c>
      <c r="U16" s="39" t="s">
        <v>355</v>
      </c>
      <c r="V16" s="39" t="s">
        <v>390</v>
      </c>
      <c r="W16" s="39">
        <v>4</v>
      </c>
      <c r="X16" s="60" t="s">
        <v>408</v>
      </c>
      <c r="Y16" s="60" t="s">
        <v>420</v>
      </c>
      <c r="Z16" s="60" t="s">
        <v>436</v>
      </c>
    </row>
    <row r="17" spans="1:26">
      <c r="A17" s="158"/>
      <c r="B17" s="162"/>
      <c r="C17" s="162"/>
      <c r="D17" s="162"/>
      <c r="E17" s="162"/>
      <c r="F17" s="168"/>
      <c r="G17" s="172"/>
      <c r="H17" s="172"/>
      <c r="I17" s="172"/>
      <c r="J17" s="172"/>
      <c r="K17" s="172"/>
      <c r="L17" s="39" t="s">
        <v>107</v>
      </c>
      <c r="M17" s="39" t="s">
        <v>174</v>
      </c>
      <c r="N17" s="39" t="s">
        <v>230</v>
      </c>
      <c r="O17" s="39" t="s">
        <v>250</v>
      </c>
      <c r="P17" s="39" t="s">
        <v>286</v>
      </c>
      <c r="Q17" s="39" t="s">
        <v>319</v>
      </c>
      <c r="R17" s="39" t="s">
        <v>339</v>
      </c>
      <c r="S17" s="39" t="s">
        <v>345</v>
      </c>
      <c r="T17" s="58" t="s">
        <v>350</v>
      </c>
      <c r="U17" s="39" t="s">
        <v>355</v>
      </c>
      <c r="V17" s="39" t="s">
        <v>390</v>
      </c>
      <c r="W17" s="39">
        <v>4</v>
      </c>
      <c r="X17" s="60" t="s">
        <v>408</v>
      </c>
      <c r="Y17" s="60" t="s">
        <v>420</v>
      </c>
      <c r="Z17" s="60" t="s">
        <v>436</v>
      </c>
    </row>
    <row r="18" spans="1:26">
      <c r="A18" s="158" t="s">
        <v>5</v>
      </c>
      <c r="B18" s="162" t="s">
        <v>16</v>
      </c>
      <c r="C18" s="162" t="s">
        <v>30</v>
      </c>
      <c r="D18" s="162" t="s">
        <v>53</v>
      </c>
      <c r="E18" s="162" t="s">
        <v>55</v>
      </c>
      <c r="F18" s="168" t="s">
        <v>61</v>
      </c>
      <c r="G18" s="173" t="s">
        <v>79</v>
      </c>
      <c r="H18" s="173">
        <v>128</v>
      </c>
      <c r="I18" s="173">
        <v>37</v>
      </c>
      <c r="J18" s="173">
        <v>3.63</v>
      </c>
      <c r="K18" s="173">
        <v>641</v>
      </c>
      <c r="L18" s="39" t="s">
        <v>108</v>
      </c>
      <c r="M18" s="39" t="s">
        <v>175</v>
      </c>
      <c r="N18" s="39" t="s">
        <v>231</v>
      </c>
      <c r="O18" s="39" t="s">
        <v>251</v>
      </c>
      <c r="P18" s="39" t="s">
        <v>287</v>
      </c>
      <c r="Q18" s="39" t="s">
        <v>320</v>
      </c>
      <c r="R18" s="39" t="s">
        <v>339</v>
      </c>
      <c r="S18" s="39" t="s">
        <v>344</v>
      </c>
      <c r="T18" s="58" t="s">
        <v>350</v>
      </c>
      <c r="U18" s="39" t="s">
        <v>356</v>
      </c>
      <c r="V18" s="39" t="s">
        <v>390</v>
      </c>
      <c r="W18" s="39">
        <v>4</v>
      </c>
      <c r="X18" s="60" t="s">
        <v>408</v>
      </c>
      <c r="Y18" s="60"/>
      <c r="Z18" s="60" t="s">
        <v>436</v>
      </c>
    </row>
    <row r="19" spans="1:26">
      <c r="A19" s="158"/>
      <c r="B19" s="162"/>
      <c r="C19" s="162"/>
      <c r="D19" s="162"/>
      <c r="E19" s="162"/>
      <c r="F19" s="168"/>
      <c r="G19" s="173"/>
      <c r="H19" s="173"/>
      <c r="I19" s="173"/>
      <c r="J19" s="173"/>
      <c r="K19" s="173"/>
      <c r="L19" s="39" t="s">
        <v>109</v>
      </c>
      <c r="M19" s="39" t="s">
        <v>176</v>
      </c>
      <c r="N19" s="39" t="s">
        <v>231</v>
      </c>
      <c r="O19" s="39" t="s">
        <v>251</v>
      </c>
      <c r="P19" s="39" t="s">
        <v>288</v>
      </c>
      <c r="Q19" s="39" t="s">
        <v>320</v>
      </c>
      <c r="R19" s="39" t="s">
        <v>339</v>
      </c>
      <c r="S19" s="39" t="s">
        <v>344</v>
      </c>
      <c r="T19" s="58" t="s">
        <v>350</v>
      </c>
      <c r="U19" s="39" t="s">
        <v>356</v>
      </c>
      <c r="V19" s="39" t="s">
        <v>390</v>
      </c>
      <c r="W19" s="39">
        <v>4</v>
      </c>
      <c r="X19" s="60" t="s">
        <v>408</v>
      </c>
      <c r="Y19" s="60"/>
      <c r="Z19" s="60" t="s">
        <v>436</v>
      </c>
    </row>
    <row r="20" spans="1:26">
      <c r="A20" s="158"/>
      <c r="B20" s="162"/>
      <c r="C20" s="162"/>
      <c r="D20" s="162"/>
      <c r="E20" s="162"/>
      <c r="F20" s="168"/>
      <c r="G20" s="173"/>
      <c r="H20" s="173"/>
      <c r="I20" s="173"/>
      <c r="J20" s="173"/>
      <c r="K20" s="173"/>
      <c r="L20" s="39" t="s">
        <v>110</v>
      </c>
      <c r="M20" s="39" t="s">
        <v>177</v>
      </c>
      <c r="N20" s="44" t="s">
        <v>232</v>
      </c>
      <c r="O20" s="44" t="s">
        <v>232</v>
      </c>
      <c r="P20" s="44" t="s">
        <v>232</v>
      </c>
      <c r="Q20" s="39" t="s">
        <v>321</v>
      </c>
      <c r="R20" s="39" t="s">
        <v>339</v>
      </c>
      <c r="S20" s="58" t="s">
        <v>346</v>
      </c>
      <c r="T20" s="58" t="s">
        <v>350</v>
      </c>
      <c r="U20" s="39" t="s">
        <v>357</v>
      </c>
      <c r="V20" s="39" t="s">
        <v>391</v>
      </c>
      <c r="W20" s="39">
        <v>2</v>
      </c>
      <c r="X20" s="60" t="s">
        <v>408</v>
      </c>
      <c r="Y20" s="60"/>
      <c r="Z20" s="60" t="s">
        <v>436</v>
      </c>
    </row>
    <row r="21" spans="1:26">
      <c r="A21" s="158"/>
      <c r="B21" s="162"/>
      <c r="C21" s="162"/>
      <c r="D21" s="162"/>
      <c r="E21" s="162"/>
      <c r="F21" s="168"/>
      <c r="G21" s="173"/>
      <c r="H21" s="173"/>
      <c r="I21" s="173"/>
      <c r="J21" s="173"/>
      <c r="K21" s="173"/>
      <c r="L21" s="39" t="s">
        <v>111</v>
      </c>
      <c r="M21" s="39" t="s">
        <v>178</v>
      </c>
      <c r="N21" s="45" t="s">
        <v>233</v>
      </c>
      <c r="O21" s="45" t="s">
        <v>233</v>
      </c>
      <c r="P21" s="55" t="s">
        <v>289</v>
      </c>
      <c r="Q21" s="39" t="s">
        <v>322</v>
      </c>
      <c r="R21" s="39" t="s">
        <v>339</v>
      </c>
      <c r="S21" s="58" t="s">
        <v>346</v>
      </c>
      <c r="T21" s="58" t="s">
        <v>350</v>
      </c>
      <c r="U21" s="39" t="s">
        <v>358</v>
      </c>
      <c r="V21" s="39" t="s">
        <v>392</v>
      </c>
      <c r="W21" s="39">
        <v>2</v>
      </c>
      <c r="X21" s="60" t="s">
        <v>408</v>
      </c>
      <c r="Y21" s="60"/>
      <c r="Z21" s="60"/>
    </row>
    <row r="22" spans="1:26">
      <c r="A22" s="158"/>
      <c r="B22" s="162"/>
      <c r="C22" s="162"/>
      <c r="D22" s="162"/>
      <c r="E22" s="162"/>
      <c r="F22" s="168"/>
      <c r="G22" s="173"/>
      <c r="H22" s="173"/>
      <c r="I22" s="173"/>
      <c r="J22" s="173"/>
      <c r="K22" s="173"/>
      <c r="L22" s="39" t="s">
        <v>112</v>
      </c>
      <c r="M22" s="39" t="s">
        <v>179</v>
      </c>
      <c r="N22" s="39" t="s">
        <v>228</v>
      </c>
      <c r="O22" s="39" t="s">
        <v>248</v>
      </c>
      <c r="P22" s="39" t="s">
        <v>290</v>
      </c>
      <c r="Q22" s="39" t="s">
        <v>317</v>
      </c>
      <c r="R22" s="39" t="s">
        <v>338</v>
      </c>
      <c r="S22" s="39" t="s">
        <v>343</v>
      </c>
      <c r="T22" s="39" t="s">
        <v>349</v>
      </c>
      <c r="U22" s="39" t="s">
        <v>355</v>
      </c>
      <c r="V22" s="39" t="s">
        <v>390</v>
      </c>
      <c r="W22" s="39">
        <v>1</v>
      </c>
      <c r="X22" s="60" t="s">
        <v>408</v>
      </c>
      <c r="Y22" s="60"/>
      <c r="Z22" s="60"/>
    </row>
    <row r="23" spans="1:26">
      <c r="A23" s="159"/>
      <c r="B23" s="163"/>
      <c r="C23" s="163"/>
      <c r="D23" s="163"/>
      <c r="E23" s="163"/>
      <c r="F23" s="169"/>
      <c r="G23" s="174"/>
      <c r="H23" s="174"/>
      <c r="I23" s="174"/>
      <c r="J23" s="174"/>
      <c r="K23" s="174"/>
      <c r="L23" s="39" t="s">
        <v>113</v>
      </c>
      <c r="M23" s="39" t="s">
        <v>180</v>
      </c>
      <c r="N23" s="39" t="s">
        <v>234</v>
      </c>
      <c r="O23" s="39" t="s">
        <v>252</v>
      </c>
      <c r="P23" s="39" t="s">
        <v>291</v>
      </c>
      <c r="Q23" s="39" t="s">
        <v>323</v>
      </c>
      <c r="R23" s="39" t="s">
        <v>339</v>
      </c>
      <c r="S23" s="39" t="s">
        <v>347</v>
      </c>
      <c r="T23" s="39" t="s">
        <v>351</v>
      </c>
      <c r="U23" s="39" t="s">
        <v>359</v>
      </c>
      <c r="V23" s="39" t="s">
        <v>388</v>
      </c>
      <c r="W23" s="39">
        <v>8</v>
      </c>
      <c r="X23" s="64" t="s">
        <v>409</v>
      </c>
      <c r="Y23" s="64"/>
      <c r="Z23" s="64"/>
    </row>
    <row r="24" spans="1:26">
      <c r="A24" s="158"/>
      <c r="B24" s="162"/>
      <c r="C24" s="162"/>
      <c r="D24" s="162"/>
      <c r="E24" s="162"/>
      <c r="F24" s="168"/>
      <c r="G24" s="173"/>
      <c r="H24" s="173"/>
      <c r="I24" s="173"/>
      <c r="J24" s="173"/>
      <c r="K24" s="173"/>
      <c r="L24" s="39" t="s">
        <v>114</v>
      </c>
      <c r="M24" s="39" t="s">
        <v>181</v>
      </c>
      <c r="N24" s="39" t="s">
        <v>228</v>
      </c>
      <c r="O24" s="39" t="s">
        <v>248</v>
      </c>
      <c r="P24" s="39" t="s">
        <v>292</v>
      </c>
      <c r="Q24" s="39" t="s">
        <v>317</v>
      </c>
      <c r="R24" s="39" t="s">
        <v>338</v>
      </c>
      <c r="S24" s="39" t="s">
        <v>343</v>
      </c>
      <c r="T24" s="39" t="s">
        <v>349</v>
      </c>
      <c r="U24" s="39" t="s">
        <v>360</v>
      </c>
      <c r="V24" s="39" t="s">
        <v>389</v>
      </c>
      <c r="W24" s="39">
        <v>4</v>
      </c>
      <c r="X24" s="64" t="s">
        <v>409</v>
      </c>
      <c r="Y24" s="64"/>
      <c r="Z24" s="64"/>
    </row>
    <row r="25" spans="1:26">
      <c r="A25" s="158"/>
      <c r="B25" s="162"/>
      <c r="C25" s="162"/>
      <c r="D25" s="162"/>
      <c r="E25" s="162"/>
      <c r="F25" s="168"/>
      <c r="G25" s="173"/>
      <c r="H25" s="173"/>
      <c r="I25" s="173"/>
      <c r="J25" s="173"/>
      <c r="K25" s="173"/>
      <c r="L25" s="39" t="s">
        <v>115</v>
      </c>
      <c r="M25" s="39" t="s">
        <v>182</v>
      </c>
      <c r="N25" s="39" t="s">
        <v>229</v>
      </c>
      <c r="O25" s="39" t="s">
        <v>253</v>
      </c>
      <c r="P25" s="56" t="s">
        <v>285</v>
      </c>
      <c r="Q25" s="39" t="s">
        <v>318</v>
      </c>
      <c r="R25" s="39" t="s">
        <v>339</v>
      </c>
      <c r="S25" s="39" t="s">
        <v>344</v>
      </c>
      <c r="T25" s="58" t="s">
        <v>350</v>
      </c>
      <c r="U25" s="39" t="s">
        <v>361</v>
      </c>
      <c r="V25" s="39" t="s">
        <v>392</v>
      </c>
      <c r="W25" s="39">
        <v>4</v>
      </c>
      <c r="X25" s="64" t="s">
        <v>409</v>
      </c>
      <c r="Y25" s="64"/>
      <c r="Z25" s="64"/>
    </row>
    <row r="26" spans="1:26">
      <c r="A26" s="158"/>
      <c r="B26" s="162" t="s">
        <v>17</v>
      </c>
      <c r="C26" s="162" t="s">
        <v>31</v>
      </c>
      <c r="D26" s="162" t="s">
        <v>53</v>
      </c>
      <c r="E26" s="162" t="s">
        <v>55</v>
      </c>
      <c r="F26" s="168" t="s">
        <v>62</v>
      </c>
      <c r="G26" s="173" t="s">
        <v>79</v>
      </c>
      <c r="H26" s="173">
        <v>128</v>
      </c>
      <c r="I26" s="173" t="s">
        <v>86</v>
      </c>
      <c r="J26" s="173">
        <v>3.63</v>
      </c>
      <c r="K26" s="173">
        <v>439</v>
      </c>
      <c r="L26" s="39" t="s">
        <v>116</v>
      </c>
      <c r="M26" s="39" t="s">
        <v>183</v>
      </c>
      <c r="N26" s="39" t="s">
        <v>230</v>
      </c>
      <c r="O26" s="39" t="s">
        <v>250</v>
      </c>
      <c r="P26" s="39" t="s">
        <v>286</v>
      </c>
      <c r="Q26" s="39" t="s">
        <v>319</v>
      </c>
      <c r="R26" s="39" t="s">
        <v>339</v>
      </c>
      <c r="S26" s="39" t="s">
        <v>345</v>
      </c>
      <c r="T26" s="58" t="s">
        <v>350</v>
      </c>
      <c r="U26" s="39" t="s">
        <v>356</v>
      </c>
      <c r="V26" s="39" t="s">
        <v>390</v>
      </c>
      <c r="W26" s="39">
        <v>2</v>
      </c>
      <c r="X26" s="60" t="s">
        <v>408</v>
      </c>
      <c r="Y26" s="60" t="s">
        <v>421</v>
      </c>
      <c r="Z26" s="60" t="s">
        <v>436</v>
      </c>
    </row>
    <row r="27" spans="1:26">
      <c r="A27" s="158"/>
      <c r="B27" s="162"/>
      <c r="C27" s="162"/>
      <c r="D27" s="162"/>
      <c r="E27" s="162"/>
      <c r="F27" s="168"/>
      <c r="G27" s="173"/>
      <c r="H27" s="173"/>
      <c r="I27" s="173"/>
      <c r="J27" s="173"/>
      <c r="K27" s="173"/>
      <c r="L27" s="39" t="s">
        <v>117</v>
      </c>
      <c r="M27" s="39" t="s">
        <v>184</v>
      </c>
      <c r="N27" s="39" t="s">
        <v>235</v>
      </c>
      <c r="O27" s="39" t="s">
        <v>254</v>
      </c>
      <c r="P27" s="39" t="s">
        <v>293</v>
      </c>
      <c r="Q27" s="39" t="s">
        <v>324</v>
      </c>
      <c r="R27" s="39" t="s">
        <v>339</v>
      </c>
      <c r="S27" s="39" t="s">
        <v>343</v>
      </c>
      <c r="T27" s="58" t="s">
        <v>350</v>
      </c>
      <c r="U27" s="39" t="s">
        <v>362</v>
      </c>
      <c r="V27" s="39" t="s">
        <v>390</v>
      </c>
      <c r="W27" s="39">
        <v>6</v>
      </c>
      <c r="X27" s="60" t="s">
        <v>408</v>
      </c>
      <c r="Y27" s="60" t="s">
        <v>422</v>
      </c>
      <c r="Z27" s="60" t="s">
        <v>436</v>
      </c>
    </row>
    <row r="28" spans="1:26">
      <c r="A28" s="158"/>
      <c r="B28" s="162"/>
      <c r="C28" s="162"/>
      <c r="D28" s="162"/>
      <c r="E28" s="162"/>
      <c r="F28" s="168"/>
      <c r="G28" s="173"/>
      <c r="H28" s="173"/>
      <c r="I28" s="173"/>
      <c r="J28" s="173"/>
      <c r="K28" s="173"/>
      <c r="L28" s="39" t="s">
        <v>118</v>
      </c>
      <c r="M28" s="39" t="s">
        <v>185</v>
      </c>
      <c r="N28" s="39" t="s">
        <v>235</v>
      </c>
      <c r="O28" s="39" t="s">
        <v>255</v>
      </c>
      <c r="P28" s="39" t="s">
        <v>255</v>
      </c>
      <c r="Q28" s="39" t="s">
        <v>324</v>
      </c>
      <c r="R28" s="39" t="s">
        <v>339</v>
      </c>
      <c r="S28" s="39" t="s">
        <v>343</v>
      </c>
      <c r="T28" s="58" t="s">
        <v>350</v>
      </c>
      <c r="U28" s="39" t="s">
        <v>363</v>
      </c>
      <c r="V28" s="39" t="s">
        <v>389</v>
      </c>
      <c r="W28" s="39">
        <v>6</v>
      </c>
      <c r="X28" s="60" t="s">
        <v>408</v>
      </c>
      <c r="Y28" s="60" t="s">
        <v>422</v>
      </c>
      <c r="Z28" s="60" t="s">
        <v>436</v>
      </c>
    </row>
    <row r="29" spans="1:26">
      <c r="A29" s="158"/>
      <c r="B29" s="162"/>
      <c r="C29" s="162"/>
      <c r="D29" s="162"/>
      <c r="E29" s="162"/>
      <c r="F29" s="168"/>
      <c r="G29" s="173"/>
      <c r="H29" s="173"/>
      <c r="I29" s="173"/>
      <c r="J29" s="173"/>
      <c r="K29" s="173"/>
      <c r="L29" s="39" t="s">
        <v>119</v>
      </c>
      <c r="M29" s="39" t="s">
        <v>186</v>
      </c>
      <c r="N29" s="39" t="s">
        <v>230</v>
      </c>
      <c r="O29" s="49" t="s">
        <v>250</v>
      </c>
      <c r="P29" s="39" t="s">
        <v>286</v>
      </c>
      <c r="Q29" s="39" t="s">
        <v>319</v>
      </c>
      <c r="R29" s="39" t="s">
        <v>339</v>
      </c>
      <c r="S29" s="39" t="s">
        <v>345</v>
      </c>
      <c r="T29" s="58" t="s">
        <v>350</v>
      </c>
      <c r="U29" s="39" t="s">
        <v>360</v>
      </c>
      <c r="V29" s="39" t="s">
        <v>389</v>
      </c>
      <c r="W29" s="39">
        <v>2</v>
      </c>
      <c r="X29" s="60" t="s">
        <v>408</v>
      </c>
      <c r="Y29" s="60" t="s">
        <v>421</v>
      </c>
      <c r="Z29" s="60" t="s">
        <v>436</v>
      </c>
    </row>
    <row r="30" spans="1:26">
      <c r="A30" s="158"/>
      <c r="B30" s="162"/>
      <c r="C30" s="162"/>
      <c r="D30" s="162"/>
      <c r="E30" s="162"/>
      <c r="F30" s="168"/>
      <c r="G30" s="173"/>
      <c r="H30" s="173"/>
      <c r="I30" s="173"/>
      <c r="J30" s="173"/>
      <c r="K30" s="173"/>
      <c r="L30" s="39" t="s">
        <v>120</v>
      </c>
      <c r="M30" s="39" t="s">
        <v>187</v>
      </c>
      <c r="N30" s="39" t="s">
        <v>235</v>
      </c>
      <c r="O30" s="39" t="s">
        <v>256</v>
      </c>
      <c r="P30" s="39" t="s">
        <v>256</v>
      </c>
      <c r="Q30" s="39" t="s">
        <v>325</v>
      </c>
      <c r="R30" s="39" t="s">
        <v>339</v>
      </c>
      <c r="S30" s="39" t="s">
        <v>343</v>
      </c>
      <c r="T30" s="58" t="s">
        <v>350</v>
      </c>
      <c r="U30" s="39" t="s">
        <v>364</v>
      </c>
      <c r="V30" s="39" t="s">
        <v>389</v>
      </c>
      <c r="W30" s="39">
        <v>2</v>
      </c>
      <c r="X30" s="60" t="s">
        <v>408</v>
      </c>
      <c r="Y30" s="60" t="s">
        <v>423</v>
      </c>
      <c r="Z30" s="60" t="s">
        <v>436</v>
      </c>
    </row>
    <row r="31" spans="1:26">
      <c r="A31" s="158"/>
      <c r="B31" s="162"/>
      <c r="C31" s="162"/>
      <c r="D31" s="162"/>
      <c r="E31" s="162"/>
      <c r="F31" s="168"/>
      <c r="G31" s="173"/>
      <c r="H31" s="173"/>
      <c r="I31" s="173"/>
      <c r="J31" s="173"/>
      <c r="K31" s="173"/>
      <c r="L31" s="39" t="s">
        <v>121</v>
      </c>
      <c r="M31" s="39" t="s">
        <v>188</v>
      </c>
      <c r="N31" s="39" t="s">
        <v>228</v>
      </c>
      <c r="O31" s="39" t="s">
        <v>248</v>
      </c>
      <c r="P31" s="39"/>
      <c r="Q31" s="39" t="s">
        <v>317</v>
      </c>
      <c r="R31" s="39" t="s">
        <v>338</v>
      </c>
      <c r="S31" s="39" t="s">
        <v>343</v>
      </c>
      <c r="T31" s="39" t="s">
        <v>349</v>
      </c>
      <c r="U31" s="39" t="s">
        <v>365</v>
      </c>
      <c r="V31" s="39" t="s">
        <v>393</v>
      </c>
      <c r="W31" s="39" t="s">
        <v>405</v>
      </c>
      <c r="X31" s="60" t="s">
        <v>410</v>
      </c>
      <c r="Y31" s="60"/>
      <c r="Z31" s="60"/>
    </row>
    <row r="32" spans="1:26">
      <c r="A32" s="158"/>
      <c r="B32" s="162"/>
      <c r="C32" s="162"/>
      <c r="D32" s="162"/>
      <c r="E32" s="162"/>
      <c r="F32" s="168"/>
      <c r="G32" s="173"/>
      <c r="H32" s="173"/>
      <c r="I32" s="173"/>
      <c r="J32" s="173"/>
      <c r="K32" s="173"/>
      <c r="L32" s="39" t="s">
        <v>122</v>
      </c>
      <c r="M32" s="39" t="s">
        <v>189</v>
      </c>
      <c r="N32" s="39" t="s">
        <v>235</v>
      </c>
      <c r="O32" s="41" t="s">
        <v>257</v>
      </c>
      <c r="P32" s="41" t="s">
        <v>294</v>
      </c>
      <c r="Q32" s="39" t="s">
        <v>325</v>
      </c>
      <c r="R32" s="39" t="s">
        <v>339</v>
      </c>
      <c r="S32" s="39" t="s">
        <v>343</v>
      </c>
      <c r="T32" s="58" t="s">
        <v>350</v>
      </c>
      <c r="U32" s="39" t="s">
        <v>366</v>
      </c>
      <c r="V32" s="39" t="s">
        <v>394</v>
      </c>
      <c r="W32" s="39">
        <v>4</v>
      </c>
      <c r="X32" s="60" t="s">
        <v>408</v>
      </c>
      <c r="Y32" s="60" t="s">
        <v>423</v>
      </c>
      <c r="Z32" s="60" t="s">
        <v>436</v>
      </c>
    </row>
    <row r="33" spans="1:26">
      <c r="A33" s="158"/>
      <c r="B33" s="162" t="s">
        <v>18</v>
      </c>
      <c r="C33" s="162" t="s">
        <v>32</v>
      </c>
      <c r="D33" s="166" t="s">
        <v>53</v>
      </c>
      <c r="E33" s="166" t="s">
        <v>55</v>
      </c>
      <c r="F33" s="168" t="s">
        <v>63</v>
      </c>
      <c r="G33" s="173" t="s">
        <v>79</v>
      </c>
      <c r="H33" s="173">
        <v>128</v>
      </c>
      <c r="I33" s="173" t="s">
        <v>87</v>
      </c>
      <c r="J33" s="173" t="s">
        <v>92</v>
      </c>
      <c r="K33" s="173">
        <v>3</v>
      </c>
      <c r="L33" s="39" t="s">
        <v>123</v>
      </c>
      <c r="M33" s="39" t="s">
        <v>190</v>
      </c>
      <c r="N33" s="39" t="s">
        <v>228</v>
      </c>
      <c r="O33" s="39" t="s">
        <v>258</v>
      </c>
      <c r="P33" s="39" t="s">
        <v>295</v>
      </c>
      <c r="Q33" s="39" t="s">
        <v>317</v>
      </c>
      <c r="R33" s="39" t="s">
        <v>338</v>
      </c>
      <c r="S33" s="39" t="s">
        <v>343</v>
      </c>
      <c r="T33" s="39" t="s">
        <v>349</v>
      </c>
      <c r="U33" s="39" t="s">
        <v>367</v>
      </c>
      <c r="V33" s="39" t="s">
        <v>395</v>
      </c>
      <c r="W33" s="39" t="s">
        <v>406</v>
      </c>
      <c r="X33" s="60" t="s">
        <v>411</v>
      </c>
      <c r="Y33" s="60"/>
      <c r="Z33" s="60"/>
    </row>
    <row r="34" spans="1:26">
      <c r="A34" s="158"/>
      <c r="B34" s="162"/>
      <c r="C34" s="162"/>
      <c r="D34" s="166"/>
      <c r="E34" s="166"/>
      <c r="F34" s="168"/>
      <c r="G34" s="173"/>
      <c r="H34" s="173"/>
      <c r="I34" s="173"/>
      <c r="J34" s="173"/>
      <c r="K34" s="173"/>
      <c r="L34" s="39" t="s">
        <v>124</v>
      </c>
      <c r="M34" s="39" t="s">
        <v>191</v>
      </c>
      <c r="N34" s="39" t="s">
        <v>228</v>
      </c>
      <c r="O34" s="39" t="s">
        <v>258</v>
      </c>
      <c r="P34" s="39" t="s">
        <v>296</v>
      </c>
      <c r="Q34" s="39" t="s">
        <v>317</v>
      </c>
      <c r="R34" s="39" t="s">
        <v>338</v>
      </c>
      <c r="S34" s="43" t="s">
        <v>343</v>
      </c>
      <c r="T34" s="39" t="s">
        <v>349</v>
      </c>
      <c r="U34" s="39" t="s">
        <v>364</v>
      </c>
      <c r="V34" s="39" t="s">
        <v>389</v>
      </c>
      <c r="W34" s="39">
        <v>1</v>
      </c>
      <c r="X34" s="49" t="s">
        <v>412</v>
      </c>
      <c r="Y34" s="43"/>
      <c r="Z34" s="49"/>
    </row>
    <row r="35" spans="1:26">
      <c r="A35" s="158"/>
      <c r="B35" s="162"/>
      <c r="C35" s="162"/>
      <c r="D35" s="166"/>
      <c r="E35" s="166"/>
      <c r="F35" s="168"/>
      <c r="G35" s="173"/>
      <c r="H35" s="173"/>
      <c r="I35" s="173"/>
      <c r="J35" s="173"/>
      <c r="K35" s="173"/>
      <c r="L35" s="39" t="s">
        <v>125</v>
      </c>
      <c r="M35" s="39" t="s">
        <v>192</v>
      </c>
      <c r="N35" s="39" t="s">
        <v>228</v>
      </c>
      <c r="O35" s="39" t="s">
        <v>258</v>
      </c>
      <c r="P35" s="39" t="s">
        <v>297</v>
      </c>
      <c r="Q35" s="39" t="s">
        <v>317</v>
      </c>
      <c r="R35" s="39" t="s">
        <v>338</v>
      </c>
      <c r="S35" s="43" t="s">
        <v>343</v>
      </c>
      <c r="T35" s="39" t="s">
        <v>349</v>
      </c>
      <c r="U35" s="39" t="s">
        <v>364</v>
      </c>
      <c r="V35" s="39" t="s">
        <v>389</v>
      </c>
      <c r="W35" s="39">
        <v>1</v>
      </c>
      <c r="X35" s="49" t="s">
        <v>412</v>
      </c>
      <c r="Y35" s="43"/>
      <c r="Z35" s="49"/>
    </row>
    <row r="36" spans="1:26">
      <c r="A36" s="158"/>
      <c r="B36" s="10" t="s">
        <v>19</v>
      </c>
      <c r="C36" s="10" t="s">
        <v>33</v>
      </c>
      <c r="D36" s="10" t="s">
        <v>11</v>
      </c>
      <c r="E36" s="10" t="s">
        <v>11</v>
      </c>
      <c r="F36" s="21" t="s">
        <v>11</v>
      </c>
      <c r="G36" s="31"/>
      <c r="H36" s="31" t="s">
        <v>11</v>
      </c>
      <c r="I36" s="31"/>
      <c r="J36" s="31"/>
      <c r="K36" s="31" t="s">
        <v>11</v>
      </c>
      <c r="L36" s="10" t="s">
        <v>11</v>
      </c>
      <c r="M36" s="10" t="s">
        <v>11</v>
      </c>
      <c r="N36" s="10" t="s">
        <v>11</v>
      </c>
      <c r="O36" s="10"/>
      <c r="P36" s="10" t="s">
        <v>11</v>
      </c>
      <c r="Q36" s="10" t="s">
        <v>11</v>
      </c>
      <c r="R36" s="10" t="s">
        <v>11</v>
      </c>
      <c r="S36" s="10"/>
      <c r="T36" s="10" t="s">
        <v>11</v>
      </c>
      <c r="U36" s="10" t="s">
        <v>11</v>
      </c>
      <c r="V36" s="10" t="s">
        <v>11</v>
      </c>
      <c r="W36" s="10" t="s">
        <v>11</v>
      </c>
      <c r="X36" s="65" t="s">
        <v>11</v>
      </c>
      <c r="Y36" s="65"/>
      <c r="Z36" s="65"/>
    </row>
    <row r="37" spans="1:26" ht="21" customHeight="1">
      <c r="A37" s="158" t="s">
        <v>6</v>
      </c>
      <c r="B37" s="162" t="s">
        <v>16</v>
      </c>
      <c r="C37" s="162" t="s">
        <v>34</v>
      </c>
      <c r="D37" s="162" t="s">
        <v>11</v>
      </c>
      <c r="E37" s="166" t="s">
        <v>55</v>
      </c>
      <c r="F37" s="168" t="s">
        <v>64</v>
      </c>
      <c r="G37" s="175" t="s">
        <v>80</v>
      </c>
      <c r="H37" s="173">
        <v>32</v>
      </c>
      <c r="I37" s="175">
        <v>18</v>
      </c>
      <c r="J37" s="175">
        <v>1.81</v>
      </c>
      <c r="K37" s="173">
        <v>1.46</v>
      </c>
      <c r="L37" s="39" t="s">
        <v>126</v>
      </c>
      <c r="M37" s="39" t="s">
        <v>193</v>
      </c>
      <c r="N37" s="39" t="s">
        <v>236</v>
      </c>
      <c r="O37" s="39" t="s">
        <v>259</v>
      </c>
      <c r="P37" s="39" t="s">
        <v>298</v>
      </c>
      <c r="Q37" s="39" t="s">
        <v>326</v>
      </c>
      <c r="R37" s="39" t="s">
        <v>339</v>
      </c>
      <c r="S37" s="39" t="s">
        <v>346</v>
      </c>
      <c r="T37" s="58" t="s">
        <v>350</v>
      </c>
      <c r="U37" s="39" t="s">
        <v>368</v>
      </c>
      <c r="V37" s="39" t="s">
        <v>396</v>
      </c>
      <c r="W37" s="60">
        <v>4</v>
      </c>
      <c r="X37" s="60" t="s">
        <v>408</v>
      </c>
      <c r="Y37" s="60"/>
      <c r="Z37" s="60" t="s">
        <v>436</v>
      </c>
    </row>
    <row r="38" spans="1:26" ht="39" customHeight="1">
      <c r="A38" s="160"/>
      <c r="B38" s="164"/>
      <c r="C38" s="164"/>
      <c r="D38" s="164"/>
      <c r="E38" s="167"/>
      <c r="F38" s="170"/>
      <c r="G38" s="173"/>
      <c r="H38" s="175"/>
      <c r="I38" s="173"/>
      <c r="J38" s="173"/>
      <c r="K38" s="175"/>
      <c r="L38" s="40" t="s">
        <v>127</v>
      </c>
      <c r="M38" s="40" t="s">
        <v>194</v>
      </c>
      <c r="N38" s="40" t="s">
        <v>237</v>
      </c>
      <c r="O38" s="40" t="s">
        <v>260</v>
      </c>
      <c r="P38" s="40" t="s">
        <v>299</v>
      </c>
      <c r="Q38" s="40" t="s">
        <v>327</v>
      </c>
      <c r="R38" s="40" t="s">
        <v>339</v>
      </c>
      <c r="S38" s="40" t="s">
        <v>343</v>
      </c>
      <c r="T38" s="58" t="s">
        <v>350</v>
      </c>
      <c r="U38" s="40" t="s">
        <v>369</v>
      </c>
      <c r="V38" s="40" t="s">
        <v>396</v>
      </c>
      <c r="W38" s="61">
        <v>4</v>
      </c>
      <c r="X38" s="60" t="s">
        <v>408</v>
      </c>
      <c r="Y38" s="60" t="s">
        <v>424</v>
      </c>
      <c r="Z38" s="60" t="s">
        <v>436</v>
      </c>
    </row>
    <row r="39" spans="1:26">
      <c r="A39" s="160"/>
      <c r="B39" s="164" t="s">
        <v>17</v>
      </c>
      <c r="C39" s="164" t="s">
        <v>35</v>
      </c>
      <c r="D39" s="164" t="s">
        <v>53</v>
      </c>
      <c r="E39" s="164" t="s">
        <v>55</v>
      </c>
      <c r="F39" s="170" t="s">
        <v>65</v>
      </c>
      <c r="G39" s="175" t="s">
        <v>81</v>
      </c>
      <c r="H39" s="175" t="s">
        <v>83</v>
      </c>
      <c r="I39" s="175">
        <v>2.8</v>
      </c>
      <c r="J39" s="175" t="s">
        <v>93</v>
      </c>
      <c r="K39" s="175">
        <v>1.58</v>
      </c>
      <c r="L39" s="40" t="s">
        <v>128</v>
      </c>
      <c r="M39" s="40" t="s">
        <v>195</v>
      </c>
      <c r="N39" s="40" t="s">
        <v>235</v>
      </c>
      <c r="O39" s="40" t="s">
        <v>261</v>
      </c>
      <c r="P39" s="40"/>
      <c r="Q39" s="40" t="s">
        <v>327</v>
      </c>
      <c r="R39" s="40" t="s">
        <v>339</v>
      </c>
      <c r="S39" s="40" t="s">
        <v>343</v>
      </c>
      <c r="T39" s="58" t="s">
        <v>350</v>
      </c>
      <c r="U39" s="40" t="s">
        <v>370</v>
      </c>
      <c r="V39" s="40" t="s">
        <v>389</v>
      </c>
      <c r="W39" s="61">
        <v>4</v>
      </c>
      <c r="X39" s="60" t="s">
        <v>408</v>
      </c>
      <c r="Y39" s="60" t="s">
        <v>424</v>
      </c>
      <c r="Z39" s="60" t="s">
        <v>436</v>
      </c>
    </row>
    <row r="40" spans="1:26">
      <c r="A40" s="158"/>
      <c r="B40" s="162"/>
      <c r="C40" s="162"/>
      <c r="D40" s="162"/>
      <c r="E40" s="162"/>
      <c r="F40" s="168"/>
      <c r="G40" s="173"/>
      <c r="H40" s="173"/>
      <c r="I40" s="173"/>
      <c r="J40" s="173"/>
      <c r="K40" s="173"/>
      <c r="L40" s="39" t="s">
        <v>129</v>
      </c>
      <c r="M40" s="39" t="s">
        <v>196</v>
      </c>
      <c r="N40" s="39" t="s">
        <v>230</v>
      </c>
      <c r="O40" s="39" t="s">
        <v>262</v>
      </c>
      <c r="P40" s="39" t="s">
        <v>262</v>
      </c>
      <c r="Q40" s="39" t="s">
        <v>328</v>
      </c>
      <c r="R40" s="39" t="s">
        <v>339</v>
      </c>
      <c r="S40" s="39" t="s">
        <v>345</v>
      </c>
      <c r="T40" s="58" t="s">
        <v>350</v>
      </c>
      <c r="U40" s="39" t="s">
        <v>371</v>
      </c>
      <c r="V40" s="39" t="s">
        <v>390</v>
      </c>
      <c r="W40" s="60">
        <v>4</v>
      </c>
      <c r="X40" s="60" t="s">
        <v>408</v>
      </c>
      <c r="Y40" s="60" t="s">
        <v>424</v>
      </c>
      <c r="Z40" s="60" t="s">
        <v>436</v>
      </c>
    </row>
    <row r="41" spans="1:26">
      <c r="A41" s="158"/>
      <c r="B41" s="162"/>
      <c r="C41" s="162"/>
      <c r="D41" s="162"/>
      <c r="E41" s="162"/>
      <c r="F41" s="168"/>
      <c r="G41" s="173"/>
      <c r="H41" s="173"/>
      <c r="I41" s="173"/>
      <c r="J41" s="173"/>
      <c r="K41" s="173"/>
      <c r="L41" s="41" t="s">
        <v>130</v>
      </c>
      <c r="M41" s="39" t="s">
        <v>197</v>
      </c>
      <c r="N41" s="39" t="s">
        <v>230</v>
      </c>
      <c r="O41" s="39" t="s">
        <v>263</v>
      </c>
      <c r="P41" s="39" t="s">
        <v>242</v>
      </c>
      <c r="Q41" s="39" t="s">
        <v>328</v>
      </c>
      <c r="R41" s="39" t="s">
        <v>339</v>
      </c>
      <c r="S41" s="39" t="s">
        <v>345</v>
      </c>
      <c r="T41" s="58" t="s">
        <v>350</v>
      </c>
      <c r="U41" s="39" t="s">
        <v>372</v>
      </c>
      <c r="V41" s="39" t="s">
        <v>397</v>
      </c>
      <c r="W41" s="60">
        <v>6</v>
      </c>
      <c r="X41" s="60" t="s">
        <v>408</v>
      </c>
      <c r="Y41" s="60" t="s">
        <v>424</v>
      </c>
      <c r="Z41" s="60" t="s">
        <v>436</v>
      </c>
    </row>
    <row r="42" spans="1:26">
      <c r="A42" s="158"/>
      <c r="B42" s="10" t="s">
        <v>18</v>
      </c>
      <c r="C42" s="10" t="s">
        <v>11</v>
      </c>
      <c r="D42" s="10" t="s">
        <v>11</v>
      </c>
      <c r="E42" s="10" t="s">
        <v>11</v>
      </c>
      <c r="F42" s="21" t="s">
        <v>11</v>
      </c>
      <c r="G42" s="31"/>
      <c r="H42" s="31" t="s">
        <v>11</v>
      </c>
      <c r="I42" s="31"/>
      <c r="J42" s="31"/>
      <c r="K42" s="31"/>
      <c r="L42" s="10" t="s">
        <v>11</v>
      </c>
      <c r="M42" s="10" t="s">
        <v>11</v>
      </c>
      <c r="N42" s="10" t="s">
        <v>11</v>
      </c>
      <c r="O42" s="10"/>
      <c r="P42" s="10" t="s">
        <v>11</v>
      </c>
      <c r="Q42" s="10" t="s">
        <v>11</v>
      </c>
      <c r="R42" s="10" t="s">
        <v>11</v>
      </c>
      <c r="S42" s="10"/>
      <c r="T42" s="10" t="s">
        <v>11</v>
      </c>
      <c r="U42" s="10" t="s">
        <v>11</v>
      </c>
      <c r="V42" s="10" t="s">
        <v>11</v>
      </c>
      <c r="W42" s="10" t="s">
        <v>11</v>
      </c>
      <c r="X42" s="65" t="s">
        <v>11</v>
      </c>
      <c r="Y42" s="65"/>
      <c r="Z42" s="65"/>
    </row>
    <row r="43" spans="1:26" ht="49.05" customHeight="1">
      <c r="A43" s="158"/>
      <c r="B43" s="162" t="s">
        <v>19</v>
      </c>
      <c r="C43" s="162" t="s">
        <v>36</v>
      </c>
      <c r="D43" s="166" t="s">
        <v>53</v>
      </c>
      <c r="E43" s="166" t="s">
        <v>55</v>
      </c>
      <c r="F43" s="168" t="s">
        <v>66</v>
      </c>
      <c r="G43" s="30" t="s">
        <v>80</v>
      </c>
      <c r="H43" s="173">
        <v>64</v>
      </c>
      <c r="I43" s="30">
        <v>37</v>
      </c>
      <c r="J43" s="30">
        <v>3.63</v>
      </c>
      <c r="K43" s="173">
        <v>3.11</v>
      </c>
      <c r="L43" s="39" t="s">
        <v>131</v>
      </c>
      <c r="M43" s="39" t="s">
        <v>198</v>
      </c>
      <c r="N43" s="39" t="s">
        <v>230</v>
      </c>
      <c r="O43" s="39" t="s">
        <v>262</v>
      </c>
      <c r="P43" s="39" t="s">
        <v>300</v>
      </c>
      <c r="Q43" s="39" t="s">
        <v>323</v>
      </c>
      <c r="R43" s="39" t="s">
        <v>339</v>
      </c>
      <c r="S43" s="39" t="s">
        <v>345</v>
      </c>
      <c r="T43" s="58" t="s">
        <v>350</v>
      </c>
      <c r="U43" s="39" t="s">
        <v>373</v>
      </c>
      <c r="V43" s="39" t="s">
        <v>398</v>
      </c>
      <c r="W43" s="39">
        <v>16</v>
      </c>
      <c r="X43" s="60" t="s">
        <v>413</v>
      </c>
      <c r="Y43" s="60"/>
      <c r="Z43" s="60" t="s">
        <v>436</v>
      </c>
    </row>
    <row r="44" spans="1:26" hidden="1">
      <c r="A44" s="158"/>
      <c r="B44" s="162"/>
      <c r="C44" s="162"/>
      <c r="D44" s="166"/>
      <c r="E44" s="166"/>
      <c r="F44" s="168"/>
      <c r="G44" s="30"/>
      <c r="H44" s="173"/>
      <c r="I44" s="30"/>
      <c r="J44" s="30"/>
      <c r="K44" s="173"/>
      <c r="L44" s="42"/>
      <c r="M44" s="42"/>
      <c r="N44" s="42"/>
      <c r="O44" s="42"/>
      <c r="P44" s="42"/>
      <c r="Q44" s="42"/>
      <c r="R44" s="42"/>
      <c r="S44" s="6"/>
      <c r="T44" s="58" t="s">
        <v>350</v>
      </c>
      <c r="U44" s="42"/>
      <c r="V44" s="42"/>
      <c r="W44" s="42"/>
      <c r="X44" s="42"/>
      <c r="Y44" s="6"/>
      <c r="Z44" s="6"/>
    </row>
    <row r="45" spans="1:26" ht="40.950000000000003" customHeight="1">
      <c r="A45" s="158" t="s">
        <v>7</v>
      </c>
      <c r="B45" s="11" t="s">
        <v>16</v>
      </c>
      <c r="C45" s="11" t="s">
        <v>37</v>
      </c>
      <c r="D45" s="11" t="s">
        <v>53</v>
      </c>
      <c r="E45" s="11" t="s">
        <v>56</v>
      </c>
      <c r="F45" s="22" t="s">
        <v>67</v>
      </c>
      <c r="G45" s="30" t="s">
        <v>79</v>
      </c>
      <c r="H45" s="30">
        <v>64</v>
      </c>
      <c r="I45" s="30" t="s">
        <v>88</v>
      </c>
      <c r="J45" s="30">
        <v>3.63</v>
      </c>
      <c r="K45" s="30" t="s">
        <v>88</v>
      </c>
      <c r="L45" s="12" t="s">
        <v>132</v>
      </c>
      <c r="M45" s="12" t="s">
        <v>11</v>
      </c>
      <c r="N45" s="12" t="s">
        <v>230</v>
      </c>
      <c r="O45" s="12" t="s">
        <v>264</v>
      </c>
      <c r="P45" s="12" t="s">
        <v>242</v>
      </c>
      <c r="Q45" s="12" t="s">
        <v>328</v>
      </c>
      <c r="R45" s="12" t="s">
        <v>339</v>
      </c>
      <c r="S45" s="12" t="s">
        <v>345</v>
      </c>
      <c r="T45" s="59" t="s">
        <v>350</v>
      </c>
      <c r="U45" s="12" t="s">
        <v>11</v>
      </c>
      <c r="V45" s="12" t="s">
        <v>11</v>
      </c>
      <c r="W45" s="12" t="s">
        <v>11</v>
      </c>
      <c r="X45" s="66" t="s">
        <v>11</v>
      </c>
      <c r="Y45" s="66" t="s">
        <v>425</v>
      </c>
      <c r="Z45" s="68"/>
    </row>
    <row r="46" spans="1:26">
      <c r="A46" s="158"/>
      <c r="B46" s="162" t="s">
        <v>17</v>
      </c>
      <c r="C46" s="162" t="s">
        <v>38</v>
      </c>
      <c r="D46" s="166" t="s">
        <v>53</v>
      </c>
      <c r="E46" s="166" t="s">
        <v>55</v>
      </c>
      <c r="F46" s="168" t="s">
        <v>68</v>
      </c>
      <c r="G46" s="173" t="s">
        <v>79</v>
      </c>
      <c r="H46" s="173">
        <v>64</v>
      </c>
      <c r="I46" s="173" t="s">
        <v>89</v>
      </c>
      <c r="J46" s="173">
        <v>3.63</v>
      </c>
      <c r="K46" s="173">
        <v>3.18</v>
      </c>
      <c r="L46" s="39" t="s">
        <v>133</v>
      </c>
      <c r="M46" s="39" t="s">
        <v>199</v>
      </c>
      <c r="N46" s="39" t="s">
        <v>235</v>
      </c>
      <c r="O46" s="39" t="s">
        <v>265</v>
      </c>
      <c r="P46" s="39" t="s">
        <v>265</v>
      </c>
      <c r="Q46" s="39" t="s">
        <v>325</v>
      </c>
      <c r="R46" s="39" t="s">
        <v>339</v>
      </c>
      <c r="S46" s="39" t="s">
        <v>343</v>
      </c>
      <c r="T46" s="58" t="s">
        <v>350</v>
      </c>
      <c r="U46" s="39" t="s">
        <v>374</v>
      </c>
      <c r="V46" s="39" t="s">
        <v>389</v>
      </c>
      <c r="W46" s="39">
        <v>4</v>
      </c>
      <c r="X46" s="60" t="s">
        <v>408</v>
      </c>
      <c r="Y46" s="60" t="s">
        <v>423</v>
      </c>
      <c r="Z46" s="60" t="s">
        <v>436</v>
      </c>
    </row>
    <row r="47" spans="1:26">
      <c r="A47" s="158"/>
      <c r="B47" s="162"/>
      <c r="C47" s="162"/>
      <c r="D47" s="166"/>
      <c r="E47" s="166"/>
      <c r="F47" s="168"/>
      <c r="G47" s="173"/>
      <c r="H47" s="173"/>
      <c r="I47" s="173"/>
      <c r="J47" s="173"/>
      <c r="K47" s="173"/>
      <c r="L47" s="39" t="s">
        <v>134</v>
      </c>
      <c r="M47" s="39" t="s">
        <v>200</v>
      </c>
      <c r="N47" s="39" t="s">
        <v>229</v>
      </c>
      <c r="O47" s="39" t="s">
        <v>249</v>
      </c>
      <c r="P47" s="39" t="s">
        <v>301</v>
      </c>
      <c r="Q47" s="39" t="s">
        <v>329</v>
      </c>
      <c r="R47" s="39" t="s">
        <v>339</v>
      </c>
      <c r="S47" s="39" t="s">
        <v>344</v>
      </c>
      <c r="T47" s="58" t="s">
        <v>350</v>
      </c>
      <c r="U47" s="39" t="s">
        <v>375</v>
      </c>
      <c r="V47" s="39" t="s">
        <v>389</v>
      </c>
      <c r="W47" s="39">
        <v>4</v>
      </c>
      <c r="X47" s="60" t="s">
        <v>408</v>
      </c>
      <c r="Y47" s="60" t="s">
        <v>423</v>
      </c>
      <c r="Z47" s="60" t="s">
        <v>436</v>
      </c>
    </row>
    <row r="48" spans="1:26">
      <c r="A48" s="158"/>
      <c r="B48" s="162"/>
      <c r="C48" s="162"/>
      <c r="D48" s="166"/>
      <c r="E48" s="166"/>
      <c r="F48" s="168"/>
      <c r="G48" s="173"/>
      <c r="H48" s="173"/>
      <c r="I48" s="173"/>
      <c r="J48" s="173"/>
      <c r="K48" s="173"/>
      <c r="L48" s="39" t="s">
        <v>135</v>
      </c>
      <c r="M48" s="39" t="s">
        <v>201</v>
      </c>
      <c r="N48" s="39" t="s">
        <v>236</v>
      </c>
      <c r="O48" s="50" t="s">
        <v>259</v>
      </c>
      <c r="P48" s="50" t="s">
        <v>302</v>
      </c>
      <c r="Q48" s="39" t="s">
        <v>326</v>
      </c>
      <c r="R48" s="39" t="s">
        <v>339</v>
      </c>
      <c r="S48" s="39" t="s">
        <v>346</v>
      </c>
      <c r="T48" s="39" t="s">
        <v>11</v>
      </c>
      <c r="U48" s="39">
        <v>1011</v>
      </c>
      <c r="V48" s="39">
        <v>10.56</v>
      </c>
      <c r="W48" s="39">
        <v>4</v>
      </c>
      <c r="X48" s="60" t="s">
        <v>414</v>
      </c>
      <c r="Y48" s="60"/>
      <c r="Z48" s="60"/>
    </row>
    <row r="49" spans="1:26">
      <c r="A49" s="158"/>
      <c r="B49" s="162"/>
      <c r="C49" s="162"/>
      <c r="D49" s="166"/>
      <c r="E49" s="166"/>
      <c r="F49" s="168"/>
      <c r="G49" s="173"/>
      <c r="H49" s="173"/>
      <c r="I49" s="173"/>
      <c r="J49" s="173"/>
      <c r="K49" s="173"/>
      <c r="L49" s="39" t="s">
        <v>136</v>
      </c>
      <c r="M49" s="39" t="s">
        <v>202</v>
      </c>
      <c r="N49" s="39" t="s">
        <v>238</v>
      </c>
      <c r="O49" s="51" t="s">
        <v>266</v>
      </c>
      <c r="P49" s="51" t="s">
        <v>303</v>
      </c>
      <c r="Q49" s="39" t="s">
        <v>330</v>
      </c>
      <c r="R49" s="39" t="s">
        <v>339</v>
      </c>
      <c r="S49" s="39" t="s">
        <v>344</v>
      </c>
      <c r="T49" s="58" t="s">
        <v>350</v>
      </c>
      <c r="U49" s="39" t="s">
        <v>376</v>
      </c>
      <c r="V49" s="39" t="s">
        <v>390</v>
      </c>
      <c r="W49" s="39">
        <v>8</v>
      </c>
      <c r="X49" s="60" t="s">
        <v>408</v>
      </c>
      <c r="Y49" s="60"/>
      <c r="Z49" s="60"/>
    </row>
    <row r="50" spans="1:26">
      <c r="A50" s="158"/>
      <c r="B50" s="162" t="s">
        <v>18</v>
      </c>
      <c r="C50" s="162" t="s">
        <v>39</v>
      </c>
      <c r="D50" s="166" t="s">
        <v>53</v>
      </c>
      <c r="E50" s="166" t="s">
        <v>55</v>
      </c>
      <c r="F50" s="168" t="s">
        <v>69</v>
      </c>
      <c r="G50" s="173" t="s">
        <v>79</v>
      </c>
      <c r="H50" s="173" t="s">
        <v>84</v>
      </c>
      <c r="I50" s="173" t="s">
        <v>90</v>
      </c>
      <c r="J50" s="173" t="s">
        <v>92</v>
      </c>
      <c r="K50" s="173">
        <v>1.76</v>
      </c>
      <c r="L50" s="39" t="s">
        <v>137</v>
      </c>
      <c r="M50" s="39" t="s">
        <v>203</v>
      </c>
      <c r="N50" s="39" t="s">
        <v>229</v>
      </c>
      <c r="O50" s="39" t="s">
        <v>101</v>
      </c>
      <c r="P50" s="39" t="s">
        <v>304</v>
      </c>
      <c r="Q50" s="39" t="s">
        <v>331</v>
      </c>
      <c r="R50" s="39" t="s">
        <v>339</v>
      </c>
      <c r="S50" s="39" t="s">
        <v>344</v>
      </c>
      <c r="T50" s="58" t="s">
        <v>350</v>
      </c>
      <c r="U50" s="39" t="s">
        <v>377</v>
      </c>
      <c r="V50" s="39" t="s">
        <v>399</v>
      </c>
      <c r="W50" s="39">
        <v>8</v>
      </c>
      <c r="X50" s="60" t="s">
        <v>408</v>
      </c>
      <c r="Y50" s="60" t="s">
        <v>420</v>
      </c>
      <c r="Z50" s="60" t="s">
        <v>436</v>
      </c>
    </row>
    <row r="51" spans="1:26">
      <c r="A51" s="158"/>
      <c r="B51" s="162"/>
      <c r="C51" s="162"/>
      <c r="D51" s="166"/>
      <c r="E51" s="166"/>
      <c r="F51" s="168"/>
      <c r="G51" s="173"/>
      <c r="H51" s="173"/>
      <c r="I51" s="173"/>
      <c r="J51" s="173"/>
      <c r="K51" s="173"/>
      <c r="L51" s="39" t="s">
        <v>138</v>
      </c>
      <c r="M51" s="39" t="s">
        <v>204</v>
      </c>
      <c r="N51" s="39" t="s">
        <v>229</v>
      </c>
      <c r="O51" s="39" t="s">
        <v>267</v>
      </c>
      <c r="P51" s="39" t="s">
        <v>304</v>
      </c>
      <c r="Q51" s="39" t="s">
        <v>331</v>
      </c>
      <c r="R51" s="39" t="s">
        <v>339</v>
      </c>
      <c r="S51" s="39" t="s">
        <v>344</v>
      </c>
      <c r="T51" s="58" t="s">
        <v>350</v>
      </c>
      <c r="U51" s="39" t="s">
        <v>378</v>
      </c>
      <c r="V51" s="39" t="s">
        <v>390</v>
      </c>
      <c r="W51" s="39">
        <v>8</v>
      </c>
      <c r="X51" s="64" t="s">
        <v>415</v>
      </c>
      <c r="Y51" s="60" t="s">
        <v>420</v>
      </c>
      <c r="Z51" s="64" t="s">
        <v>436</v>
      </c>
    </row>
    <row r="52" spans="1:26">
      <c r="A52" s="158"/>
      <c r="B52" s="162"/>
      <c r="C52" s="162"/>
      <c r="D52" s="166"/>
      <c r="E52" s="166"/>
      <c r="F52" s="168"/>
      <c r="G52" s="173"/>
      <c r="H52" s="173"/>
      <c r="I52" s="173"/>
      <c r="J52" s="173"/>
      <c r="K52" s="173"/>
      <c r="L52" s="39" t="s">
        <v>139</v>
      </c>
      <c r="M52" s="39" t="s">
        <v>205</v>
      </c>
      <c r="N52" s="39" t="s">
        <v>229</v>
      </c>
      <c r="O52" s="39" t="s">
        <v>268</v>
      </c>
      <c r="P52" s="39" t="s">
        <v>304</v>
      </c>
      <c r="Q52" s="39" t="s">
        <v>331</v>
      </c>
      <c r="R52" s="39" t="s">
        <v>339</v>
      </c>
      <c r="S52" s="39" t="s">
        <v>344</v>
      </c>
      <c r="T52" s="58" t="s">
        <v>350</v>
      </c>
      <c r="U52" s="39" t="s">
        <v>379</v>
      </c>
      <c r="V52" s="39" t="s">
        <v>399</v>
      </c>
      <c r="W52" s="39">
        <v>8</v>
      </c>
      <c r="X52" s="60" t="s">
        <v>408</v>
      </c>
      <c r="Y52" s="60" t="s">
        <v>420</v>
      </c>
      <c r="Z52" s="60" t="s">
        <v>436</v>
      </c>
    </row>
    <row r="53" spans="1:26" ht="31.05" customHeight="1">
      <c r="A53" s="158"/>
      <c r="B53" s="11" t="s">
        <v>19</v>
      </c>
      <c r="C53" s="11" t="s">
        <v>40</v>
      </c>
      <c r="D53" s="11" t="s">
        <v>53</v>
      </c>
      <c r="E53" s="17" t="s">
        <v>57</v>
      </c>
      <c r="F53" s="23" t="s">
        <v>70</v>
      </c>
      <c r="G53" s="30" t="s">
        <v>79</v>
      </c>
      <c r="H53" s="30" t="s">
        <v>84</v>
      </c>
      <c r="I53" s="30" t="s">
        <v>88</v>
      </c>
      <c r="J53" s="30">
        <v>3.63</v>
      </c>
      <c r="K53" s="30" t="s">
        <v>88</v>
      </c>
      <c r="L53" s="12" t="s">
        <v>140</v>
      </c>
      <c r="M53" s="12" t="s">
        <v>40</v>
      </c>
      <c r="N53" s="12" t="s">
        <v>229</v>
      </c>
      <c r="O53" s="12" t="s">
        <v>249</v>
      </c>
      <c r="P53" s="12" t="s">
        <v>304</v>
      </c>
      <c r="Q53" s="12" t="s">
        <v>331</v>
      </c>
      <c r="R53" s="12" t="s">
        <v>339</v>
      </c>
      <c r="S53" s="12" t="s">
        <v>344</v>
      </c>
      <c r="T53" s="59" t="s">
        <v>350</v>
      </c>
      <c r="U53" s="12" t="s">
        <v>11</v>
      </c>
      <c r="V53" s="12" t="s">
        <v>11</v>
      </c>
      <c r="W53" s="12" t="s">
        <v>11</v>
      </c>
      <c r="X53" s="66" t="s">
        <v>11</v>
      </c>
      <c r="Y53" s="66" t="s">
        <v>421</v>
      </c>
      <c r="Z53" s="68"/>
    </row>
    <row r="54" spans="1:26">
      <c r="A54" s="158" t="s">
        <v>8</v>
      </c>
      <c r="B54" s="165" t="s">
        <v>16</v>
      </c>
      <c r="C54" s="165" t="s">
        <v>41</v>
      </c>
      <c r="D54" s="165" t="s">
        <v>53</v>
      </c>
      <c r="E54" s="166" t="s">
        <v>58</v>
      </c>
      <c r="F54" s="171" t="s">
        <v>71</v>
      </c>
      <c r="G54" s="173" t="s">
        <v>79</v>
      </c>
      <c r="H54" s="173">
        <v>128</v>
      </c>
      <c r="I54" s="173">
        <v>41</v>
      </c>
      <c r="J54" s="173">
        <v>3.63</v>
      </c>
      <c r="K54" s="173">
        <v>2.54</v>
      </c>
      <c r="L54" s="39" t="s">
        <v>141</v>
      </c>
      <c r="M54" s="39" t="s">
        <v>206</v>
      </c>
      <c r="N54" s="39" t="s">
        <v>237</v>
      </c>
      <c r="O54" s="49" t="s">
        <v>237</v>
      </c>
      <c r="P54" s="49" t="s">
        <v>305</v>
      </c>
      <c r="Q54" s="39" t="s">
        <v>332</v>
      </c>
      <c r="R54" s="39" t="s">
        <v>339</v>
      </c>
      <c r="S54" s="39" t="s">
        <v>346</v>
      </c>
      <c r="T54" s="58" t="s">
        <v>350</v>
      </c>
      <c r="U54" s="39">
        <v>104</v>
      </c>
      <c r="V54" s="39">
        <v>4</v>
      </c>
      <c r="W54" s="39">
        <v>8</v>
      </c>
      <c r="X54" s="60" t="s">
        <v>408</v>
      </c>
      <c r="Y54" s="60" t="s">
        <v>426</v>
      </c>
      <c r="Z54" s="60" t="s">
        <v>436</v>
      </c>
    </row>
    <row r="55" spans="1:26">
      <c r="A55" s="158"/>
      <c r="B55" s="165"/>
      <c r="C55" s="165"/>
      <c r="D55" s="165"/>
      <c r="E55" s="166"/>
      <c r="F55" s="171"/>
      <c r="G55" s="173"/>
      <c r="H55" s="173"/>
      <c r="I55" s="173"/>
      <c r="J55" s="173"/>
      <c r="K55" s="173"/>
      <c r="L55" s="39" t="s">
        <v>142</v>
      </c>
      <c r="M55" s="39" t="s">
        <v>207</v>
      </c>
      <c r="N55" s="39" t="s">
        <v>239</v>
      </c>
      <c r="O55" s="51" t="s">
        <v>269</v>
      </c>
      <c r="P55" s="51" t="s">
        <v>306</v>
      </c>
      <c r="Q55" s="51" t="s">
        <v>333</v>
      </c>
      <c r="R55" s="51" t="s">
        <v>339</v>
      </c>
      <c r="S55" s="39" t="s">
        <v>346</v>
      </c>
      <c r="T55" s="58" t="s">
        <v>350</v>
      </c>
      <c r="U55" s="39">
        <v>500</v>
      </c>
      <c r="V55" s="39">
        <v>64</v>
      </c>
      <c r="W55" s="39">
        <v>8</v>
      </c>
      <c r="X55" s="60" t="s">
        <v>408</v>
      </c>
      <c r="Y55" s="60"/>
      <c r="Z55" s="60" t="s">
        <v>436</v>
      </c>
    </row>
    <row r="56" spans="1:26">
      <c r="A56" s="158"/>
      <c r="B56" s="165"/>
      <c r="C56" s="165"/>
      <c r="D56" s="165"/>
      <c r="E56" s="166"/>
      <c r="F56" s="171"/>
      <c r="G56" s="173"/>
      <c r="H56" s="173"/>
      <c r="I56" s="173"/>
      <c r="J56" s="173"/>
      <c r="K56" s="173"/>
      <c r="L56" s="39" t="s">
        <v>143</v>
      </c>
      <c r="M56" s="39" t="s">
        <v>208</v>
      </c>
      <c r="N56" s="46" t="s">
        <v>239</v>
      </c>
      <c r="O56" s="52" t="s">
        <v>101</v>
      </c>
      <c r="P56" s="51" t="s">
        <v>306</v>
      </c>
      <c r="Q56" s="57" t="s">
        <v>333</v>
      </c>
      <c r="R56" s="57" t="s">
        <v>339</v>
      </c>
      <c r="S56" s="39" t="s">
        <v>346</v>
      </c>
      <c r="T56" s="58" t="s">
        <v>350</v>
      </c>
      <c r="U56" s="39">
        <v>500</v>
      </c>
      <c r="V56" s="39">
        <v>16</v>
      </c>
      <c r="W56" s="39">
        <v>8</v>
      </c>
      <c r="X56" s="60" t="s">
        <v>408</v>
      </c>
      <c r="Y56" s="60"/>
      <c r="Z56" s="60" t="s">
        <v>436</v>
      </c>
    </row>
    <row r="57" spans="1:26">
      <c r="A57" s="158"/>
      <c r="B57" s="165"/>
      <c r="C57" s="165"/>
      <c r="D57" s="165"/>
      <c r="E57" s="166"/>
      <c r="F57" s="171"/>
      <c r="G57" s="173"/>
      <c r="H57" s="173"/>
      <c r="I57" s="173"/>
      <c r="J57" s="173"/>
      <c r="K57" s="173"/>
      <c r="L57" s="39" t="s">
        <v>144</v>
      </c>
      <c r="M57" s="39" t="s">
        <v>209</v>
      </c>
      <c r="N57" s="46" t="s">
        <v>239</v>
      </c>
      <c r="O57" s="53" t="s">
        <v>96</v>
      </c>
      <c r="P57" s="51" t="s">
        <v>306</v>
      </c>
      <c r="Q57" s="57" t="s">
        <v>333</v>
      </c>
      <c r="R57" s="57" t="s">
        <v>339</v>
      </c>
      <c r="S57" s="39" t="s">
        <v>346</v>
      </c>
      <c r="T57" s="58" t="s">
        <v>350</v>
      </c>
      <c r="U57" s="39">
        <v>200</v>
      </c>
      <c r="V57" s="39">
        <v>8</v>
      </c>
      <c r="W57" s="39">
        <v>4</v>
      </c>
      <c r="X57" s="60" t="s">
        <v>408</v>
      </c>
      <c r="Y57" s="60"/>
      <c r="Z57" s="60" t="s">
        <v>436</v>
      </c>
    </row>
    <row r="58" spans="1:26">
      <c r="A58" s="158"/>
      <c r="B58" s="165" t="s">
        <v>17</v>
      </c>
      <c r="C58" s="165" t="s">
        <v>42</v>
      </c>
      <c r="D58" s="165" t="s">
        <v>53</v>
      </c>
      <c r="E58" s="165" t="s">
        <v>58</v>
      </c>
      <c r="F58" s="171" t="s">
        <v>72</v>
      </c>
      <c r="G58" s="173" t="s">
        <v>79</v>
      </c>
      <c r="H58" s="173">
        <v>128</v>
      </c>
      <c r="I58" s="173">
        <v>41</v>
      </c>
      <c r="J58" s="173">
        <v>3.63</v>
      </c>
      <c r="K58" s="173">
        <v>1.86</v>
      </c>
      <c r="L58" s="39" t="s">
        <v>145</v>
      </c>
      <c r="M58" s="39" t="s">
        <v>210</v>
      </c>
      <c r="N58" s="39" t="s">
        <v>237</v>
      </c>
      <c r="O58" s="39" t="s">
        <v>237</v>
      </c>
      <c r="P58" s="39" t="s">
        <v>307</v>
      </c>
      <c r="Q58" s="39" t="s">
        <v>332</v>
      </c>
      <c r="R58" s="39" t="s">
        <v>339</v>
      </c>
      <c r="S58" s="39" t="s">
        <v>346</v>
      </c>
      <c r="T58" s="58" t="s">
        <v>350</v>
      </c>
      <c r="U58" s="39" t="s">
        <v>380</v>
      </c>
      <c r="V58" s="39">
        <v>8</v>
      </c>
      <c r="W58" s="39">
        <v>2</v>
      </c>
      <c r="X58" s="60" t="s">
        <v>408</v>
      </c>
      <c r="Y58" s="60" t="s">
        <v>427</v>
      </c>
      <c r="Z58" s="60" t="s">
        <v>436</v>
      </c>
    </row>
    <row r="59" spans="1:26">
      <c r="A59" s="158"/>
      <c r="B59" s="165"/>
      <c r="C59" s="165"/>
      <c r="D59" s="165"/>
      <c r="E59" s="165"/>
      <c r="F59" s="171"/>
      <c r="G59" s="173"/>
      <c r="H59" s="173"/>
      <c r="I59" s="173"/>
      <c r="J59" s="173"/>
      <c r="K59" s="173"/>
      <c r="L59" s="39" t="s">
        <v>146</v>
      </c>
      <c r="M59" s="39" t="s">
        <v>211</v>
      </c>
      <c r="N59" s="39" t="s">
        <v>236</v>
      </c>
      <c r="O59" s="39" t="s">
        <v>259</v>
      </c>
      <c r="P59" s="51" t="s">
        <v>306</v>
      </c>
      <c r="Q59" s="39" t="s">
        <v>332</v>
      </c>
      <c r="R59" s="39" t="s">
        <v>339</v>
      </c>
      <c r="S59" s="39" t="s">
        <v>346</v>
      </c>
      <c r="T59" s="58" t="s">
        <v>350</v>
      </c>
      <c r="U59" s="39" t="s">
        <v>381</v>
      </c>
      <c r="V59" s="39">
        <v>64</v>
      </c>
      <c r="W59" s="39">
        <v>8</v>
      </c>
      <c r="X59" s="60" t="s">
        <v>408</v>
      </c>
      <c r="Y59" s="60" t="s">
        <v>427</v>
      </c>
      <c r="Z59" s="60" t="s">
        <v>436</v>
      </c>
    </row>
    <row r="60" spans="1:26">
      <c r="A60" s="158"/>
      <c r="B60" s="165"/>
      <c r="C60" s="165"/>
      <c r="D60" s="165"/>
      <c r="E60" s="165"/>
      <c r="F60" s="171"/>
      <c r="G60" s="173"/>
      <c r="H60" s="173"/>
      <c r="I60" s="173"/>
      <c r="J60" s="173"/>
      <c r="K60" s="173"/>
      <c r="L60" s="39"/>
      <c r="M60" s="39"/>
      <c r="N60" s="39"/>
      <c r="O60" s="39"/>
      <c r="P60" s="51"/>
      <c r="Q60" s="39"/>
      <c r="R60" s="39"/>
      <c r="S60" s="39"/>
      <c r="T60" s="58"/>
      <c r="U60" s="39"/>
      <c r="V60" s="39"/>
      <c r="W60" s="39"/>
      <c r="X60" s="60"/>
      <c r="Y60" s="60"/>
      <c r="Z60" s="60"/>
    </row>
    <row r="61" spans="1:26">
      <c r="A61" s="158"/>
      <c r="B61" s="165"/>
      <c r="C61" s="165"/>
      <c r="D61" s="165"/>
      <c r="E61" s="165"/>
      <c r="F61" s="171"/>
      <c r="G61" s="173"/>
      <c r="H61" s="173"/>
      <c r="I61" s="173"/>
      <c r="J61" s="173"/>
      <c r="K61" s="173"/>
      <c r="L61" s="39" t="s">
        <v>147</v>
      </c>
      <c r="M61" s="39" t="s">
        <v>212</v>
      </c>
      <c r="N61" s="39" t="s">
        <v>239</v>
      </c>
      <c r="O61" s="39" t="s">
        <v>101</v>
      </c>
      <c r="P61" s="51" t="s">
        <v>306</v>
      </c>
      <c r="Q61" s="39" t="s">
        <v>332</v>
      </c>
      <c r="R61" s="39" t="s">
        <v>339</v>
      </c>
      <c r="S61" s="39" t="s">
        <v>346</v>
      </c>
      <c r="T61" s="58" t="s">
        <v>350</v>
      </c>
      <c r="U61" s="39" t="s">
        <v>382</v>
      </c>
      <c r="V61" s="39">
        <v>16</v>
      </c>
      <c r="W61" s="39">
        <v>8</v>
      </c>
      <c r="X61" s="60" t="s">
        <v>408</v>
      </c>
      <c r="Y61" s="60" t="s">
        <v>427</v>
      </c>
      <c r="Z61" s="60" t="s">
        <v>436</v>
      </c>
    </row>
    <row r="62" spans="1:26">
      <c r="A62" s="158"/>
      <c r="B62" s="165"/>
      <c r="C62" s="165"/>
      <c r="D62" s="11"/>
      <c r="E62" s="11"/>
      <c r="F62" s="23"/>
      <c r="G62" s="173"/>
      <c r="H62" s="173"/>
      <c r="I62" s="173"/>
      <c r="J62" s="173"/>
      <c r="K62" s="173"/>
      <c r="L62" s="39" t="s">
        <v>148</v>
      </c>
      <c r="M62" s="39" t="s">
        <v>213</v>
      </c>
      <c r="N62" s="39" t="s">
        <v>240</v>
      </c>
      <c r="O62" s="39" t="s">
        <v>270</v>
      </c>
      <c r="P62" s="39" t="s">
        <v>308</v>
      </c>
      <c r="Q62" s="39" t="s">
        <v>334</v>
      </c>
      <c r="R62" s="39" t="s">
        <v>339</v>
      </c>
      <c r="S62" s="39" t="s">
        <v>346</v>
      </c>
      <c r="T62" s="58">
        <v>20200701</v>
      </c>
      <c r="U62" s="39">
        <v>200</v>
      </c>
      <c r="V62" s="39">
        <v>8</v>
      </c>
      <c r="W62" s="39">
        <v>4</v>
      </c>
      <c r="X62" s="60" t="s">
        <v>416</v>
      </c>
      <c r="Y62" s="60" t="s">
        <v>428</v>
      </c>
      <c r="Z62" s="60" t="s">
        <v>436</v>
      </c>
    </row>
    <row r="63" spans="1:26">
      <c r="A63" s="158"/>
      <c r="B63" s="165"/>
      <c r="C63" s="165"/>
      <c r="D63" s="11"/>
      <c r="E63" s="11"/>
      <c r="F63" s="23"/>
      <c r="G63" s="173"/>
      <c r="H63" s="173"/>
      <c r="I63" s="173"/>
      <c r="J63" s="173"/>
      <c r="K63" s="173"/>
      <c r="L63" s="39" t="s">
        <v>149</v>
      </c>
      <c r="M63" s="39" t="s">
        <v>214</v>
      </c>
      <c r="N63" s="39" t="s">
        <v>241</v>
      </c>
      <c r="O63" s="54" t="s">
        <v>271</v>
      </c>
      <c r="P63" s="43" t="s">
        <v>309</v>
      </c>
      <c r="Q63" s="39" t="s">
        <v>322</v>
      </c>
      <c r="R63" s="39" t="s">
        <v>339</v>
      </c>
      <c r="S63" s="39" t="s">
        <v>346</v>
      </c>
      <c r="T63" s="58" t="s">
        <v>350</v>
      </c>
      <c r="U63" s="39" t="s">
        <v>381</v>
      </c>
      <c r="V63" s="39" t="s">
        <v>400</v>
      </c>
      <c r="W63" s="39">
        <v>8</v>
      </c>
      <c r="X63" s="60" t="s">
        <v>417</v>
      </c>
      <c r="Y63" s="60" t="s">
        <v>429</v>
      </c>
      <c r="Z63" s="60" t="s">
        <v>436</v>
      </c>
    </row>
    <row r="64" spans="1:26">
      <c r="A64" s="158"/>
      <c r="B64" s="11"/>
      <c r="C64" s="11"/>
      <c r="D64" s="11"/>
      <c r="E64" s="11"/>
      <c r="F64" s="23"/>
      <c r="G64" s="30"/>
      <c r="H64" s="30"/>
      <c r="I64" s="30"/>
      <c r="J64" s="30"/>
      <c r="K64" s="30"/>
      <c r="L64" s="39" t="s">
        <v>150</v>
      </c>
      <c r="M64" s="39" t="s">
        <v>215</v>
      </c>
      <c r="N64" s="39" t="s">
        <v>242</v>
      </c>
      <c r="O64" s="54" t="s">
        <v>272</v>
      </c>
      <c r="P64" s="49" t="s">
        <v>272</v>
      </c>
      <c r="Q64" s="39" t="s">
        <v>328</v>
      </c>
      <c r="R64" s="39"/>
      <c r="S64" s="39"/>
      <c r="T64" s="58"/>
      <c r="U64" s="39"/>
      <c r="V64" s="39"/>
      <c r="W64" s="39"/>
      <c r="X64" s="60"/>
      <c r="Y64" s="60" t="s">
        <v>428</v>
      </c>
      <c r="Z64" s="60" t="s">
        <v>436</v>
      </c>
    </row>
    <row r="65" spans="1:26">
      <c r="A65" s="161"/>
      <c r="B65" s="12" t="s">
        <v>18</v>
      </c>
      <c r="C65" s="12" t="s">
        <v>33</v>
      </c>
      <c r="D65" s="12" t="s">
        <v>11</v>
      </c>
      <c r="E65" s="12" t="s">
        <v>11</v>
      </c>
      <c r="F65" s="24" t="s">
        <v>11</v>
      </c>
      <c r="G65" s="33"/>
      <c r="H65" s="33" t="s">
        <v>11</v>
      </c>
      <c r="I65" s="33"/>
      <c r="J65" s="33"/>
      <c r="K65" s="33"/>
      <c r="L65" s="12" t="s">
        <v>11</v>
      </c>
      <c r="M65" s="12" t="s">
        <v>11</v>
      </c>
      <c r="N65" s="12" t="s">
        <v>11</v>
      </c>
      <c r="O65" s="12"/>
      <c r="P65" s="12" t="s">
        <v>11</v>
      </c>
      <c r="Q65" s="12"/>
      <c r="R65" s="12" t="s">
        <v>11</v>
      </c>
      <c r="S65" s="12"/>
      <c r="T65" s="12" t="s">
        <v>11</v>
      </c>
      <c r="U65" s="12" t="s">
        <v>11</v>
      </c>
      <c r="V65" s="12" t="s">
        <v>11</v>
      </c>
      <c r="W65" s="12" t="s">
        <v>11</v>
      </c>
      <c r="X65" s="66" t="s">
        <v>11</v>
      </c>
      <c r="Y65" s="66"/>
      <c r="Z65" s="66"/>
    </row>
    <row r="66" spans="1:26">
      <c r="A66" s="158"/>
      <c r="B66" s="165" t="s">
        <v>19</v>
      </c>
      <c r="C66" s="165" t="s">
        <v>43</v>
      </c>
      <c r="D66" s="165" t="s">
        <v>53</v>
      </c>
      <c r="E66" s="165" t="s">
        <v>58</v>
      </c>
      <c r="F66" s="171" t="s">
        <v>73</v>
      </c>
      <c r="G66" s="173" t="s">
        <v>79</v>
      </c>
      <c r="H66" s="173">
        <v>128</v>
      </c>
      <c r="I66" s="173">
        <v>36</v>
      </c>
      <c r="J66" s="173">
        <v>3.63</v>
      </c>
      <c r="K66" s="173">
        <v>950</v>
      </c>
      <c r="L66" s="39" t="s">
        <v>151</v>
      </c>
      <c r="M66" s="39" t="s">
        <v>216</v>
      </c>
      <c r="N66" s="39" t="s">
        <v>239</v>
      </c>
      <c r="O66" s="49" t="s">
        <v>96</v>
      </c>
      <c r="P66" s="49" t="s">
        <v>306</v>
      </c>
      <c r="Q66" s="39" t="s">
        <v>332</v>
      </c>
      <c r="R66" s="39" t="s">
        <v>339</v>
      </c>
      <c r="S66" s="39" t="s">
        <v>346</v>
      </c>
      <c r="T66" s="58" t="s">
        <v>350</v>
      </c>
      <c r="U66" s="39">
        <v>500</v>
      </c>
      <c r="V66" s="39">
        <v>32</v>
      </c>
      <c r="W66" s="39">
        <v>8</v>
      </c>
      <c r="X66" s="60" t="s">
        <v>408</v>
      </c>
      <c r="Y66" s="60" t="s">
        <v>427</v>
      </c>
      <c r="Z66" s="60" t="s">
        <v>436</v>
      </c>
    </row>
    <row r="67" spans="1:26">
      <c r="A67" s="158"/>
      <c r="B67" s="165"/>
      <c r="C67" s="165"/>
      <c r="D67" s="165"/>
      <c r="E67" s="165"/>
      <c r="F67" s="171"/>
      <c r="G67" s="173"/>
      <c r="H67" s="173"/>
      <c r="I67" s="173"/>
      <c r="J67" s="173"/>
      <c r="K67" s="173"/>
      <c r="L67" s="43" t="s">
        <v>152</v>
      </c>
      <c r="M67" s="39" t="s">
        <v>217</v>
      </c>
      <c r="N67" s="46" t="s">
        <v>236</v>
      </c>
      <c r="O67" s="53" t="s">
        <v>262</v>
      </c>
      <c r="P67" s="49" t="s">
        <v>306</v>
      </c>
      <c r="Q67" s="39" t="s">
        <v>332</v>
      </c>
      <c r="R67" s="39" t="s">
        <v>339</v>
      </c>
      <c r="S67" s="39" t="s">
        <v>346</v>
      </c>
      <c r="T67" s="58" t="s">
        <v>350</v>
      </c>
      <c r="U67" s="39">
        <v>500</v>
      </c>
      <c r="V67" s="39">
        <v>16</v>
      </c>
      <c r="W67" s="39">
        <v>8</v>
      </c>
      <c r="X67" s="60" t="s">
        <v>408</v>
      </c>
      <c r="Y67" s="60" t="s">
        <v>430</v>
      </c>
      <c r="Z67" s="60" t="s">
        <v>436</v>
      </c>
    </row>
    <row r="68" spans="1:26">
      <c r="A68" s="158"/>
      <c r="B68" s="165"/>
      <c r="C68" s="165"/>
      <c r="D68" s="165"/>
      <c r="E68" s="165"/>
      <c r="F68" s="171"/>
      <c r="G68" s="173"/>
      <c r="H68" s="173"/>
      <c r="I68" s="173"/>
      <c r="J68" s="173"/>
      <c r="K68" s="173"/>
      <c r="L68" s="39" t="s">
        <v>153</v>
      </c>
      <c r="M68" s="39" t="s">
        <v>218</v>
      </c>
      <c r="N68" s="46" t="s">
        <v>236</v>
      </c>
      <c r="O68" s="53" t="s">
        <v>273</v>
      </c>
      <c r="P68" s="49" t="s">
        <v>306</v>
      </c>
      <c r="Q68" s="39" t="s">
        <v>332</v>
      </c>
      <c r="R68" s="39" t="s">
        <v>339</v>
      </c>
      <c r="S68" s="39" t="s">
        <v>346</v>
      </c>
      <c r="T68" s="58" t="s">
        <v>350</v>
      </c>
      <c r="U68" s="39">
        <v>200</v>
      </c>
      <c r="V68" s="39">
        <v>16</v>
      </c>
      <c r="W68" s="39">
        <v>8</v>
      </c>
      <c r="X68" s="60" t="s">
        <v>408</v>
      </c>
      <c r="Y68" s="60" t="s">
        <v>431</v>
      </c>
      <c r="Z68" s="60" t="s">
        <v>436</v>
      </c>
    </row>
    <row r="69" spans="1:26">
      <c r="A69" s="158"/>
      <c r="B69" s="165"/>
      <c r="C69" s="165"/>
      <c r="D69" s="165"/>
      <c r="E69" s="165"/>
      <c r="F69" s="171"/>
      <c r="G69" s="173"/>
      <c r="H69" s="173"/>
      <c r="I69" s="173"/>
      <c r="J69" s="173"/>
      <c r="K69" s="173"/>
      <c r="L69" s="39" t="s">
        <v>154</v>
      </c>
      <c r="M69" s="39" t="s">
        <v>219</v>
      </c>
      <c r="N69" s="39" t="s">
        <v>239</v>
      </c>
      <c r="O69" s="39" t="s">
        <v>269</v>
      </c>
      <c r="P69" s="49" t="s">
        <v>306</v>
      </c>
      <c r="Q69" s="39" t="s">
        <v>333</v>
      </c>
      <c r="R69" s="39" t="s">
        <v>339</v>
      </c>
      <c r="S69" s="39" t="s">
        <v>346</v>
      </c>
      <c r="T69" s="58" t="s">
        <v>350</v>
      </c>
      <c r="U69" s="39">
        <v>500</v>
      </c>
      <c r="V69" s="39">
        <v>64</v>
      </c>
      <c r="W69" s="39">
        <v>8</v>
      </c>
      <c r="X69" s="60" t="s">
        <v>408</v>
      </c>
      <c r="Y69" s="60" t="s">
        <v>432</v>
      </c>
      <c r="Z69" s="60" t="s">
        <v>436</v>
      </c>
    </row>
    <row r="70" spans="1:26">
      <c r="A70" s="3"/>
      <c r="B70" s="11"/>
      <c r="C70" s="11"/>
      <c r="D70" s="11"/>
      <c r="E70" s="11"/>
      <c r="F70" s="23"/>
      <c r="G70" s="30"/>
      <c r="H70" s="30"/>
      <c r="I70" s="30"/>
      <c r="J70" s="30"/>
      <c r="K70" s="30"/>
      <c r="L70" s="39" t="s">
        <v>155</v>
      </c>
      <c r="M70" s="39" t="s">
        <v>220</v>
      </c>
      <c r="N70" s="39" t="s">
        <v>243</v>
      </c>
      <c r="O70" s="39" t="s">
        <v>274</v>
      </c>
      <c r="P70" s="49" t="s">
        <v>310</v>
      </c>
      <c r="Q70" s="39" t="s">
        <v>318</v>
      </c>
      <c r="R70" s="39" t="s">
        <v>339</v>
      </c>
      <c r="S70" s="39" t="s">
        <v>344</v>
      </c>
      <c r="T70" s="58" t="s">
        <v>350</v>
      </c>
      <c r="U70" s="39">
        <v>40</v>
      </c>
      <c r="V70" s="39">
        <v>16</v>
      </c>
      <c r="W70" s="39">
        <v>4</v>
      </c>
      <c r="X70" s="60" t="s">
        <v>408</v>
      </c>
      <c r="Y70" s="60"/>
      <c r="Z70" s="60" t="s">
        <v>436</v>
      </c>
    </row>
    <row r="71" spans="1:26">
      <c r="A71" s="158" t="s">
        <v>9</v>
      </c>
      <c r="B71" s="162" t="s">
        <v>16</v>
      </c>
      <c r="C71" s="162" t="s">
        <v>44</v>
      </c>
      <c r="D71" s="165" t="s">
        <v>53</v>
      </c>
      <c r="E71" s="165" t="s">
        <v>55</v>
      </c>
      <c r="F71" s="168" t="s">
        <v>74</v>
      </c>
      <c r="G71" s="173" t="s">
        <v>79</v>
      </c>
      <c r="H71" s="173">
        <v>128</v>
      </c>
      <c r="I71" s="173">
        <v>15</v>
      </c>
      <c r="J71" s="173">
        <v>3.63</v>
      </c>
      <c r="K71" s="173">
        <v>1.5</v>
      </c>
      <c r="L71" s="39" t="s">
        <v>156</v>
      </c>
      <c r="M71" s="39" t="s">
        <v>156</v>
      </c>
      <c r="N71" s="39" t="s">
        <v>230</v>
      </c>
      <c r="O71" s="39" t="s">
        <v>275</v>
      </c>
      <c r="P71" s="39" t="s">
        <v>311</v>
      </c>
      <c r="Q71" s="39" t="s">
        <v>328</v>
      </c>
      <c r="R71" s="39" t="s">
        <v>339</v>
      </c>
      <c r="S71" s="39" t="s">
        <v>345</v>
      </c>
      <c r="T71" s="58" t="s">
        <v>350</v>
      </c>
      <c r="U71" s="39" t="s">
        <v>379</v>
      </c>
      <c r="V71" s="39" t="s">
        <v>401</v>
      </c>
      <c r="W71" s="39">
        <v>8</v>
      </c>
      <c r="X71" s="60" t="s">
        <v>408</v>
      </c>
      <c r="Y71" s="60" t="s">
        <v>421</v>
      </c>
      <c r="Z71" s="60" t="s">
        <v>437</v>
      </c>
    </row>
    <row r="72" spans="1:26" ht="27" customHeight="1">
      <c r="A72" s="158"/>
      <c r="B72" s="162"/>
      <c r="C72" s="162"/>
      <c r="D72" s="165"/>
      <c r="E72" s="165"/>
      <c r="F72" s="168"/>
      <c r="G72" s="173"/>
      <c r="H72" s="173"/>
      <c r="I72" s="173"/>
      <c r="J72" s="173"/>
      <c r="K72" s="173"/>
      <c r="L72" s="39" t="s">
        <v>157</v>
      </c>
      <c r="M72" s="39" t="s">
        <v>221</v>
      </c>
      <c r="N72" s="39" t="s">
        <v>230</v>
      </c>
      <c r="O72" s="39" t="s">
        <v>276</v>
      </c>
      <c r="P72" s="39" t="s">
        <v>312</v>
      </c>
      <c r="Q72" s="39" t="s">
        <v>328</v>
      </c>
      <c r="R72" s="39" t="s">
        <v>339</v>
      </c>
      <c r="S72" s="39" t="s">
        <v>345</v>
      </c>
      <c r="T72" s="58" t="s">
        <v>350</v>
      </c>
      <c r="U72" s="39" t="s">
        <v>383</v>
      </c>
      <c r="V72" s="39" t="s">
        <v>402</v>
      </c>
      <c r="W72" s="39">
        <v>16</v>
      </c>
      <c r="X72" s="60" t="s">
        <v>408</v>
      </c>
      <c r="Y72" s="60" t="s">
        <v>421</v>
      </c>
      <c r="Z72" s="60" t="s">
        <v>437</v>
      </c>
    </row>
    <row r="73" spans="1:26">
      <c r="A73" s="158"/>
      <c r="B73" s="166" t="s">
        <v>17</v>
      </c>
      <c r="C73" s="166" t="s">
        <v>45</v>
      </c>
      <c r="D73" s="166" t="s">
        <v>53</v>
      </c>
      <c r="E73" s="166" t="s">
        <v>55</v>
      </c>
      <c r="F73" s="168" t="s">
        <v>75</v>
      </c>
      <c r="G73" s="173" t="s">
        <v>79</v>
      </c>
      <c r="H73" s="173">
        <v>128</v>
      </c>
      <c r="I73" s="173">
        <v>52</v>
      </c>
      <c r="J73" s="173">
        <v>3.63</v>
      </c>
      <c r="K73" s="173">
        <v>1.06</v>
      </c>
      <c r="L73" s="39" t="s">
        <v>158</v>
      </c>
      <c r="M73" s="39" t="s">
        <v>222</v>
      </c>
      <c r="N73" s="39" t="s">
        <v>230</v>
      </c>
      <c r="O73" s="39" t="s">
        <v>277</v>
      </c>
      <c r="P73" s="39" t="s">
        <v>313</v>
      </c>
      <c r="Q73" s="39" t="s">
        <v>328</v>
      </c>
      <c r="R73" s="39" t="s">
        <v>339</v>
      </c>
      <c r="S73" s="39" t="s">
        <v>345</v>
      </c>
      <c r="T73" s="58" t="s">
        <v>350</v>
      </c>
      <c r="U73" s="39" t="s">
        <v>384</v>
      </c>
      <c r="V73" s="39" t="s">
        <v>83</v>
      </c>
      <c r="W73" s="39" t="s">
        <v>395</v>
      </c>
      <c r="X73" s="60" t="s">
        <v>408</v>
      </c>
      <c r="Y73" s="60" t="s">
        <v>421</v>
      </c>
      <c r="Z73" s="60" t="s">
        <v>437</v>
      </c>
    </row>
    <row r="74" spans="1:26">
      <c r="A74" s="158"/>
      <c r="B74" s="166"/>
      <c r="C74" s="166"/>
      <c r="D74" s="166"/>
      <c r="E74" s="166"/>
      <c r="F74" s="168"/>
      <c r="G74" s="173"/>
      <c r="H74" s="173"/>
      <c r="I74" s="173"/>
      <c r="J74" s="173"/>
      <c r="K74" s="173"/>
      <c r="L74" s="39" t="s">
        <v>159</v>
      </c>
      <c r="M74" s="39" t="s">
        <v>223</v>
      </c>
      <c r="N74" s="39" t="s">
        <v>230</v>
      </c>
      <c r="O74" s="39" t="s">
        <v>268</v>
      </c>
      <c r="P74" s="39" t="s">
        <v>268</v>
      </c>
      <c r="Q74" s="39" t="s">
        <v>328</v>
      </c>
      <c r="R74" s="39" t="s">
        <v>339</v>
      </c>
      <c r="S74" s="39" t="s">
        <v>345</v>
      </c>
      <c r="T74" s="58" t="s">
        <v>350</v>
      </c>
      <c r="U74" s="39" t="s">
        <v>385</v>
      </c>
      <c r="V74" s="39" t="s">
        <v>83</v>
      </c>
      <c r="W74" s="39">
        <v>16</v>
      </c>
      <c r="X74" s="60" t="s">
        <v>408</v>
      </c>
      <c r="Y74" s="60" t="s">
        <v>433</v>
      </c>
      <c r="Z74" s="60" t="s">
        <v>437</v>
      </c>
    </row>
    <row r="75" spans="1:26">
      <c r="A75" s="158"/>
      <c r="B75" s="166"/>
      <c r="C75" s="166"/>
      <c r="D75" s="166"/>
      <c r="E75" s="166"/>
      <c r="F75" s="168"/>
      <c r="G75" s="173"/>
      <c r="H75" s="173"/>
      <c r="I75" s="173"/>
      <c r="J75" s="173"/>
      <c r="K75" s="173"/>
      <c r="L75" s="39" t="s">
        <v>160</v>
      </c>
      <c r="M75" s="39" t="s">
        <v>224</v>
      </c>
      <c r="N75" s="39" t="s">
        <v>230</v>
      </c>
      <c r="O75" s="39" t="s">
        <v>278</v>
      </c>
      <c r="P75" s="39" t="s">
        <v>314</v>
      </c>
      <c r="Q75" s="39" t="s">
        <v>335</v>
      </c>
      <c r="R75" s="39" t="s">
        <v>339</v>
      </c>
      <c r="S75" s="39" t="s">
        <v>345</v>
      </c>
      <c r="T75" s="58" t="s">
        <v>350</v>
      </c>
      <c r="U75" s="39" t="s">
        <v>386</v>
      </c>
      <c r="V75" s="39" t="s">
        <v>403</v>
      </c>
      <c r="W75" s="39">
        <v>4</v>
      </c>
      <c r="X75" s="60" t="s">
        <v>408</v>
      </c>
      <c r="Y75" s="60" t="s">
        <v>429</v>
      </c>
      <c r="Z75" s="60" t="s">
        <v>437</v>
      </c>
    </row>
    <row r="76" spans="1:26">
      <c r="A76" s="158"/>
      <c r="B76" s="166"/>
      <c r="C76" s="166"/>
      <c r="D76" s="166"/>
      <c r="E76" s="166"/>
      <c r="F76" s="168"/>
      <c r="G76" s="173"/>
      <c r="H76" s="173"/>
      <c r="I76" s="173"/>
      <c r="J76" s="173"/>
      <c r="K76" s="173"/>
      <c r="L76" s="39" t="s">
        <v>161</v>
      </c>
      <c r="M76" s="39" t="s">
        <v>225</v>
      </c>
      <c r="N76" s="39" t="s">
        <v>244</v>
      </c>
      <c r="O76" s="39" t="s">
        <v>279</v>
      </c>
      <c r="P76" s="39"/>
      <c r="Q76" s="39" t="s">
        <v>336</v>
      </c>
      <c r="R76" s="39" t="s">
        <v>339</v>
      </c>
      <c r="S76" s="39" t="s">
        <v>343</v>
      </c>
      <c r="T76" s="58" t="s">
        <v>350</v>
      </c>
      <c r="U76" s="39">
        <v>600</v>
      </c>
      <c r="V76" s="39">
        <v>2</v>
      </c>
      <c r="W76" s="39">
        <v>4</v>
      </c>
      <c r="X76" s="60" t="s">
        <v>408</v>
      </c>
      <c r="Y76" s="60" t="s">
        <v>421</v>
      </c>
      <c r="Z76" s="60" t="s">
        <v>437</v>
      </c>
    </row>
    <row r="77" spans="1:26">
      <c r="A77" s="158"/>
      <c r="B77" s="10" t="s">
        <v>18</v>
      </c>
      <c r="C77" s="10" t="s">
        <v>33</v>
      </c>
      <c r="D77" s="10" t="s">
        <v>11</v>
      </c>
      <c r="E77" s="10" t="s">
        <v>11</v>
      </c>
      <c r="F77" s="21" t="s">
        <v>11</v>
      </c>
      <c r="G77" s="31"/>
      <c r="H77" s="31"/>
      <c r="I77" s="31"/>
      <c r="J77" s="31"/>
      <c r="K77" s="31"/>
      <c r="L77" s="10" t="s">
        <v>11</v>
      </c>
      <c r="M77" s="10" t="s">
        <v>11</v>
      </c>
      <c r="N77" s="10" t="s">
        <v>11</v>
      </c>
      <c r="O77" s="10"/>
      <c r="P77" s="10" t="s">
        <v>11</v>
      </c>
      <c r="Q77" s="10" t="s">
        <v>11</v>
      </c>
      <c r="R77" s="10" t="s">
        <v>11</v>
      </c>
      <c r="S77" s="10"/>
      <c r="T77" s="10" t="s">
        <v>11</v>
      </c>
      <c r="U77" s="10" t="s">
        <v>11</v>
      </c>
      <c r="V77" s="10" t="s">
        <v>11</v>
      </c>
      <c r="W77" s="10" t="s">
        <v>11</v>
      </c>
      <c r="X77" s="65" t="s">
        <v>11</v>
      </c>
      <c r="Y77" s="65"/>
      <c r="Z77" s="65"/>
    </row>
    <row r="78" spans="1:26">
      <c r="A78" s="158"/>
      <c r="B78" s="10" t="s">
        <v>19</v>
      </c>
      <c r="C78" s="10" t="s">
        <v>33</v>
      </c>
      <c r="D78" s="10" t="s">
        <v>11</v>
      </c>
      <c r="E78" s="10" t="s">
        <v>11</v>
      </c>
      <c r="F78" s="21" t="s">
        <v>11</v>
      </c>
      <c r="G78" s="31"/>
      <c r="H78" s="31"/>
      <c r="I78" s="31"/>
      <c r="J78" s="31"/>
      <c r="K78" s="31"/>
      <c r="L78" s="10" t="s">
        <v>11</v>
      </c>
      <c r="M78" s="10" t="s">
        <v>11</v>
      </c>
      <c r="N78" s="10" t="s">
        <v>11</v>
      </c>
      <c r="O78" s="10"/>
      <c r="P78" s="10" t="s">
        <v>11</v>
      </c>
      <c r="Q78" s="10" t="s">
        <v>11</v>
      </c>
      <c r="R78" s="10" t="s">
        <v>11</v>
      </c>
      <c r="S78" s="10"/>
      <c r="T78" s="10" t="s">
        <v>11</v>
      </c>
      <c r="U78" s="10" t="s">
        <v>11</v>
      </c>
      <c r="V78" s="10" t="s">
        <v>11</v>
      </c>
      <c r="W78" s="10" t="s">
        <v>11</v>
      </c>
      <c r="X78" s="65" t="s">
        <v>11</v>
      </c>
      <c r="Y78" s="65"/>
      <c r="Z78" s="65"/>
    </row>
    <row r="79" spans="1:26">
      <c r="A79" s="4" t="s">
        <v>10</v>
      </c>
      <c r="B79" s="14" t="s">
        <v>20</v>
      </c>
      <c r="C79" s="14" t="s">
        <v>46</v>
      </c>
      <c r="D79" s="14" t="s">
        <v>53</v>
      </c>
      <c r="E79" s="14" t="s">
        <v>56</v>
      </c>
      <c r="F79" s="25" t="s">
        <v>76</v>
      </c>
      <c r="G79" s="34"/>
      <c r="H79" s="34"/>
      <c r="I79" s="34"/>
      <c r="J79" s="34"/>
      <c r="K79" s="34"/>
      <c r="L79" s="14" t="s">
        <v>11</v>
      </c>
      <c r="M79" s="39" t="s">
        <v>44</v>
      </c>
      <c r="N79" s="14" t="s">
        <v>230</v>
      </c>
      <c r="O79" s="14" t="s">
        <v>280</v>
      </c>
      <c r="P79" s="14" t="s">
        <v>315</v>
      </c>
      <c r="Q79" s="14" t="s">
        <v>328</v>
      </c>
      <c r="R79" s="39" t="s">
        <v>339</v>
      </c>
      <c r="S79" s="14" t="s">
        <v>343</v>
      </c>
      <c r="T79" s="50" t="s">
        <v>350</v>
      </c>
      <c r="U79" s="14" t="s">
        <v>11</v>
      </c>
      <c r="V79" s="14" t="s">
        <v>11</v>
      </c>
      <c r="W79" s="14" t="s">
        <v>11</v>
      </c>
      <c r="X79" s="67" t="s">
        <v>11</v>
      </c>
      <c r="Y79" s="67"/>
      <c r="Z79" s="67" t="s">
        <v>437</v>
      </c>
    </row>
    <row r="80" spans="1:26">
      <c r="A80" s="5" t="s">
        <v>11</v>
      </c>
      <c r="B80" s="5" t="s">
        <v>11</v>
      </c>
      <c r="C80" s="5" t="s">
        <v>11</v>
      </c>
      <c r="D80" s="16" t="s">
        <v>11</v>
      </c>
      <c r="E80" s="5" t="s">
        <v>11</v>
      </c>
      <c r="F80" s="5" t="s">
        <v>11</v>
      </c>
      <c r="G80" s="35"/>
      <c r="H80" s="35" t="s">
        <v>11</v>
      </c>
      <c r="I80" s="35"/>
      <c r="J80" s="35"/>
      <c r="K80" s="35" t="s">
        <v>11</v>
      </c>
      <c r="L80" s="16" t="s">
        <v>11</v>
      </c>
      <c r="M80" s="16" t="s">
        <v>11</v>
      </c>
      <c r="N80" s="47"/>
      <c r="O80" s="47"/>
      <c r="P80" s="47"/>
      <c r="Q80" s="47"/>
      <c r="R80" s="16" t="s">
        <v>11</v>
      </c>
      <c r="S80" s="16"/>
      <c r="T80" s="16" t="s">
        <v>11</v>
      </c>
      <c r="U80" s="16" t="s">
        <v>11</v>
      </c>
      <c r="V80" s="16" t="s">
        <v>11</v>
      </c>
      <c r="W80" s="16" t="s">
        <v>11</v>
      </c>
      <c r="X80" s="16" t="s">
        <v>11</v>
      </c>
      <c r="Y80" s="16"/>
      <c r="Z80" s="16"/>
    </row>
    <row r="81" spans="1:26">
      <c r="A81" s="6" t="s">
        <v>12</v>
      </c>
      <c r="B81" s="6" t="s">
        <v>21</v>
      </c>
      <c r="C81" s="6" t="s">
        <v>47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177" t="s">
        <v>434</v>
      </c>
      <c r="Z81" s="69"/>
    </row>
    <row r="82" spans="1:26">
      <c r="A82" s="6"/>
      <c r="B82" s="6" t="s">
        <v>22</v>
      </c>
      <c r="C82" s="6" t="s">
        <v>48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177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6"/>
      <c r="Z83" s="6"/>
    </row>
    <row r="84" spans="1:26">
      <c r="A84" s="6"/>
      <c r="B84" s="6" t="s">
        <v>23</v>
      </c>
      <c r="C84" s="6" t="s">
        <v>49</v>
      </c>
      <c r="D84" s="6"/>
      <c r="E84" s="6"/>
      <c r="F84" s="6"/>
      <c r="G84" s="6"/>
      <c r="H84" s="6"/>
      <c r="I84" s="6"/>
      <c r="J84" s="6"/>
      <c r="K84" s="6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6"/>
      <c r="Z101" s="6"/>
    </row>
    <row r="102" spans="1:26">
      <c r="F102" s="26"/>
      <c r="G102" s="6"/>
      <c r="I102" s="6"/>
      <c r="J102" s="6"/>
      <c r="O102" s="6"/>
      <c r="S102" s="6"/>
      <c r="Y102" s="6"/>
      <c r="Z102" s="6"/>
    </row>
    <row r="103" spans="1:26">
      <c r="F103" s="26"/>
      <c r="G103" s="6"/>
      <c r="I103" s="6"/>
      <c r="J103" s="6"/>
      <c r="O103" s="6"/>
      <c r="S103" s="6"/>
      <c r="Y103" s="6"/>
      <c r="Z103" s="6"/>
    </row>
    <row r="104" spans="1:26">
      <c r="F104" s="26"/>
      <c r="G104" s="6"/>
      <c r="I104" s="6"/>
      <c r="J104" s="6"/>
      <c r="O104" s="6"/>
      <c r="S104" s="6"/>
      <c r="Y104" s="6"/>
      <c r="Z104" s="6"/>
    </row>
    <row r="105" spans="1:26">
      <c r="F105" s="26"/>
      <c r="G105" s="6"/>
      <c r="I105" s="6"/>
      <c r="J105" s="6"/>
      <c r="O105" s="6"/>
      <c r="S105" s="6"/>
      <c r="Y105" s="6"/>
      <c r="Z105" s="6"/>
    </row>
    <row r="106" spans="1:26">
      <c r="F106" s="26"/>
      <c r="G106" s="6"/>
      <c r="I106" s="6"/>
      <c r="J106" s="6"/>
      <c r="O106" s="6"/>
      <c r="S106" s="6"/>
      <c r="Y106" s="6"/>
      <c r="Z106" s="6"/>
    </row>
    <row r="107" spans="1:26">
      <c r="F107" s="26"/>
      <c r="G107" s="6"/>
      <c r="I107" s="6"/>
      <c r="J107" s="6"/>
      <c r="O107" s="6"/>
      <c r="S107" s="6"/>
      <c r="Y107" s="6"/>
      <c r="Z107" s="6"/>
    </row>
    <row r="108" spans="1:26">
      <c r="F108" s="26"/>
      <c r="G108" s="6"/>
      <c r="I108" s="6"/>
      <c r="J108" s="6"/>
      <c r="O108" s="6"/>
      <c r="S108" s="6"/>
      <c r="Y108" s="6"/>
      <c r="Z108" s="6"/>
    </row>
    <row r="109" spans="1:26">
      <c r="F109" s="26"/>
      <c r="G109" s="6"/>
      <c r="I109" s="6"/>
      <c r="J109" s="6"/>
      <c r="O109" s="6"/>
      <c r="S109" s="6"/>
      <c r="Y109" s="6"/>
      <c r="Z109" s="6"/>
    </row>
    <row r="110" spans="1:26">
      <c r="F110" s="26"/>
      <c r="G110" s="6"/>
      <c r="I110" s="6"/>
      <c r="J110" s="6"/>
      <c r="O110" s="6"/>
      <c r="S110" s="6"/>
      <c r="Y110" s="6"/>
      <c r="Z110" s="6"/>
    </row>
    <row r="111" spans="1:26">
      <c r="F111" s="26"/>
      <c r="G111" s="6"/>
      <c r="I111" s="6"/>
      <c r="J111" s="6"/>
      <c r="O111" s="6"/>
      <c r="S111" s="6"/>
      <c r="Y111" s="6"/>
      <c r="Z111" s="6"/>
    </row>
    <row r="112" spans="1:26">
      <c r="F112" s="26"/>
      <c r="G112" s="6"/>
      <c r="I112" s="6"/>
      <c r="J112" s="6"/>
      <c r="O112" s="6"/>
      <c r="S112" s="6"/>
      <c r="Y112" s="6"/>
      <c r="Z112" s="6"/>
    </row>
    <row r="113" spans="6:26">
      <c r="F113" s="26"/>
      <c r="G113" s="6"/>
      <c r="I113" s="6"/>
      <c r="J113" s="6"/>
      <c r="O113" s="6"/>
      <c r="S113" s="6"/>
      <c r="Y113" s="6"/>
      <c r="Z113" s="6"/>
    </row>
    <row r="114" spans="6:26">
      <c r="F114" s="26"/>
      <c r="G114" s="6"/>
      <c r="I114" s="6"/>
      <c r="J114" s="6"/>
      <c r="O114" s="6"/>
      <c r="S114" s="6"/>
      <c r="Y114" s="6"/>
      <c r="Z114" s="6"/>
    </row>
    <row r="115" spans="6:26">
      <c r="F115" s="26"/>
      <c r="G115" s="6"/>
      <c r="I115" s="6"/>
      <c r="J115" s="6"/>
      <c r="O115" s="6"/>
      <c r="S115" s="6"/>
      <c r="Y115" s="6"/>
      <c r="Z115" s="6"/>
    </row>
    <row r="116" spans="6:26">
      <c r="F116" s="26"/>
      <c r="G116" s="6"/>
      <c r="I116" s="6"/>
      <c r="J116" s="6"/>
      <c r="O116" s="6"/>
      <c r="S116" s="6"/>
      <c r="Y116" s="6"/>
      <c r="Z116" s="6"/>
    </row>
    <row r="117" spans="6:26">
      <c r="F117" s="26"/>
      <c r="G117" s="6"/>
      <c r="I117" s="6"/>
      <c r="J117" s="6"/>
      <c r="O117" s="6"/>
      <c r="S117" s="6"/>
      <c r="Y117" s="6"/>
      <c r="Z117" s="6"/>
    </row>
    <row r="118" spans="6:26">
      <c r="F118" s="26"/>
      <c r="G118" s="6"/>
      <c r="I118" s="6"/>
      <c r="J118" s="6"/>
      <c r="O118" s="6"/>
      <c r="S118" s="6"/>
      <c r="Y118" s="6"/>
      <c r="Z118" s="6"/>
    </row>
    <row r="119" spans="6:26">
      <c r="F119" s="26"/>
      <c r="G119" s="6"/>
      <c r="I119" s="6"/>
      <c r="J119" s="6"/>
      <c r="O119" s="6"/>
      <c r="S119" s="6"/>
      <c r="Y119" s="6"/>
      <c r="Z119" s="6"/>
    </row>
    <row r="120" spans="6:26">
      <c r="F120" s="26"/>
      <c r="G120" s="6"/>
      <c r="I120" s="6"/>
      <c r="J120" s="6"/>
      <c r="O120" s="6"/>
      <c r="S120" s="6"/>
      <c r="Y120" s="6"/>
      <c r="Z120" s="6"/>
    </row>
    <row r="121" spans="6:26">
      <c r="F121" s="26"/>
      <c r="G121" s="6"/>
      <c r="I121" s="6"/>
      <c r="J121" s="6"/>
      <c r="O121" s="6"/>
      <c r="S121" s="6"/>
      <c r="Y121" s="6"/>
      <c r="Z121" s="6"/>
    </row>
    <row r="122" spans="6:26">
      <c r="F122" s="26"/>
      <c r="G122" s="6"/>
      <c r="I122" s="6"/>
      <c r="J122" s="6"/>
      <c r="O122" s="6"/>
      <c r="S122" s="6"/>
      <c r="Y122" s="6"/>
      <c r="Z122" s="6"/>
    </row>
    <row r="123" spans="6:26">
      <c r="F123" s="26"/>
      <c r="G123" s="6"/>
      <c r="I123" s="6"/>
      <c r="J123" s="6"/>
      <c r="O123" s="6"/>
      <c r="S123" s="6"/>
      <c r="Y123" s="6"/>
      <c r="Z123" s="6"/>
    </row>
    <row r="124" spans="6:26">
      <c r="F124" s="26"/>
      <c r="G124" s="6"/>
      <c r="I124" s="6"/>
      <c r="J124" s="6"/>
      <c r="O124" s="6"/>
      <c r="S124" s="6"/>
      <c r="Y124" s="6"/>
      <c r="Z124" s="6"/>
    </row>
    <row r="125" spans="6:26">
      <c r="F125" s="26"/>
      <c r="G125" s="6"/>
      <c r="I125" s="6"/>
      <c r="J125" s="6"/>
      <c r="O125" s="6"/>
      <c r="S125" s="6"/>
      <c r="Y125" s="6"/>
      <c r="Z125" s="6"/>
    </row>
    <row r="126" spans="6:26">
      <c r="F126" s="26"/>
      <c r="G126" s="6"/>
      <c r="I126" s="6"/>
      <c r="J126" s="6"/>
      <c r="O126" s="6"/>
      <c r="S126" s="6"/>
      <c r="Y126" s="6"/>
      <c r="Z126" s="6"/>
    </row>
    <row r="127" spans="6:26">
      <c r="F127" s="26"/>
      <c r="G127" s="6"/>
      <c r="I127" s="6"/>
      <c r="J127" s="6"/>
      <c r="O127" s="6"/>
      <c r="S127" s="6"/>
      <c r="Y127" s="6"/>
      <c r="Z127" s="6"/>
    </row>
    <row r="128" spans="6:26">
      <c r="F128" s="26"/>
      <c r="G128" s="6"/>
      <c r="I128" s="6"/>
      <c r="J128" s="6"/>
      <c r="O128" s="6"/>
      <c r="S128" s="6"/>
      <c r="Y128" s="6"/>
      <c r="Z128" s="6"/>
    </row>
    <row r="129" spans="6:26">
      <c r="F129" s="26"/>
      <c r="G129" s="6"/>
      <c r="I129" s="6"/>
      <c r="J129" s="6"/>
      <c r="O129" s="6"/>
      <c r="S129" s="6"/>
      <c r="Y129" s="6"/>
      <c r="Z129" s="6"/>
    </row>
    <row r="130" spans="6:26">
      <c r="F130" s="26"/>
      <c r="G130" s="6"/>
      <c r="I130" s="6"/>
      <c r="J130" s="6"/>
      <c r="O130" s="6"/>
      <c r="S130" s="6"/>
      <c r="Y130" s="6"/>
      <c r="Z130" s="6"/>
    </row>
    <row r="131" spans="6:26">
      <c r="F131" s="26"/>
      <c r="G131" s="6"/>
      <c r="I131" s="6"/>
      <c r="J131" s="6"/>
      <c r="O131" s="6"/>
      <c r="S131" s="6"/>
      <c r="Y131" s="6"/>
      <c r="Z131" s="6"/>
    </row>
    <row r="132" spans="6:26">
      <c r="F132" s="26"/>
      <c r="G132" s="6"/>
      <c r="I132" s="6"/>
      <c r="J132" s="6"/>
      <c r="O132" s="6"/>
      <c r="S132" s="6"/>
      <c r="Y132" s="6"/>
      <c r="Z132" s="6"/>
    </row>
    <row r="133" spans="6:26">
      <c r="F133" s="26"/>
      <c r="G133" s="6"/>
      <c r="I133" s="6"/>
      <c r="J133" s="6"/>
      <c r="O133" s="6"/>
      <c r="S133" s="6"/>
      <c r="Y133" s="6"/>
      <c r="Z133" s="6"/>
    </row>
    <row r="134" spans="6:26">
      <c r="F134" s="26"/>
      <c r="G134" s="6"/>
      <c r="I134" s="6"/>
      <c r="J134" s="6"/>
      <c r="O134" s="6"/>
      <c r="S134" s="6"/>
      <c r="Y134" s="6"/>
      <c r="Z134" s="6"/>
    </row>
    <row r="135" spans="6:26">
      <c r="F135" s="26"/>
      <c r="G135" s="6"/>
      <c r="I135" s="6"/>
      <c r="J135" s="6"/>
      <c r="O135" s="6"/>
      <c r="S135" s="6"/>
      <c r="Y135" s="6"/>
      <c r="Z135" s="6"/>
    </row>
    <row r="136" spans="6:26">
      <c r="F136" s="26"/>
      <c r="G136" s="6"/>
      <c r="I136" s="6"/>
      <c r="J136" s="6"/>
      <c r="O136" s="6"/>
      <c r="S136" s="6"/>
      <c r="Y136" s="6"/>
      <c r="Z136" s="6"/>
    </row>
    <row r="137" spans="6:26">
      <c r="F137" s="26"/>
      <c r="G137" s="6"/>
      <c r="I137" s="6"/>
      <c r="J137" s="6"/>
      <c r="O137" s="6"/>
      <c r="S137" s="6"/>
      <c r="Y137" s="6"/>
      <c r="Z137" s="6"/>
    </row>
    <row r="138" spans="6:26">
      <c r="F138" s="26"/>
      <c r="G138" s="6"/>
      <c r="I138" s="6"/>
      <c r="J138" s="6"/>
      <c r="O138" s="6"/>
      <c r="S138" s="6"/>
      <c r="Y138" s="6"/>
      <c r="Z138" s="6"/>
    </row>
    <row r="139" spans="6:26">
      <c r="F139" s="26"/>
      <c r="G139" s="6"/>
      <c r="I139" s="6"/>
      <c r="J139" s="6"/>
      <c r="O139" s="6"/>
      <c r="S139" s="6"/>
      <c r="Y139" s="6"/>
      <c r="Z139" s="6"/>
    </row>
    <row r="140" spans="6:26">
      <c r="F140" s="26"/>
      <c r="G140" s="6"/>
      <c r="I140" s="6"/>
      <c r="J140" s="6"/>
      <c r="O140" s="6"/>
      <c r="S140" s="6"/>
      <c r="Y140" s="6"/>
      <c r="Z140" s="6"/>
    </row>
    <row r="141" spans="6:26">
      <c r="F141" s="26"/>
      <c r="G141" s="6"/>
      <c r="I141" s="6"/>
      <c r="J141" s="6"/>
      <c r="O141" s="6"/>
      <c r="S141" s="6"/>
      <c r="Y141" s="6"/>
      <c r="Z141" s="6"/>
    </row>
    <row r="142" spans="6:26">
      <c r="F142" s="26"/>
      <c r="G142" s="6"/>
      <c r="I142" s="6"/>
      <c r="J142" s="6"/>
      <c r="O142" s="6"/>
      <c r="S142" s="6"/>
      <c r="Y142" s="6"/>
      <c r="Z142" s="6"/>
    </row>
    <row r="143" spans="6:26">
      <c r="F143" s="26"/>
      <c r="G143" s="6"/>
      <c r="I143" s="6"/>
      <c r="J143" s="6"/>
      <c r="O143" s="6"/>
      <c r="S143" s="6"/>
      <c r="Y143" s="6"/>
      <c r="Z143" s="6"/>
    </row>
    <row r="144" spans="6:26">
      <c r="F144" s="26"/>
      <c r="G144" s="6"/>
      <c r="I144" s="6"/>
      <c r="J144" s="6"/>
      <c r="O144" s="6"/>
      <c r="S144" s="6"/>
      <c r="Y144" s="6"/>
      <c r="Z144" s="6"/>
    </row>
    <row r="145" spans="6:26">
      <c r="F145" s="26"/>
      <c r="G145" s="6"/>
      <c r="I145" s="6"/>
      <c r="J145" s="6"/>
      <c r="O145" s="6"/>
      <c r="S145" s="6"/>
      <c r="Y145" s="6"/>
      <c r="Z145" s="6"/>
    </row>
    <row r="146" spans="6:26">
      <c r="F146" s="26"/>
      <c r="G146" s="6"/>
      <c r="I146" s="6"/>
      <c r="J146" s="6"/>
      <c r="O146" s="6"/>
      <c r="S146" s="6"/>
      <c r="Y146" s="6"/>
      <c r="Z146" s="6"/>
    </row>
    <row r="147" spans="6:26">
      <c r="F147" s="26"/>
      <c r="G147" s="6"/>
      <c r="I147" s="6"/>
      <c r="J147" s="6"/>
      <c r="O147" s="6"/>
      <c r="S147" s="6"/>
      <c r="Y147" s="6"/>
      <c r="Z147" s="6"/>
    </row>
    <row r="148" spans="6:26">
      <c r="F148" s="26"/>
      <c r="G148" s="6"/>
      <c r="I148" s="6"/>
      <c r="J148" s="6"/>
      <c r="O148" s="6"/>
      <c r="S148" s="6"/>
      <c r="Y148" s="6"/>
      <c r="Z148" s="6"/>
    </row>
    <row r="149" spans="6:26">
      <c r="F149" s="26"/>
      <c r="G149" s="6"/>
      <c r="I149" s="6"/>
      <c r="J149" s="6"/>
      <c r="O149" s="6"/>
      <c r="S149" s="6"/>
      <c r="Y149" s="6"/>
      <c r="Z149" s="6"/>
    </row>
    <row r="150" spans="6:26">
      <c r="F150" s="26"/>
      <c r="G150" s="6"/>
      <c r="I150" s="6"/>
      <c r="J150" s="6"/>
      <c r="O150" s="6"/>
      <c r="S150" s="6"/>
      <c r="Y150" s="6"/>
      <c r="Z150" s="6"/>
    </row>
    <row r="151" spans="6:26">
      <c r="F151" s="26"/>
      <c r="G151" s="6"/>
      <c r="I151" s="6"/>
      <c r="J151" s="6"/>
      <c r="O151" s="6"/>
      <c r="S151" s="6"/>
      <c r="Y151" s="6"/>
      <c r="Z151" s="6"/>
    </row>
    <row r="152" spans="6:26">
      <c r="F152" s="26"/>
      <c r="G152" s="6"/>
      <c r="I152" s="6"/>
      <c r="J152" s="6"/>
      <c r="O152" s="6"/>
      <c r="S152" s="6"/>
      <c r="Y152" s="6"/>
      <c r="Z152" s="6"/>
    </row>
    <row r="153" spans="6:26">
      <c r="F153" s="26"/>
      <c r="G153" s="6"/>
      <c r="I153" s="6"/>
      <c r="J153" s="6"/>
      <c r="O153" s="6"/>
      <c r="S153" s="6"/>
      <c r="Y153" s="6"/>
      <c r="Z153" s="6"/>
    </row>
    <row r="154" spans="6:26">
      <c r="F154" s="26"/>
      <c r="G154" s="6"/>
      <c r="I154" s="6"/>
      <c r="J154" s="6"/>
      <c r="O154" s="6"/>
      <c r="S154" s="6"/>
      <c r="Y154" s="6"/>
      <c r="Z154" s="6"/>
    </row>
    <row r="155" spans="6:26">
      <c r="F155" s="26"/>
      <c r="G155" s="6"/>
      <c r="I155" s="6"/>
      <c r="J155" s="6"/>
      <c r="O155" s="6"/>
      <c r="S155" s="6"/>
      <c r="Y155" s="6"/>
      <c r="Z155" s="6"/>
    </row>
    <row r="156" spans="6:26">
      <c r="F156" s="26"/>
      <c r="G156" s="6"/>
      <c r="I156" s="6"/>
      <c r="J156" s="6"/>
      <c r="O156" s="6"/>
      <c r="S156" s="6"/>
      <c r="Y156" s="6"/>
      <c r="Z156" s="6"/>
    </row>
    <row r="157" spans="6:26">
      <c r="F157" s="26"/>
      <c r="G157" s="6"/>
      <c r="I157" s="6"/>
      <c r="J157" s="6"/>
      <c r="O157" s="6"/>
      <c r="S157" s="6"/>
      <c r="Y157" s="6"/>
      <c r="Z157" s="6"/>
    </row>
    <row r="158" spans="6:26">
      <c r="F158" s="26"/>
      <c r="G158" s="6"/>
      <c r="I158" s="6"/>
      <c r="J158" s="6"/>
      <c r="O158" s="6"/>
      <c r="S158" s="6"/>
      <c r="Y158" s="6"/>
      <c r="Z158" s="6"/>
    </row>
    <row r="159" spans="6:26">
      <c r="F159" s="26"/>
      <c r="G159" s="6"/>
      <c r="I159" s="6"/>
      <c r="J159" s="6"/>
      <c r="O159" s="6"/>
      <c r="S159" s="6"/>
      <c r="Y159" s="6"/>
      <c r="Z159" s="6"/>
    </row>
    <row r="160" spans="6:26">
      <c r="F160" s="26"/>
      <c r="G160" s="6"/>
      <c r="I160" s="6"/>
      <c r="J160" s="6"/>
      <c r="O160" s="6"/>
      <c r="S160" s="6"/>
      <c r="Y160" s="6"/>
      <c r="Z160" s="6"/>
    </row>
    <row r="161" spans="6:26">
      <c r="F161" s="26"/>
      <c r="G161" s="6"/>
      <c r="I161" s="6"/>
      <c r="J161" s="6"/>
      <c r="O161" s="6"/>
      <c r="S161" s="6"/>
      <c r="Y161" s="6"/>
      <c r="Z161" s="6"/>
    </row>
    <row r="162" spans="6:26">
      <c r="F162" s="26"/>
      <c r="G162" s="6"/>
      <c r="I162" s="6"/>
      <c r="J162" s="6"/>
      <c r="O162" s="6"/>
      <c r="S162" s="6"/>
      <c r="Y162" s="6"/>
      <c r="Z162" s="6"/>
    </row>
    <row r="163" spans="6:26">
      <c r="F163" s="26"/>
      <c r="G163" s="6"/>
      <c r="I163" s="6"/>
      <c r="J163" s="6"/>
      <c r="O163" s="6"/>
      <c r="S163" s="6"/>
      <c r="Y163" s="6"/>
      <c r="Z163" s="6"/>
    </row>
    <row r="164" spans="6:26">
      <c r="F164" s="26"/>
      <c r="G164" s="6"/>
      <c r="I164" s="6"/>
      <c r="J164" s="6"/>
      <c r="O164" s="6"/>
      <c r="S164" s="6"/>
      <c r="Y164" s="6"/>
      <c r="Z164" s="6"/>
    </row>
    <row r="165" spans="6:26">
      <c r="F165" s="26"/>
      <c r="G165" s="6"/>
      <c r="I165" s="6"/>
      <c r="J165" s="6"/>
      <c r="O165" s="6"/>
      <c r="S165" s="6"/>
      <c r="Y165" s="6"/>
      <c r="Z165" s="6"/>
    </row>
    <row r="166" spans="6:26">
      <c r="F166" s="26"/>
      <c r="G166" s="6"/>
      <c r="I166" s="6"/>
      <c r="J166" s="6"/>
      <c r="O166" s="6"/>
      <c r="S166" s="6"/>
      <c r="Y166" s="6"/>
      <c r="Z166" s="6"/>
    </row>
    <row r="167" spans="6:26">
      <c r="F167" s="26"/>
      <c r="G167" s="6"/>
      <c r="I167" s="6"/>
      <c r="J167" s="6"/>
      <c r="O167" s="6"/>
      <c r="S167" s="6"/>
      <c r="Y167" s="6"/>
      <c r="Z167" s="6"/>
    </row>
    <row r="168" spans="6:26">
      <c r="F168" s="26"/>
      <c r="G168" s="6"/>
      <c r="I168" s="6"/>
      <c r="J168" s="6"/>
      <c r="O168" s="6"/>
      <c r="S168" s="6"/>
      <c r="Y168" s="6"/>
      <c r="Z168" s="6"/>
    </row>
    <row r="169" spans="6:26">
      <c r="F169" s="26"/>
      <c r="G169" s="6"/>
      <c r="I169" s="6"/>
      <c r="J169" s="6"/>
      <c r="O169" s="6"/>
      <c r="S169" s="6"/>
      <c r="Y169" s="6"/>
      <c r="Z169" s="6"/>
    </row>
    <row r="170" spans="6:26">
      <c r="F170" s="26"/>
      <c r="G170" s="6"/>
      <c r="I170" s="6"/>
      <c r="J170" s="6"/>
      <c r="O170" s="6"/>
      <c r="S170" s="6"/>
      <c r="Y170" s="6"/>
      <c r="Z170" s="6"/>
    </row>
    <row r="171" spans="6:26">
      <c r="F171" s="26"/>
      <c r="G171" s="6"/>
      <c r="I171" s="6"/>
      <c r="J171" s="6"/>
      <c r="O171" s="6"/>
      <c r="S171" s="6"/>
      <c r="Y171" s="6"/>
      <c r="Z171" s="6"/>
    </row>
    <row r="172" spans="6:26">
      <c r="F172" s="26"/>
      <c r="G172" s="6"/>
      <c r="I172" s="6"/>
      <c r="J172" s="6"/>
      <c r="O172" s="6"/>
      <c r="S172" s="6"/>
      <c r="Y172" s="6"/>
      <c r="Z172" s="6"/>
    </row>
    <row r="173" spans="6:26">
      <c r="F173" s="26"/>
      <c r="G173" s="6"/>
      <c r="I173" s="6"/>
      <c r="J173" s="6"/>
      <c r="O173" s="6"/>
      <c r="S173" s="6"/>
      <c r="Y173" s="6"/>
      <c r="Z173" s="6"/>
    </row>
    <row r="174" spans="6:26">
      <c r="F174" s="26"/>
      <c r="G174" s="6"/>
      <c r="I174" s="6"/>
      <c r="J174" s="6"/>
      <c r="O174" s="6"/>
      <c r="S174" s="6"/>
      <c r="Y174" s="6"/>
      <c r="Z174" s="6"/>
    </row>
    <row r="175" spans="6:26">
      <c r="F175" s="26"/>
      <c r="G175" s="6"/>
      <c r="I175" s="6"/>
      <c r="J175" s="6"/>
      <c r="O175" s="6"/>
      <c r="S175" s="6"/>
      <c r="Y175" s="6"/>
      <c r="Z175" s="6"/>
    </row>
    <row r="176" spans="6:26">
      <c r="F176" s="26"/>
      <c r="G176" s="6"/>
      <c r="I176" s="6"/>
      <c r="J176" s="6"/>
      <c r="O176" s="6"/>
      <c r="S176" s="6"/>
      <c r="Y176" s="6"/>
      <c r="Z176" s="6"/>
    </row>
    <row r="177" spans="6:26">
      <c r="F177" s="26"/>
      <c r="G177" s="6"/>
      <c r="I177" s="6"/>
      <c r="J177" s="6"/>
      <c r="O177" s="6"/>
      <c r="S177" s="6"/>
      <c r="Y177" s="6"/>
      <c r="Z177" s="6"/>
    </row>
    <row r="178" spans="6:26">
      <c r="F178" s="26"/>
      <c r="G178" s="6"/>
      <c r="I178" s="6"/>
      <c r="J178" s="6"/>
      <c r="O178" s="6"/>
      <c r="S178" s="6"/>
      <c r="Y178" s="6"/>
      <c r="Z178" s="6"/>
    </row>
    <row r="179" spans="6:26">
      <c r="F179" s="26"/>
      <c r="G179" s="6"/>
      <c r="I179" s="6"/>
      <c r="J179" s="6"/>
      <c r="O179" s="6"/>
      <c r="S179" s="6"/>
      <c r="Y179" s="6"/>
      <c r="Z179" s="6"/>
    </row>
    <row r="180" spans="6:26">
      <c r="F180" s="26"/>
      <c r="G180" s="6"/>
      <c r="I180" s="6"/>
      <c r="J180" s="6"/>
      <c r="O180" s="6"/>
      <c r="S180" s="6"/>
      <c r="Y180" s="6"/>
      <c r="Z180" s="6"/>
    </row>
    <row r="181" spans="6:26">
      <c r="F181" s="26"/>
      <c r="G181" s="6"/>
      <c r="I181" s="6"/>
      <c r="J181" s="6"/>
      <c r="O181" s="6"/>
      <c r="S181" s="6"/>
      <c r="Y181" s="6"/>
      <c r="Z181" s="6"/>
    </row>
    <row r="182" spans="6:26">
      <c r="F182" s="26"/>
      <c r="G182" s="6"/>
      <c r="I182" s="6"/>
      <c r="J182" s="6"/>
      <c r="O182" s="6"/>
      <c r="S182" s="6"/>
      <c r="Y182" s="6"/>
      <c r="Z182" s="6"/>
    </row>
    <row r="183" spans="6:26">
      <c r="F183" s="26"/>
      <c r="G183" s="6"/>
      <c r="I183" s="6"/>
      <c r="J183" s="6"/>
      <c r="O183" s="6"/>
      <c r="S183" s="6"/>
      <c r="Y183" s="6"/>
      <c r="Z183" s="6"/>
    </row>
    <row r="184" spans="6:26">
      <c r="F184" s="26"/>
      <c r="G184" s="6"/>
      <c r="I184" s="6"/>
      <c r="J184" s="6"/>
      <c r="O184" s="6"/>
      <c r="S184" s="6"/>
      <c r="Y184" s="6"/>
      <c r="Z184" s="6"/>
    </row>
    <row r="185" spans="6:26">
      <c r="F185" s="26"/>
      <c r="G185" s="6"/>
      <c r="I185" s="6"/>
      <c r="J185" s="6"/>
      <c r="O185" s="6"/>
      <c r="S185" s="6"/>
      <c r="Y185" s="6"/>
      <c r="Z185" s="6"/>
    </row>
    <row r="186" spans="6:26">
      <c r="F186" s="26"/>
      <c r="G186" s="6"/>
      <c r="I186" s="6"/>
      <c r="J186" s="6"/>
      <c r="O186" s="6"/>
      <c r="S186" s="6"/>
      <c r="Y186" s="6"/>
      <c r="Z186" s="6"/>
    </row>
    <row r="187" spans="6:26">
      <c r="F187" s="26"/>
      <c r="G187" s="6"/>
      <c r="I187" s="6"/>
      <c r="J187" s="6"/>
      <c r="O187" s="6"/>
      <c r="S187" s="6"/>
      <c r="Y187" s="6"/>
      <c r="Z187" s="6"/>
    </row>
    <row r="188" spans="6:26">
      <c r="F188" s="26"/>
      <c r="G188" s="6"/>
      <c r="I188" s="6"/>
      <c r="J188" s="6"/>
      <c r="O188" s="6"/>
      <c r="S188" s="6"/>
      <c r="Y188" s="6"/>
      <c r="Z188" s="6"/>
    </row>
    <row r="189" spans="6:26">
      <c r="F189" s="26"/>
      <c r="G189" s="6"/>
      <c r="I189" s="6"/>
      <c r="J189" s="6"/>
      <c r="O189" s="6"/>
      <c r="S189" s="6"/>
      <c r="Y189" s="6"/>
      <c r="Z189" s="6"/>
    </row>
    <row r="190" spans="6:26">
      <c r="F190" s="26"/>
      <c r="G190" s="6"/>
      <c r="I190" s="6"/>
      <c r="J190" s="6"/>
      <c r="O190" s="6"/>
      <c r="S190" s="6"/>
      <c r="Y190" s="6"/>
      <c r="Z190" s="6"/>
    </row>
    <row r="191" spans="6:26">
      <c r="F191" s="26"/>
      <c r="G191" s="6"/>
      <c r="I191" s="6"/>
      <c r="J191" s="6"/>
      <c r="O191" s="6"/>
      <c r="S191" s="6"/>
      <c r="Y191" s="6"/>
      <c r="Z191" s="6"/>
    </row>
    <row r="192" spans="6:26">
      <c r="F192" s="26"/>
      <c r="G192" s="6"/>
      <c r="I192" s="6"/>
      <c r="J192" s="6"/>
      <c r="O192" s="6"/>
      <c r="S192" s="6"/>
      <c r="Y192" s="6"/>
      <c r="Z192" s="6"/>
    </row>
    <row r="193" spans="6:26">
      <c r="F193" s="26"/>
      <c r="G193" s="6"/>
      <c r="I193" s="6"/>
      <c r="J193" s="6"/>
      <c r="O193" s="6"/>
      <c r="S193" s="6"/>
      <c r="Y193" s="6"/>
      <c r="Z193" s="6"/>
    </row>
    <row r="194" spans="6:26">
      <c r="F194" s="26"/>
      <c r="G194" s="6"/>
      <c r="I194" s="6"/>
      <c r="J194" s="6"/>
      <c r="O194" s="6"/>
      <c r="S194" s="6"/>
      <c r="Y194" s="6"/>
      <c r="Z194" s="6"/>
    </row>
    <row r="195" spans="6:26">
      <c r="F195" s="26"/>
      <c r="G195" s="6"/>
      <c r="I195" s="6"/>
      <c r="J195" s="6"/>
      <c r="O195" s="6"/>
      <c r="S195" s="6"/>
      <c r="Y195" s="6"/>
      <c r="Z195" s="6"/>
    </row>
    <row r="196" spans="6:26">
      <c r="F196" s="26"/>
      <c r="G196" s="6"/>
      <c r="I196" s="6"/>
      <c r="J196" s="6"/>
      <c r="O196" s="6"/>
      <c r="S196" s="6"/>
      <c r="Y196" s="6"/>
      <c r="Z196" s="6"/>
    </row>
    <row r="197" spans="6:26">
      <c r="F197" s="26"/>
      <c r="G197" s="6"/>
      <c r="I197" s="6"/>
      <c r="J197" s="6"/>
      <c r="O197" s="6"/>
      <c r="S197" s="6"/>
      <c r="Y197" s="6"/>
      <c r="Z197" s="6"/>
    </row>
  </sheetData>
  <autoFilter ref="A2:X197"/>
  <mergeCells count="146">
    <mergeCell ref="Y81:Y82"/>
    <mergeCell ref="K58:K63"/>
    <mergeCell ref="K66:K69"/>
    <mergeCell ref="K71:K72"/>
    <mergeCell ref="K73:K76"/>
    <mergeCell ref="L1:X1"/>
    <mergeCell ref="K39:K41"/>
    <mergeCell ref="K43:K44"/>
    <mergeCell ref="K46:K49"/>
    <mergeCell ref="K50:K52"/>
    <mergeCell ref="K54:K57"/>
    <mergeCell ref="K13:K17"/>
    <mergeCell ref="K18:K25"/>
    <mergeCell ref="K26:K32"/>
    <mergeCell ref="K33:K35"/>
    <mergeCell ref="K37:K38"/>
    <mergeCell ref="I66:I69"/>
    <mergeCell ref="I71:I72"/>
    <mergeCell ref="I73:I76"/>
    <mergeCell ref="J13:J17"/>
    <mergeCell ref="J18:J25"/>
    <mergeCell ref="J26:J32"/>
    <mergeCell ref="J33:J35"/>
    <mergeCell ref="J37:J38"/>
    <mergeCell ref="J39:J41"/>
    <mergeCell ref="J46:J49"/>
    <mergeCell ref="J50:J52"/>
    <mergeCell ref="J54:J57"/>
    <mergeCell ref="J58:J63"/>
    <mergeCell ref="J66:J69"/>
    <mergeCell ref="J71:J72"/>
    <mergeCell ref="J73:J76"/>
    <mergeCell ref="I39:I41"/>
    <mergeCell ref="I46:I49"/>
    <mergeCell ref="I50:I52"/>
    <mergeCell ref="I54:I57"/>
    <mergeCell ref="I58:I63"/>
    <mergeCell ref="I13:I17"/>
    <mergeCell ref="I18:I25"/>
    <mergeCell ref="I26:I32"/>
    <mergeCell ref="I33:I35"/>
    <mergeCell ref="I37:I38"/>
    <mergeCell ref="G73:G76"/>
    <mergeCell ref="H13:H17"/>
    <mergeCell ref="H18:H25"/>
    <mergeCell ref="H26:H32"/>
    <mergeCell ref="H33:H35"/>
    <mergeCell ref="H37:H38"/>
    <mergeCell ref="H39:H41"/>
    <mergeCell ref="H43:H44"/>
    <mergeCell ref="H46:H49"/>
    <mergeCell ref="H50:H52"/>
    <mergeCell ref="H54:H57"/>
    <mergeCell ref="H58:H63"/>
    <mergeCell ref="H66:H69"/>
    <mergeCell ref="H71:H72"/>
    <mergeCell ref="H73:H76"/>
    <mergeCell ref="F58:F61"/>
    <mergeCell ref="F66:F69"/>
    <mergeCell ref="F71:F72"/>
    <mergeCell ref="F73:F76"/>
    <mergeCell ref="G13:G17"/>
    <mergeCell ref="G18:G25"/>
    <mergeCell ref="G26:G32"/>
    <mergeCell ref="G33:G35"/>
    <mergeCell ref="G37:G38"/>
    <mergeCell ref="G39:G41"/>
    <mergeCell ref="G46:G49"/>
    <mergeCell ref="G50:G52"/>
    <mergeCell ref="G54:G57"/>
    <mergeCell ref="G58:G63"/>
    <mergeCell ref="G66:G69"/>
    <mergeCell ref="G71:G72"/>
    <mergeCell ref="F39:F41"/>
    <mergeCell ref="F43:F44"/>
    <mergeCell ref="F46:F49"/>
    <mergeCell ref="F50:F52"/>
    <mergeCell ref="F54:F57"/>
    <mergeCell ref="F13:F17"/>
    <mergeCell ref="F18:F25"/>
    <mergeCell ref="F26:F32"/>
    <mergeCell ref="F33:F35"/>
    <mergeCell ref="F37:F38"/>
    <mergeCell ref="D71:D72"/>
    <mergeCell ref="D73:D76"/>
    <mergeCell ref="E13:E17"/>
    <mergeCell ref="E18:E25"/>
    <mergeCell ref="E26:E32"/>
    <mergeCell ref="E33:E35"/>
    <mergeCell ref="E37:E38"/>
    <mergeCell ref="E39:E41"/>
    <mergeCell ref="E43:E44"/>
    <mergeCell ref="E46:E49"/>
    <mergeCell ref="E50:E52"/>
    <mergeCell ref="E54:E57"/>
    <mergeCell ref="E58:E61"/>
    <mergeCell ref="E66:E69"/>
    <mergeCell ref="E71:E72"/>
    <mergeCell ref="E73:E76"/>
    <mergeCell ref="D46:D49"/>
    <mergeCell ref="D50:D52"/>
    <mergeCell ref="D54:D57"/>
    <mergeCell ref="D58:D61"/>
    <mergeCell ref="D66:D69"/>
    <mergeCell ref="D26:D32"/>
    <mergeCell ref="D33:D35"/>
    <mergeCell ref="D37:D38"/>
    <mergeCell ref="D39:D41"/>
    <mergeCell ref="D43:D44"/>
    <mergeCell ref="C54:C57"/>
    <mergeCell ref="C58:C63"/>
    <mergeCell ref="C66:C69"/>
    <mergeCell ref="C71:C72"/>
    <mergeCell ref="C73:C76"/>
    <mergeCell ref="A54:A69"/>
    <mergeCell ref="A71:A78"/>
    <mergeCell ref="B13:B17"/>
    <mergeCell ref="B18:B25"/>
    <mergeCell ref="B26:B32"/>
    <mergeCell ref="B33:B35"/>
    <mergeCell ref="B37:B38"/>
    <mergeCell ref="B39:B41"/>
    <mergeCell ref="B43:B44"/>
    <mergeCell ref="B46:B49"/>
    <mergeCell ref="B50:B52"/>
    <mergeCell ref="B54:B57"/>
    <mergeCell ref="B58:B63"/>
    <mergeCell ref="B66:B69"/>
    <mergeCell ref="B71:B72"/>
    <mergeCell ref="B73:B76"/>
    <mergeCell ref="A1:K1"/>
    <mergeCell ref="A5:A17"/>
    <mergeCell ref="A18:A36"/>
    <mergeCell ref="A37:A44"/>
    <mergeCell ref="A45:A53"/>
    <mergeCell ref="C13:C17"/>
    <mergeCell ref="C18:C25"/>
    <mergeCell ref="C26:C32"/>
    <mergeCell ref="C33:C35"/>
    <mergeCell ref="C37:C38"/>
    <mergeCell ref="C39:C41"/>
    <mergeCell ref="C43:C44"/>
    <mergeCell ref="C46:C49"/>
    <mergeCell ref="C50:C52"/>
    <mergeCell ref="D13:D17"/>
    <mergeCell ref="D18:D2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workbookViewId="0">
      <pane xSplit="3" ySplit="2" topLeftCell="D3" activePane="bottomRight" state="frozen"/>
      <selection pane="topRight"/>
      <selection pane="bottomLeft"/>
      <selection pane="bottomRight"/>
    </sheetView>
  </sheetViews>
  <sheetFormatPr defaultColWidth="11.19921875" defaultRowHeight="15.6"/>
  <cols>
    <col min="1" max="1" width="7.796875"/>
    <col min="2" max="2" width="6.19921875"/>
    <col min="3" max="3" width="11.5"/>
    <col min="4" max="5" width="16"/>
    <col min="6" max="6" width="11.296875"/>
    <col min="7" max="7" width="11.69921875"/>
  </cols>
  <sheetData>
    <row r="1" spans="1:7" ht="22.2">
      <c r="A1" s="155" t="s">
        <v>0</v>
      </c>
      <c r="B1" s="155"/>
      <c r="C1" s="155"/>
      <c r="D1" s="37"/>
      <c r="E1" s="176" t="s">
        <v>94</v>
      </c>
      <c r="F1" s="176"/>
      <c r="G1" s="37"/>
    </row>
    <row r="2" spans="1:7">
      <c r="A2" s="1" t="s">
        <v>1</v>
      </c>
      <c r="B2" s="7" t="s">
        <v>13</v>
      </c>
      <c r="C2" s="7" t="s">
        <v>24</v>
      </c>
      <c r="D2" s="7"/>
      <c r="E2" s="7" t="s">
        <v>95</v>
      </c>
      <c r="F2" s="7" t="s">
        <v>162</v>
      </c>
      <c r="G2" s="62"/>
    </row>
    <row r="3" spans="1:7">
      <c r="A3" s="2" t="s">
        <v>2</v>
      </c>
      <c r="B3" s="8" t="s">
        <v>14</v>
      </c>
      <c r="C3" s="8" t="s">
        <v>11</v>
      </c>
      <c r="D3" s="8"/>
      <c r="E3" s="8" t="s">
        <v>14</v>
      </c>
      <c r="F3" s="8" t="s">
        <v>163</v>
      </c>
      <c r="G3" s="63"/>
    </row>
    <row r="4" spans="1:7">
      <c r="A4" s="2" t="s">
        <v>3</v>
      </c>
      <c r="B4" s="8" t="s">
        <v>15</v>
      </c>
      <c r="C4" s="8" t="s">
        <v>25</v>
      </c>
      <c r="D4" s="8"/>
      <c r="E4" s="8" t="s">
        <v>15</v>
      </c>
      <c r="F4" s="8" t="s">
        <v>25</v>
      </c>
      <c r="G4" s="63"/>
    </row>
    <row r="5" spans="1:7">
      <c r="A5" s="157" t="s">
        <v>4</v>
      </c>
      <c r="B5" s="8" t="s">
        <v>16</v>
      </c>
      <c r="C5" s="8" t="s">
        <v>26</v>
      </c>
      <c r="D5" s="8"/>
      <c r="E5" s="38" t="s">
        <v>96</v>
      </c>
      <c r="F5" s="8" t="s">
        <v>164</v>
      </c>
      <c r="G5" s="63"/>
    </row>
    <row r="6" spans="1:7">
      <c r="A6" s="157"/>
      <c r="B6" s="8" t="s">
        <v>17</v>
      </c>
      <c r="C6" s="8" t="s">
        <v>27</v>
      </c>
      <c r="D6" s="8"/>
      <c r="E6" s="38" t="s">
        <v>97</v>
      </c>
      <c r="F6" s="8" t="s">
        <v>165</v>
      </c>
      <c r="G6" s="63"/>
    </row>
    <row r="7" spans="1:7">
      <c r="A7" s="157"/>
      <c r="B7" s="8" t="s">
        <v>18</v>
      </c>
      <c r="C7" s="8" t="s">
        <v>28</v>
      </c>
      <c r="D7" s="8"/>
      <c r="E7" s="8" t="s">
        <v>98</v>
      </c>
      <c r="F7" s="8" t="s">
        <v>166</v>
      </c>
      <c r="G7" s="63"/>
    </row>
    <row r="8" spans="1:7">
      <c r="A8" s="157"/>
      <c r="B8" s="8"/>
      <c r="C8" s="8"/>
      <c r="D8" s="8"/>
      <c r="E8" s="8" t="s">
        <v>99</v>
      </c>
      <c r="F8" s="8" t="s">
        <v>166</v>
      </c>
      <c r="G8" s="63"/>
    </row>
    <row r="9" spans="1:7">
      <c r="A9" s="157"/>
      <c r="B9" s="8"/>
      <c r="C9" s="8"/>
      <c r="D9" s="8"/>
      <c r="E9" s="8" t="s">
        <v>100</v>
      </c>
      <c r="F9" s="8" t="s">
        <v>167</v>
      </c>
      <c r="G9" s="63"/>
    </row>
    <row r="10" spans="1:7">
      <c r="A10" s="157"/>
      <c r="B10" s="8"/>
      <c r="C10" s="8"/>
      <c r="D10" s="8"/>
      <c r="E10" s="8" t="s">
        <v>101</v>
      </c>
      <c r="F10" s="8" t="s">
        <v>168</v>
      </c>
      <c r="G10" s="63"/>
    </row>
    <row r="11" spans="1:7">
      <c r="A11" s="157"/>
      <c r="B11" s="8"/>
      <c r="C11" s="8"/>
      <c r="D11" s="8"/>
      <c r="E11" s="8"/>
      <c r="F11" s="8"/>
      <c r="G11" s="63"/>
    </row>
    <row r="12" spans="1:7">
      <c r="A12" s="157"/>
      <c r="B12" s="8"/>
      <c r="C12" s="8"/>
      <c r="D12" s="8"/>
      <c r="E12" s="8" t="s">
        <v>102</v>
      </c>
      <c r="F12" s="8" t="s">
        <v>169</v>
      </c>
      <c r="G12" s="63"/>
    </row>
    <row r="13" spans="1:7">
      <c r="A13" s="158"/>
      <c r="B13" s="162" t="s">
        <v>19</v>
      </c>
      <c r="C13" s="162" t="s">
        <v>29</v>
      </c>
      <c r="D13" s="39"/>
      <c r="E13" s="39" t="s">
        <v>103</v>
      </c>
      <c r="F13" s="39" t="s">
        <v>170</v>
      </c>
      <c r="G13" s="60"/>
    </row>
    <row r="14" spans="1:7">
      <c r="A14" s="158"/>
      <c r="B14" s="162"/>
      <c r="C14" s="162"/>
      <c r="D14" s="40"/>
      <c r="E14" s="40" t="s">
        <v>104</v>
      </c>
      <c r="F14" s="40" t="s">
        <v>171</v>
      </c>
      <c r="G14" s="60"/>
    </row>
    <row r="15" spans="1:7">
      <c r="A15" s="158"/>
      <c r="B15" s="162"/>
      <c r="C15" s="162"/>
      <c r="D15" s="39"/>
      <c r="E15" s="39" t="s">
        <v>105</v>
      </c>
      <c r="F15" s="39" t="s">
        <v>172</v>
      </c>
      <c r="G15" s="60"/>
    </row>
    <row r="16" spans="1:7">
      <c r="A16" s="158"/>
      <c r="B16" s="162"/>
      <c r="C16" s="162"/>
      <c r="D16" s="39"/>
      <c r="E16" s="39" t="s">
        <v>106</v>
      </c>
      <c r="F16" s="39" t="s">
        <v>173</v>
      </c>
      <c r="G16" s="60"/>
    </row>
    <row r="17" spans="1:7">
      <c r="A17" s="158"/>
      <c r="B17" s="162"/>
      <c r="C17" s="162"/>
      <c r="D17" s="39"/>
      <c r="E17" s="39" t="s">
        <v>107</v>
      </c>
      <c r="F17" s="39" t="s">
        <v>174</v>
      </c>
      <c r="G17" s="60"/>
    </row>
    <row r="18" spans="1:7">
      <c r="A18" s="158" t="s">
        <v>5</v>
      </c>
      <c r="B18" s="162" t="s">
        <v>16</v>
      </c>
      <c r="C18" s="162" t="s">
        <v>30</v>
      </c>
      <c r="D18" s="39"/>
      <c r="E18" s="39" t="s">
        <v>108</v>
      </c>
      <c r="F18" s="39" t="s">
        <v>175</v>
      </c>
      <c r="G18" s="60"/>
    </row>
    <row r="19" spans="1:7">
      <c r="A19" s="158"/>
      <c r="B19" s="162"/>
      <c r="C19" s="162"/>
      <c r="D19" s="39"/>
      <c r="E19" s="39" t="s">
        <v>109</v>
      </c>
      <c r="F19" s="39" t="s">
        <v>176</v>
      </c>
      <c r="G19" s="60"/>
    </row>
    <row r="20" spans="1:7">
      <c r="A20" s="158"/>
      <c r="B20" s="162"/>
      <c r="C20" s="162"/>
      <c r="D20" s="39"/>
      <c r="E20" s="39" t="s">
        <v>110</v>
      </c>
      <c r="F20" s="39" t="s">
        <v>177</v>
      </c>
      <c r="G20" s="60"/>
    </row>
    <row r="21" spans="1:7">
      <c r="A21" s="158"/>
      <c r="B21" s="162"/>
      <c r="C21" s="162"/>
      <c r="D21" s="39"/>
      <c r="E21" s="39" t="s">
        <v>111</v>
      </c>
      <c r="F21" s="39" t="s">
        <v>178</v>
      </c>
      <c r="G21" s="60"/>
    </row>
    <row r="22" spans="1:7">
      <c r="A22" s="158"/>
      <c r="B22" s="162"/>
      <c r="C22" s="162"/>
      <c r="D22" s="39"/>
      <c r="E22" s="39" t="s">
        <v>112</v>
      </c>
      <c r="F22" s="39" t="s">
        <v>179</v>
      </c>
      <c r="G22" s="60"/>
    </row>
    <row r="23" spans="1:7">
      <c r="A23" s="159"/>
      <c r="B23" s="163"/>
      <c r="C23" s="163"/>
      <c r="D23" s="39"/>
      <c r="E23" s="39" t="s">
        <v>113</v>
      </c>
      <c r="F23" s="39" t="s">
        <v>180</v>
      </c>
      <c r="G23" s="64"/>
    </row>
    <row r="24" spans="1:7">
      <c r="A24" s="158"/>
      <c r="B24" s="162"/>
      <c r="C24" s="162"/>
      <c r="D24" s="39"/>
      <c r="E24" s="39" t="s">
        <v>114</v>
      </c>
      <c r="F24" s="39" t="s">
        <v>181</v>
      </c>
      <c r="G24" s="64"/>
    </row>
    <row r="25" spans="1:7">
      <c r="A25" s="158"/>
      <c r="B25" s="162"/>
      <c r="C25" s="162"/>
      <c r="D25" s="39"/>
      <c r="E25" s="39" t="s">
        <v>115</v>
      </c>
      <c r="F25" s="39" t="s">
        <v>182</v>
      </c>
      <c r="G25" s="64"/>
    </row>
    <row r="26" spans="1:7">
      <c r="A26" s="158"/>
      <c r="B26" s="162" t="s">
        <v>17</v>
      </c>
      <c r="C26" s="162" t="s">
        <v>31</v>
      </c>
      <c r="D26" s="39"/>
      <c r="E26" s="39" t="s">
        <v>116</v>
      </c>
      <c r="F26" s="39" t="s">
        <v>183</v>
      </c>
      <c r="G26" s="60"/>
    </row>
    <row r="27" spans="1:7">
      <c r="A27" s="158"/>
      <c r="B27" s="162"/>
      <c r="C27" s="162"/>
      <c r="D27" s="39"/>
      <c r="E27" s="39" t="s">
        <v>117</v>
      </c>
      <c r="F27" s="39" t="s">
        <v>184</v>
      </c>
      <c r="G27" s="60"/>
    </row>
    <row r="28" spans="1:7">
      <c r="A28" s="158"/>
      <c r="B28" s="162"/>
      <c r="C28" s="162"/>
      <c r="D28" s="39"/>
      <c r="E28" s="39" t="s">
        <v>118</v>
      </c>
      <c r="F28" s="39" t="s">
        <v>185</v>
      </c>
      <c r="G28" s="60"/>
    </row>
    <row r="29" spans="1:7">
      <c r="A29" s="158"/>
      <c r="B29" s="162"/>
      <c r="C29" s="162"/>
      <c r="D29" s="39"/>
      <c r="E29" s="39" t="s">
        <v>119</v>
      </c>
      <c r="F29" s="39" t="s">
        <v>186</v>
      </c>
      <c r="G29" s="60"/>
    </row>
    <row r="30" spans="1:7">
      <c r="A30" s="158"/>
      <c r="B30" s="162"/>
      <c r="C30" s="162"/>
      <c r="D30" s="39"/>
      <c r="E30" s="39" t="s">
        <v>120</v>
      </c>
      <c r="F30" s="39" t="s">
        <v>187</v>
      </c>
      <c r="G30" s="60"/>
    </row>
    <row r="31" spans="1:7">
      <c r="A31" s="158"/>
      <c r="B31" s="162"/>
      <c r="C31" s="162"/>
      <c r="D31" s="39"/>
      <c r="E31" s="39" t="s">
        <v>121</v>
      </c>
      <c r="F31" s="39" t="s">
        <v>188</v>
      </c>
      <c r="G31" s="60"/>
    </row>
    <row r="32" spans="1:7">
      <c r="A32" s="158"/>
      <c r="B32" s="162"/>
      <c r="C32" s="162"/>
      <c r="D32" s="39"/>
      <c r="E32" s="39" t="s">
        <v>122</v>
      </c>
      <c r="F32" s="39" t="s">
        <v>189</v>
      </c>
      <c r="G32" s="60"/>
    </row>
    <row r="33" spans="1:7">
      <c r="A33" s="158"/>
      <c r="B33" s="162" t="s">
        <v>18</v>
      </c>
      <c r="C33" s="162" t="s">
        <v>32</v>
      </c>
      <c r="D33" s="39"/>
      <c r="E33" s="39" t="s">
        <v>123</v>
      </c>
      <c r="F33" s="39" t="s">
        <v>190</v>
      </c>
      <c r="G33" s="60"/>
    </row>
    <row r="34" spans="1:7">
      <c r="A34" s="158"/>
      <c r="B34" s="162"/>
      <c r="C34" s="162"/>
      <c r="D34" s="39"/>
      <c r="E34" s="39" t="s">
        <v>124</v>
      </c>
      <c r="F34" s="39" t="s">
        <v>191</v>
      </c>
      <c r="G34" s="43"/>
    </row>
    <row r="35" spans="1:7">
      <c r="A35" s="158"/>
      <c r="B35" s="162"/>
      <c r="C35" s="162"/>
      <c r="D35" s="39"/>
      <c r="E35" s="39" t="s">
        <v>125</v>
      </c>
      <c r="F35" s="39" t="s">
        <v>192</v>
      </c>
      <c r="G35" s="43"/>
    </row>
    <row r="36" spans="1:7">
      <c r="A36" s="158"/>
      <c r="B36" s="10" t="s">
        <v>19</v>
      </c>
      <c r="C36" s="10" t="s">
        <v>33</v>
      </c>
      <c r="D36" s="10"/>
      <c r="E36" s="10" t="s">
        <v>11</v>
      </c>
      <c r="F36" s="10" t="s">
        <v>11</v>
      </c>
      <c r="G36" s="65"/>
    </row>
    <row r="37" spans="1:7" ht="21" customHeight="1">
      <c r="A37" s="158" t="s">
        <v>6</v>
      </c>
      <c r="B37" s="162" t="s">
        <v>16</v>
      </c>
      <c r="C37" s="162" t="s">
        <v>34</v>
      </c>
      <c r="D37" s="39"/>
      <c r="E37" s="39" t="s">
        <v>126</v>
      </c>
      <c r="F37" s="39" t="s">
        <v>193</v>
      </c>
      <c r="G37" s="60"/>
    </row>
    <row r="38" spans="1:7" ht="39" customHeight="1">
      <c r="A38" s="160"/>
      <c r="B38" s="164"/>
      <c r="C38" s="164"/>
      <c r="D38" s="40"/>
      <c r="E38" s="40" t="s">
        <v>127</v>
      </c>
      <c r="F38" s="40" t="s">
        <v>194</v>
      </c>
      <c r="G38" s="60"/>
    </row>
    <row r="39" spans="1:7">
      <c r="A39" s="160"/>
      <c r="B39" s="164" t="s">
        <v>17</v>
      </c>
      <c r="C39" s="164" t="s">
        <v>35</v>
      </c>
      <c r="D39" s="40"/>
      <c r="E39" s="40" t="s">
        <v>128</v>
      </c>
      <c r="F39" s="40" t="s">
        <v>195</v>
      </c>
      <c r="G39" s="60"/>
    </row>
    <row r="40" spans="1:7">
      <c r="A40" s="158"/>
      <c r="B40" s="162"/>
      <c r="C40" s="162"/>
      <c r="D40" s="39"/>
      <c r="E40" s="39" t="s">
        <v>129</v>
      </c>
      <c r="F40" s="39" t="s">
        <v>196</v>
      </c>
      <c r="G40" s="60"/>
    </row>
    <row r="41" spans="1:7">
      <c r="A41" s="158"/>
      <c r="B41" s="162"/>
      <c r="C41" s="162"/>
      <c r="D41" s="41"/>
      <c r="E41" s="41" t="s">
        <v>130</v>
      </c>
      <c r="F41" s="39" t="s">
        <v>197</v>
      </c>
      <c r="G41" s="60" t="s">
        <v>424</v>
      </c>
    </row>
    <row r="42" spans="1:7">
      <c r="A42" s="158"/>
      <c r="B42" s="10" t="s">
        <v>18</v>
      </c>
      <c r="C42" s="10" t="s">
        <v>11</v>
      </c>
      <c r="D42" s="10"/>
      <c r="E42" s="10" t="s">
        <v>11</v>
      </c>
      <c r="F42" s="10" t="s">
        <v>11</v>
      </c>
      <c r="G42" s="65"/>
    </row>
    <row r="43" spans="1:7" ht="49.05" customHeight="1">
      <c r="A43" s="158"/>
      <c r="B43" s="162" t="s">
        <v>19</v>
      </c>
      <c r="C43" s="162" t="s">
        <v>36</v>
      </c>
      <c r="D43" s="39"/>
      <c r="E43" s="39" t="s">
        <v>131</v>
      </c>
      <c r="F43" s="39" t="s">
        <v>198</v>
      </c>
      <c r="G43" s="60"/>
    </row>
    <row r="44" spans="1:7" hidden="1">
      <c r="A44" s="158"/>
      <c r="B44" s="162"/>
      <c r="C44" s="162"/>
      <c r="D44" s="6"/>
      <c r="E44" s="42"/>
      <c r="F44" s="42"/>
      <c r="G44" s="6"/>
    </row>
    <row r="45" spans="1:7" ht="40.950000000000003" customHeight="1">
      <c r="A45" s="158" t="s">
        <v>7</v>
      </c>
      <c r="B45" s="11" t="s">
        <v>16</v>
      </c>
      <c r="C45" s="11" t="s">
        <v>37</v>
      </c>
      <c r="D45" s="12"/>
      <c r="E45" s="12" t="s">
        <v>132</v>
      </c>
      <c r="F45" s="12" t="s">
        <v>11</v>
      </c>
      <c r="G45" s="66"/>
    </row>
    <row r="46" spans="1:7">
      <c r="A46" s="158"/>
      <c r="B46" s="162" t="s">
        <v>17</v>
      </c>
      <c r="C46" s="162" t="s">
        <v>38</v>
      </c>
      <c r="D46" s="39"/>
      <c r="E46" s="39" t="s">
        <v>133</v>
      </c>
      <c r="F46" s="39" t="s">
        <v>199</v>
      </c>
      <c r="G46" s="60"/>
    </row>
    <row r="47" spans="1:7">
      <c r="A47" s="158"/>
      <c r="B47" s="162"/>
      <c r="C47" s="162"/>
      <c r="D47" s="39"/>
      <c r="E47" s="39" t="s">
        <v>134</v>
      </c>
      <c r="F47" s="39" t="s">
        <v>200</v>
      </c>
      <c r="G47" s="60"/>
    </row>
    <row r="48" spans="1:7">
      <c r="A48" s="158"/>
      <c r="B48" s="162"/>
      <c r="C48" s="162"/>
      <c r="D48" s="39"/>
      <c r="E48" s="39" t="s">
        <v>135</v>
      </c>
      <c r="F48" s="39" t="s">
        <v>201</v>
      </c>
      <c r="G48" s="60"/>
    </row>
    <row r="49" spans="1:7">
      <c r="A49" s="158"/>
      <c r="B49" s="162"/>
      <c r="C49" s="162"/>
      <c r="D49" s="39"/>
      <c r="E49" s="39" t="s">
        <v>136</v>
      </c>
      <c r="F49" s="39" t="s">
        <v>202</v>
      </c>
      <c r="G49" s="60"/>
    </row>
    <row r="50" spans="1:7">
      <c r="A50" s="158"/>
      <c r="B50" s="162" t="s">
        <v>18</v>
      </c>
      <c r="C50" s="162" t="s">
        <v>39</v>
      </c>
      <c r="D50" s="39"/>
      <c r="E50" s="39" t="s">
        <v>137</v>
      </c>
      <c r="F50" s="39" t="s">
        <v>203</v>
      </c>
      <c r="G50" s="60"/>
    </row>
    <row r="51" spans="1:7">
      <c r="A51" s="158"/>
      <c r="B51" s="162"/>
      <c r="C51" s="162"/>
      <c r="D51" s="39"/>
      <c r="E51" s="39" t="s">
        <v>138</v>
      </c>
      <c r="F51" s="39" t="s">
        <v>204</v>
      </c>
      <c r="G51" s="64"/>
    </row>
    <row r="52" spans="1:7">
      <c r="A52" s="158"/>
      <c r="B52" s="162"/>
      <c r="C52" s="162"/>
      <c r="D52" s="39"/>
      <c r="E52" s="39" t="s">
        <v>139</v>
      </c>
      <c r="F52" s="39" t="s">
        <v>205</v>
      </c>
      <c r="G52" s="60"/>
    </row>
    <row r="53" spans="1:7" ht="31.05" customHeight="1">
      <c r="A53" s="158"/>
      <c r="B53" s="11" t="s">
        <v>19</v>
      </c>
      <c r="C53" s="11" t="s">
        <v>40</v>
      </c>
      <c r="D53" s="12"/>
      <c r="E53" s="12" t="s">
        <v>140</v>
      </c>
      <c r="F53" s="12" t="s">
        <v>40</v>
      </c>
      <c r="G53" s="66"/>
    </row>
    <row r="54" spans="1:7">
      <c r="A54" s="158" t="s">
        <v>8</v>
      </c>
      <c r="B54" s="165" t="s">
        <v>16</v>
      </c>
      <c r="C54" s="165" t="s">
        <v>41</v>
      </c>
      <c r="D54" s="39"/>
      <c r="E54" s="39" t="s">
        <v>141</v>
      </c>
      <c r="F54" s="39" t="s">
        <v>206</v>
      </c>
      <c r="G54" s="60"/>
    </row>
    <row r="55" spans="1:7">
      <c r="A55" s="158"/>
      <c r="B55" s="165"/>
      <c r="C55" s="165"/>
      <c r="D55" s="39"/>
      <c r="E55" s="39" t="s">
        <v>142</v>
      </c>
      <c r="F55" s="39" t="s">
        <v>207</v>
      </c>
      <c r="G55" s="60"/>
    </row>
    <row r="56" spans="1:7">
      <c r="A56" s="158"/>
      <c r="B56" s="165"/>
      <c r="C56" s="165"/>
      <c r="D56" s="39"/>
      <c r="E56" s="39" t="s">
        <v>143</v>
      </c>
      <c r="F56" s="39"/>
      <c r="G56" s="60"/>
    </row>
    <row r="57" spans="1:7">
      <c r="A57" s="158"/>
      <c r="B57" s="165"/>
      <c r="C57" s="165"/>
      <c r="D57" s="39"/>
      <c r="E57" s="39" t="s">
        <v>144</v>
      </c>
      <c r="F57" s="39" t="s">
        <v>209</v>
      </c>
      <c r="G57" s="60"/>
    </row>
    <row r="58" spans="1:7">
      <c r="A58" s="158"/>
      <c r="B58" s="165" t="s">
        <v>17</v>
      </c>
      <c r="C58" s="165" t="s">
        <v>42</v>
      </c>
      <c r="D58" s="39"/>
      <c r="E58" s="39" t="s">
        <v>145</v>
      </c>
      <c r="F58" s="39" t="s">
        <v>210</v>
      </c>
      <c r="G58" s="60"/>
    </row>
    <row r="59" spans="1:7">
      <c r="A59" s="158"/>
      <c r="B59" s="165"/>
      <c r="C59" s="165"/>
      <c r="D59" s="39"/>
      <c r="E59" s="39" t="s">
        <v>146</v>
      </c>
      <c r="F59" s="39" t="s">
        <v>211</v>
      </c>
      <c r="G59" s="60"/>
    </row>
    <row r="60" spans="1:7">
      <c r="A60" s="158"/>
      <c r="B60" s="165"/>
      <c r="C60" s="165"/>
      <c r="D60" s="39"/>
      <c r="E60" s="39"/>
      <c r="F60" s="39"/>
      <c r="G60" s="60" t="s">
        <v>430</v>
      </c>
    </row>
    <row r="61" spans="1:7">
      <c r="A61" s="158"/>
      <c r="B61" s="165"/>
      <c r="C61" s="165"/>
      <c r="D61" s="39"/>
      <c r="E61" s="39" t="s">
        <v>147</v>
      </c>
      <c r="F61" s="39" t="s">
        <v>212</v>
      </c>
      <c r="G61" s="60"/>
    </row>
    <row r="62" spans="1:7">
      <c r="A62" s="158"/>
      <c r="B62" s="165"/>
      <c r="C62" s="165"/>
      <c r="D62" s="39"/>
      <c r="E62" s="39" t="s">
        <v>148</v>
      </c>
      <c r="F62" s="39" t="s">
        <v>213</v>
      </c>
      <c r="G62" s="60" t="s">
        <v>428</v>
      </c>
    </row>
    <row r="63" spans="1:7">
      <c r="A63" s="158"/>
      <c r="B63" s="165"/>
      <c r="C63" s="165"/>
      <c r="D63" s="39"/>
      <c r="E63" s="39" t="s">
        <v>149</v>
      </c>
      <c r="F63" s="39" t="s">
        <v>214</v>
      </c>
      <c r="G63" s="60" t="s">
        <v>429</v>
      </c>
    </row>
    <row r="64" spans="1:7">
      <c r="A64" s="161"/>
      <c r="B64" s="12" t="s">
        <v>18</v>
      </c>
      <c r="C64" s="12" t="s">
        <v>33</v>
      </c>
      <c r="D64" s="12"/>
      <c r="E64" s="12" t="s">
        <v>11</v>
      </c>
      <c r="F64" s="12" t="s">
        <v>11</v>
      </c>
      <c r="G64" s="66"/>
    </row>
    <row r="65" spans="1:7">
      <c r="A65" s="158"/>
      <c r="B65" s="165" t="s">
        <v>19</v>
      </c>
      <c r="C65" s="165" t="s">
        <v>43</v>
      </c>
      <c r="D65" s="39"/>
      <c r="E65" s="39" t="s">
        <v>151</v>
      </c>
      <c r="F65" s="39" t="s">
        <v>216</v>
      </c>
      <c r="G65" s="60"/>
    </row>
    <row r="66" spans="1:7">
      <c r="A66" s="158"/>
      <c r="B66" s="165"/>
      <c r="C66" s="165"/>
      <c r="D66" s="49"/>
      <c r="E66" s="43" t="s">
        <v>152</v>
      </c>
      <c r="F66" s="39" t="s">
        <v>217</v>
      </c>
      <c r="G66" s="60"/>
    </row>
    <row r="67" spans="1:7">
      <c r="A67" s="158"/>
      <c r="B67" s="165"/>
      <c r="C67" s="165"/>
      <c r="D67" s="39"/>
      <c r="E67" s="39" t="s">
        <v>153</v>
      </c>
      <c r="F67" s="39" t="s">
        <v>218</v>
      </c>
      <c r="G67" s="60"/>
    </row>
    <row r="68" spans="1:7">
      <c r="A68" s="158"/>
      <c r="B68" s="165"/>
      <c r="C68" s="165"/>
      <c r="D68" s="39"/>
      <c r="E68" s="39" t="s">
        <v>154</v>
      </c>
      <c r="F68" s="39" t="s">
        <v>219</v>
      </c>
      <c r="G68" s="60"/>
    </row>
    <row r="69" spans="1:7">
      <c r="A69" s="3"/>
      <c r="B69" s="11"/>
      <c r="C69" s="11"/>
      <c r="D69" s="39"/>
      <c r="E69" s="39" t="s">
        <v>155</v>
      </c>
      <c r="F69" s="39" t="s">
        <v>220</v>
      </c>
      <c r="G69" s="60"/>
    </row>
    <row r="70" spans="1:7">
      <c r="A70" s="158" t="s">
        <v>9</v>
      </c>
      <c r="B70" s="162" t="s">
        <v>16</v>
      </c>
      <c r="C70" s="162" t="s">
        <v>44</v>
      </c>
      <c r="D70" s="39"/>
      <c r="E70" s="39" t="s">
        <v>156</v>
      </c>
      <c r="F70" s="39" t="s">
        <v>156</v>
      </c>
      <c r="G70" s="60"/>
    </row>
    <row r="71" spans="1:7" ht="27" customHeight="1">
      <c r="A71" s="158"/>
      <c r="B71" s="162"/>
      <c r="C71" s="162"/>
      <c r="D71" s="39"/>
      <c r="E71" s="39" t="s">
        <v>157</v>
      </c>
      <c r="F71" s="39" t="s">
        <v>221</v>
      </c>
      <c r="G71" s="60"/>
    </row>
    <row r="72" spans="1:7">
      <c r="A72" s="158"/>
      <c r="B72" s="166" t="s">
        <v>17</v>
      </c>
      <c r="C72" s="166" t="s">
        <v>45</v>
      </c>
      <c r="D72" s="39"/>
      <c r="E72" s="39" t="s">
        <v>158</v>
      </c>
      <c r="F72" s="39" t="s">
        <v>222</v>
      </c>
      <c r="G72" s="60"/>
    </row>
    <row r="73" spans="1:7">
      <c r="A73" s="158"/>
      <c r="B73" s="166"/>
      <c r="C73" s="166"/>
      <c r="D73" s="39"/>
      <c r="E73" s="39" t="s">
        <v>159</v>
      </c>
      <c r="F73" s="39" t="s">
        <v>223</v>
      </c>
      <c r="G73" s="60"/>
    </row>
    <row r="74" spans="1:7">
      <c r="A74" s="158"/>
      <c r="B74" s="166"/>
      <c r="C74" s="166"/>
      <c r="D74" s="39"/>
      <c r="E74" s="39" t="s">
        <v>160</v>
      </c>
      <c r="F74" s="39" t="s">
        <v>224</v>
      </c>
      <c r="G74" s="60"/>
    </row>
    <row r="75" spans="1:7">
      <c r="A75" s="158"/>
      <c r="B75" s="166"/>
      <c r="C75" s="166"/>
      <c r="D75" s="39"/>
      <c r="E75" s="39" t="s">
        <v>161</v>
      </c>
      <c r="F75" s="39" t="s">
        <v>225</v>
      </c>
      <c r="G75" s="60"/>
    </row>
    <row r="76" spans="1:7">
      <c r="A76" s="158"/>
      <c r="B76" s="10" t="s">
        <v>18</v>
      </c>
      <c r="C76" s="10" t="s">
        <v>33</v>
      </c>
      <c r="D76" s="10"/>
      <c r="E76" s="10" t="s">
        <v>11</v>
      </c>
      <c r="F76" s="10" t="s">
        <v>11</v>
      </c>
      <c r="G76" s="65"/>
    </row>
    <row r="77" spans="1:7">
      <c r="A77" s="158"/>
      <c r="B77" s="10" t="s">
        <v>19</v>
      </c>
      <c r="C77" s="10" t="s">
        <v>33</v>
      </c>
      <c r="D77" s="10"/>
      <c r="E77" s="10" t="s">
        <v>11</v>
      </c>
      <c r="F77" s="10" t="s">
        <v>11</v>
      </c>
      <c r="G77" s="65"/>
    </row>
    <row r="78" spans="1:7">
      <c r="A78" s="4" t="s">
        <v>10</v>
      </c>
      <c r="B78" s="14" t="s">
        <v>20</v>
      </c>
      <c r="C78" s="14" t="s">
        <v>46</v>
      </c>
      <c r="D78" s="14"/>
      <c r="E78" s="14" t="s">
        <v>11</v>
      </c>
      <c r="F78" s="39" t="s">
        <v>44</v>
      </c>
      <c r="G78" s="67"/>
    </row>
    <row r="79" spans="1:7">
      <c r="A79" s="5" t="s">
        <v>11</v>
      </c>
      <c r="B79" s="5" t="s">
        <v>11</v>
      </c>
      <c r="C79" s="5" t="s">
        <v>11</v>
      </c>
      <c r="D79" s="16"/>
      <c r="E79" s="16" t="s">
        <v>11</v>
      </c>
      <c r="F79" s="16" t="s">
        <v>11</v>
      </c>
      <c r="G79" s="16"/>
    </row>
    <row r="80" spans="1:7">
      <c r="A80" s="6" t="s">
        <v>12</v>
      </c>
      <c r="B80" s="6" t="s">
        <v>21</v>
      </c>
      <c r="C80" s="6" t="s">
        <v>47</v>
      </c>
      <c r="D80" s="6"/>
      <c r="E80" s="6"/>
      <c r="F80" s="6"/>
      <c r="G80" s="177" t="s">
        <v>434</v>
      </c>
    </row>
    <row r="81" spans="1:7">
      <c r="A81" s="6"/>
      <c r="B81" s="6" t="s">
        <v>22</v>
      </c>
      <c r="C81" s="6" t="s">
        <v>48</v>
      </c>
      <c r="D81" s="6"/>
      <c r="E81" s="6"/>
      <c r="F81" s="6"/>
      <c r="G81" s="177"/>
    </row>
    <row r="82" spans="1:7">
      <c r="A82" s="6"/>
      <c r="B82" s="6"/>
      <c r="C82" s="6"/>
      <c r="D82" s="6"/>
      <c r="E82" s="42"/>
      <c r="F82" s="42"/>
      <c r="G82" s="6"/>
    </row>
    <row r="83" spans="1:7">
      <c r="A83" s="6"/>
      <c r="B83" s="6" t="s">
        <v>23</v>
      </c>
      <c r="C83" s="6" t="s">
        <v>49</v>
      </c>
      <c r="D83" s="6"/>
      <c r="E83" s="42"/>
      <c r="F83" s="42"/>
      <c r="G83" s="6"/>
    </row>
    <row r="84" spans="1:7">
      <c r="A84" s="6"/>
      <c r="B84" s="6"/>
      <c r="C84" s="6"/>
      <c r="D84" s="6"/>
      <c r="E84" s="42"/>
      <c r="F84" s="42"/>
      <c r="G84" s="6"/>
    </row>
    <row r="85" spans="1:7">
      <c r="A85" s="6"/>
      <c r="B85" s="6"/>
      <c r="C85" s="6"/>
      <c r="D85" s="6"/>
      <c r="E85" s="42"/>
      <c r="F85" s="42"/>
      <c r="G85" s="6"/>
    </row>
    <row r="86" spans="1:7">
      <c r="A86" s="6"/>
      <c r="B86" s="6"/>
      <c r="C86" s="6"/>
      <c r="D86" s="6"/>
      <c r="E86" s="42"/>
      <c r="F86" s="42"/>
      <c r="G86" s="6"/>
    </row>
    <row r="87" spans="1:7">
      <c r="A87" s="6"/>
      <c r="B87" s="6"/>
      <c r="C87" s="6"/>
      <c r="D87" s="6"/>
      <c r="E87" s="42"/>
      <c r="F87" s="42"/>
      <c r="G87" s="6"/>
    </row>
    <row r="88" spans="1:7">
      <c r="A88" s="6"/>
      <c r="B88" s="6"/>
      <c r="C88" s="6"/>
      <c r="D88" s="6"/>
      <c r="E88" s="42"/>
      <c r="F88" s="42"/>
      <c r="G88" s="6"/>
    </row>
    <row r="89" spans="1:7">
      <c r="A89" s="6"/>
      <c r="B89" s="6"/>
      <c r="C89" s="6"/>
      <c r="D89" s="6"/>
      <c r="E89" s="42"/>
      <c r="F89" s="42"/>
      <c r="G89" s="6"/>
    </row>
    <row r="90" spans="1:7">
      <c r="A90" s="6"/>
      <c r="B90" s="6"/>
      <c r="C90" s="6"/>
      <c r="D90" s="6"/>
      <c r="E90" s="42"/>
      <c r="F90" s="42"/>
      <c r="G90" s="6"/>
    </row>
    <row r="91" spans="1:7">
      <c r="A91" s="6"/>
      <c r="B91" s="6"/>
      <c r="C91" s="6"/>
      <c r="D91" s="6"/>
      <c r="E91" s="42"/>
      <c r="F91" s="42"/>
      <c r="G91" s="6"/>
    </row>
    <row r="92" spans="1:7">
      <c r="A92" s="6"/>
      <c r="B92" s="6"/>
      <c r="C92" s="6"/>
      <c r="D92" s="6"/>
      <c r="E92" s="6"/>
      <c r="F92" s="6"/>
      <c r="G92" s="6"/>
    </row>
    <row r="93" spans="1:7">
      <c r="A93" s="6"/>
      <c r="B93" s="6"/>
      <c r="C93" s="6"/>
      <c r="D93" s="6"/>
      <c r="E93" s="6"/>
      <c r="F93" s="6"/>
      <c r="G93" s="6"/>
    </row>
    <row r="94" spans="1:7">
      <c r="A94" s="6"/>
      <c r="B94" s="6"/>
      <c r="C94" s="6"/>
      <c r="D94" s="6"/>
      <c r="E94" s="6"/>
      <c r="F94" s="6"/>
      <c r="G94" s="6"/>
    </row>
    <row r="95" spans="1:7">
      <c r="A95" s="6"/>
      <c r="B95" s="6"/>
      <c r="C95" s="6"/>
      <c r="D95" s="6"/>
      <c r="E95" s="42"/>
      <c r="F95" s="42"/>
      <c r="G95" s="6"/>
    </row>
    <row r="96" spans="1:7">
      <c r="A96" s="6"/>
      <c r="B96" s="6"/>
      <c r="C96" s="6"/>
      <c r="D96" s="6"/>
      <c r="E96" s="42"/>
      <c r="F96" s="42"/>
      <c r="G96" s="6"/>
    </row>
    <row r="97" spans="1:7">
      <c r="A97" s="6"/>
      <c r="B97" s="6"/>
      <c r="C97" s="6"/>
      <c r="D97" s="6"/>
      <c r="E97" s="42"/>
      <c r="F97" s="42"/>
      <c r="G97" s="6"/>
    </row>
    <row r="98" spans="1:7">
      <c r="A98" s="6"/>
      <c r="B98" s="6"/>
      <c r="C98" s="6"/>
      <c r="D98" s="6"/>
      <c r="E98" s="42"/>
      <c r="F98" s="42"/>
      <c r="G98" s="6"/>
    </row>
    <row r="99" spans="1:7">
      <c r="A99" s="6"/>
      <c r="B99" s="6"/>
      <c r="C99" s="6"/>
      <c r="D99" s="6"/>
      <c r="E99" s="42"/>
      <c r="F99" s="42"/>
      <c r="G99" s="6"/>
    </row>
    <row r="100" spans="1:7">
      <c r="A100" s="6"/>
      <c r="B100" s="6"/>
      <c r="C100" s="6"/>
      <c r="D100" s="6"/>
      <c r="E100" s="42"/>
      <c r="F100" s="42"/>
      <c r="G100" s="6"/>
    </row>
    <row r="101" spans="1:7">
      <c r="D101" s="6"/>
      <c r="G101" s="6"/>
    </row>
    <row r="102" spans="1:7">
      <c r="D102" s="6"/>
      <c r="G102" s="6"/>
    </row>
    <row r="103" spans="1:7">
      <c r="D103" s="6"/>
      <c r="G103" s="6"/>
    </row>
    <row r="104" spans="1:7">
      <c r="D104" s="6"/>
      <c r="G104" s="6"/>
    </row>
    <row r="105" spans="1:7">
      <c r="D105" s="6"/>
      <c r="G105" s="6"/>
    </row>
    <row r="106" spans="1:7">
      <c r="D106" s="6"/>
      <c r="G106" s="6"/>
    </row>
    <row r="107" spans="1:7">
      <c r="D107" s="6"/>
      <c r="G107" s="6"/>
    </row>
    <row r="108" spans="1:7">
      <c r="D108" s="6"/>
      <c r="G108" s="6"/>
    </row>
    <row r="109" spans="1:7">
      <c r="D109" s="6"/>
      <c r="G109" s="6"/>
    </row>
    <row r="110" spans="1:7">
      <c r="D110" s="6"/>
      <c r="G110" s="6"/>
    </row>
    <row r="111" spans="1:7">
      <c r="D111" s="6"/>
      <c r="G111" s="6"/>
    </row>
    <row r="112" spans="1:7">
      <c r="D112" s="6"/>
      <c r="G112" s="6"/>
    </row>
    <row r="113" spans="4:7">
      <c r="D113" s="6"/>
      <c r="G113" s="6"/>
    </row>
    <row r="114" spans="4:7">
      <c r="D114" s="6"/>
      <c r="G114" s="6"/>
    </row>
    <row r="115" spans="4:7">
      <c r="D115" s="6"/>
      <c r="G115" s="6"/>
    </row>
    <row r="116" spans="4:7">
      <c r="D116" s="6"/>
      <c r="G116" s="6"/>
    </row>
    <row r="117" spans="4:7">
      <c r="D117" s="6"/>
      <c r="G117" s="6"/>
    </row>
    <row r="118" spans="4:7">
      <c r="D118" s="6"/>
      <c r="G118" s="6"/>
    </row>
    <row r="119" spans="4:7">
      <c r="D119" s="6"/>
      <c r="G119" s="6"/>
    </row>
    <row r="120" spans="4:7">
      <c r="D120" s="6"/>
      <c r="G120" s="6"/>
    </row>
    <row r="121" spans="4:7">
      <c r="D121" s="6"/>
      <c r="G121" s="6"/>
    </row>
    <row r="122" spans="4:7">
      <c r="D122" s="6"/>
      <c r="G122" s="6"/>
    </row>
    <row r="123" spans="4:7">
      <c r="D123" s="6"/>
      <c r="G123" s="6"/>
    </row>
    <row r="124" spans="4:7">
      <c r="D124" s="6"/>
      <c r="G124" s="6"/>
    </row>
    <row r="125" spans="4:7">
      <c r="D125" s="6"/>
      <c r="G125" s="6"/>
    </row>
    <row r="126" spans="4:7">
      <c r="D126" s="6"/>
      <c r="G126" s="6"/>
    </row>
    <row r="127" spans="4:7">
      <c r="D127" s="6"/>
      <c r="G127" s="6"/>
    </row>
    <row r="128" spans="4:7">
      <c r="D128" s="6"/>
      <c r="G128" s="6"/>
    </row>
    <row r="129" spans="4:7">
      <c r="D129" s="6"/>
      <c r="G129" s="6"/>
    </row>
    <row r="130" spans="4:7">
      <c r="D130" s="6"/>
      <c r="G130" s="6"/>
    </row>
    <row r="131" spans="4:7">
      <c r="D131" s="6"/>
      <c r="G131" s="6"/>
    </row>
    <row r="132" spans="4:7">
      <c r="D132" s="6"/>
      <c r="G132" s="6"/>
    </row>
    <row r="133" spans="4:7">
      <c r="D133" s="6"/>
      <c r="G133" s="6"/>
    </row>
    <row r="134" spans="4:7">
      <c r="D134" s="6"/>
      <c r="G134" s="6"/>
    </row>
    <row r="135" spans="4:7">
      <c r="D135" s="6"/>
      <c r="G135" s="6"/>
    </row>
    <row r="136" spans="4:7">
      <c r="D136" s="6"/>
      <c r="G136" s="6"/>
    </row>
    <row r="137" spans="4:7">
      <c r="D137" s="6"/>
      <c r="G137" s="6"/>
    </row>
    <row r="138" spans="4:7">
      <c r="D138" s="6"/>
      <c r="G138" s="6"/>
    </row>
    <row r="139" spans="4:7">
      <c r="D139" s="6"/>
      <c r="G139" s="6"/>
    </row>
    <row r="140" spans="4:7">
      <c r="D140" s="6"/>
      <c r="G140" s="6"/>
    </row>
    <row r="141" spans="4:7">
      <c r="D141" s="6"/>
      <c r="G141" s="6"/>
    </row>
    <row r="142" spans="4:7">
      <c r="D142" s="6"/>
      <c r="G142" s="6"/>
    </row>
    <row r="143" spans="4:7">
      <c r="D143" s="6"/>
      <c r="G143" s="6"/>
    </row>
    <row r="144" spans="4:7">
      <c r="D144" s="6"/>
      <c r="G144" s="6"/>
    </row>
    <row r="145" spans="4:7">
      <c r="D145" s="6"/>
      <c r="G145" s="6"/>
    </row>
    <row r="146" spans="4:7">
      <c r="D146" s="6"/>
      <c r="G146" s="6"/>
    </row>
    <row r="147" spans="4:7">
      <c r="D147" s="6"/>
      <c r="G147" s="6"/>
    </row>
    <row r="148" spans="4:7">
      <c r="D148" s="6"/>
      <c r="G148" s="6"/>
    </row>
    <row r="149" spans="4:7">
      <c r="D149" s="6"/>
      <c r="G149" s="6"/>
    </row>
    <row r="150" spans="4:7">
      <c r="D150" s="6"/>
      <c r="G150" s="6"/>
    </row>
    <row r="151" spans="4:7">
      <c r="D151" s="6"/>
      <c r="G151" s="6"/>
    </row>
    <row r="152" spans="4:7">
      <c r="D152" s="6"/>
      <c r="G152" s="6"/>
    </row>
    <row r="153" spans="4:7">
      <c r="D153" s="6"/>
      <c r="G153" s="6"/>
    </row>
    <row r="154" spans="4:7">
      <c r="D154" s="6"/>
      <c r="G154" s="6"/>
    </row>
    <row r="155" spans="4:7">
      <c r="D155" s="6"/>
      <c r="G155" s="6"/>
    </row>
    <row r="156" spans="4:7">
      <c r="D156" s="6"/>
      <c r="G156" s="6"/>
    </row>
    <row r="157" spans="4:7">
      <c r="D157" s="6"/>
      <c r="G157" s="6"/>
    </row>
    <row r="158" spans="4:7">
      <c r="D158" s="6"/>
      <c r="G158" s="6"/>
    </row>
    <row r="159" spans="4:7">
      <c r="D159" s="6"/>
      <c r="G159" s="6"/>
    </row>
    <row r="160" spans="4:7">
      <c r="D160" s="6"/>
      <c r="G160" s="6"/>
    </row>
    <row r="161" spans="4:7">
      <c r="D161" s="6"/>
      <c r="G161" s="6"/>
    </row>
    <row r="162" spans="4:7">
      <c r="D162" s="6"/>
      <c r="G162" s="6"/>
    </row>
    <row r="163" spans="4:7">
      <c r="D163" s="6"/>
      <c r="G163" s="6"/>
    </row>
    <row r="164" spans="4:7">
      <c r="D164" s="6"/>
      <c r="G164" s="6"/>
    </row>
    <row r="165" spans="4:7">
      <c r="D165" s="6"/>
      <c r="G165" s="6"/>
    </row>
    <row r="166" spans="4:7">
      <c r="D166" s="6"/>
      <c r="G166" s="6"/>
    </row>
    <row r="167" spans="4:7">
      <c r="D167" s="6"/>
      <c r="G167" s="6"/>
    </row>
    <row r="168" spans="4:7">
      <c r="D168" s="6"/>
      <c r="G168" s="6"/>
    </row>
    <row r="169" spans="4:7">
      <c r="D169" s="6"/>
      <c r="G169" s="6"/>
    </row>
    <row r="170" spans="4:7">
      <c r="D170" s="6"/>
      <c r="G170" s="6"/>
    </row>
    <row r="171" spans="4:7">
      <c r="D171" s="6"/>
      <c r="G171" s="6"/>
    </row>
    <row r="172" spans="4:7">
      <c r="D172" s="6"/>
      <c r="G172" s="6"/>
    </row>
    <row r="173" spans="4:7">
      <c r="D173" s="6"/>
      <c r="G173" s="6"/>
    </row>
    <row r="174" spans="4:7">
      <c r="D174" s="6"/>
      <c r="G174" s="6"/>
    </row>
    <row r="175" spans="4:7">
      <c r="D175" s="6"/>
      <c r="G175" s="6"/>
    </row>
    <row r="176" spans="4:7">
      <c r="D176" s="6"/>
      <c r="G176" s="6"/>
    </row>
    <row r="177" spans="4:7">
      <c r="D177" s="6"/>
      <c r="G177" s="6"/>
    </row>
    <row r="178" spans="4:7">
      <c r="D178" s="6"/>
      <c r="G178" s="6"/>
    </row>
    <row r="179" spans="4:7">
      <c r="D179" s="6"/>
      <c r="G179" s="6"/>
    </row>
    <row r="180" spans="4:7">
      <c r="D180" s="6"/>
      <c r="G180" s="6"/>
    </row>
    <row r="181" spans="4:7">
      <c r="D181" s="6"/>
      <c r="G181" s="6"/>
    </row>
    <row r="182" spans="4:7">
      <c r="D182" s="6"/>
      <c r="G182" s="6"/>
    </row>
    <row r="183" spans="4:7">
      <c r="D183" s="6"/>
      <c r="G183" s="6"/>
    </row>
    <row r="184" spans="4:7">
      <c r="D184" s="6"/>
      <c r="G184" s="6"/>
    </row>
    <row r="185" spans="4:7">
      <c r="D185" s="6"/>
      <c r="G185" s="6"/>
    </row>
    <row r="186" spans="4:7">
      <c r="D186" s="6"/>
      <c r="G186" s="6"/>
    </row>
    <row r="187" spans="4:7">
      <c r="D187" s="6"/>
      <c r="G187" s="6"/>
    </row>
    <row r="188" spans="4:7">
      <c r="D188" s="6"/>
      <c r="G188" s="6"/>
    </row>
    <row r="189" spans="4:7">
      <c r="D189" s="6"/>
      <c r="G189" s="6"/>
    </row>
    <row r="190" spans="4:7">
      <c r="D190" s="6"/>
      <c r="G190" s="6"/>
    </row>
    <row r="191" spans="4:7">
      <c r="D191" s="6"/>
      <c r="G191" s="6"/>
    </row>
    <row r="192" spans="4:7">
      <c r="D192" s="6"/>
      <c r="G192" s="6"/>
    </row>
    <row r="193" spans="4:7">
      <c r="D193" s="6"/>
      <c r="G193" s="6"/>
    </row>
    <row r="194" spans="4:7">
      <c r="D194" s="6"/>
      <c r="G194" s="6"/>
    </row>
    <row r="195" spans="4:7">
      <c r="D195" s="6"/>
      <c r="G195" s="6"/>
    </row>
    <row r="196" spans="4:7">
      <c r="D196" s="6"/>
      <c r="G196" s="6"/>
    </row>
  </sheetData>
  <autoFilter ref="A2:F196"/>
  <mergeCells count="37">
    <mergeCell ref="E1:F1"/>
    <mergeCell ref="G80:G81"/>
    <mergeCell ref="C54:C57"/>
    <mergeCell ref="C58:C63"/>
    <mergeCell ref="C65:C68"/>
    <mergeCell ref="C70:C71"/>
    <mergeCell ref="C72:C75"/>
    <mergeCell ref="A54:A68"/>
    <mergeCell ref="A70:A77"/>
    <mergeCell ref="B13:B17"/>
    <mergeCell ref="B18:B25"/>
    <mergeCell ref="B26:B32"/>
    <mergeCell ref="B33:B35"/>
    <mergeCell ref="B37:B38"/>
    <mergeCell ref="B39:B41"/>
    <mergeCell ref="B43:B44"/>
    <mergeCell ref="B46:B49"/>
    <mergeCell ref="B50:B52"/>
    <mergeCell ref="B54:B57"/>
    <mergeCell ref="B58:B63"/>
    <mergeCell ref="B65:B68"/>
    <mergeCell ref="B70:B71"/>
    <mergeCell ref="B72:B75"/>
    <mergeCell ref="A1:C1"/>
    <mergeCell ref="A5:A17"/>
    <mergeCell ref="A18:A36"/>
    <mergeCell ref="A37:A44"/>
    <mergeCell ref="A45:A53"/>
    <mergeCell ref="C13:C17"/>
    <mergeCell ref="C18:C25"/>
    <mergeCell ref="C26:C32"/>
    <mergeCell ref="C33:C35"/>
    <mergeCell ref="C37:C38"/>
    <mergeCell ref="C39:C41"/>
    <mergeCell ref="C43:C44"/>
    <mergeCell ref="C46:C49"/>
    <mergeCell ref="C50:C52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6"/>
  <sheetViews>
    <sheetView workbookViewId="0"/>
  </sheetViews>
  <sheetFormatPr defaultColWidth="11.19921875" defaultRowHeight="15.6"/>
  <cols>
    <col min="1" max="1" width="14.19921875"/>
    <col min="2" max="2" width="14.296875"/>
    <col min="3" max="3" width="7.796875"/>
    <col min="4" max="4" width="10.796875"/>
    <col min="5" max="5" width="15.296875"/>
    <col min="6" max="6" width="17.796875"/>
    <col min="7" max="7" width="17.296875"/>
    <col min="8" max="9" width="10.796875"/>
    <col min="10" max="10" width="17"/>
    <col min="11" max="11" width="0" hidden="1" customWidth="1"/>
    <col min="12" max="12" width="26"/>
    <col min="13" max="13" width="9"/>
    <col min="14" max="14" width="17.19921875"/>
    <col min="15" max="15" width="10.796875"/>
    <col min="16" max="16" width="15.796875"/>
    <col min="17" max="17" width="19.69921875"/>
    <col min="18" max="25" width="10.796875"/>
  </cols>
  <sheetData>
    <row r="1" spans="1:25" ht="22.2">
      <c r="A1" s="70"/>
      <c r="B1" s="178" t="s">
        <v>0</v>
      </c>
      <c r="C1" s="178"/>
      <c r="D1" s="178"/>
      <c r="E1" s="178"/>
      <c r="F1" s="178"/>
      <c r="G1" s="178"/>
      <c r="H1" s="178"/>
      <c r="I1" s="178"/>
      <c r="J1" s="178"/>
      <c r="K1" s="178"/>
      <c r="L1" s="179"/>
      <c r="M1" s="178"/>
      <c r="N1" s="176" t="s">
        <v>94</v>
      </c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</row>
    <row r="2" spans="1:25">
      <c r="A2" s="71" t="s">
        <v>438</v>
      </c>
      <c r="B2" s="71" t="s">
        <v>1</v>
      </c>
      <c r="C2" s="71" t="s">
        <v>13</v>
      </c>
      <c r="D2" s="71" t="s">
        <v>24</v>
      </c>
      <c r="E2" s="71" t="s">
        <v>473</v>
      </c>
      <c r="F2" s="71" t="s">
        <v>474</v>
      </c>
      <c r="G2" s="71" t="s">
        <v>488</v>
      </c>
      <c r="H2" s="71" t="s">
        <v>50</v>
      </c>
      <c r="I2" s="71" t="s">
        <v>54</v>
      </c>
      <c r="J2" s="71" t="s">
        <v>59</v>
      </c>
      <c r="K2" s="71" t="s">
        <v>505</v>
      </c>
      <c r="L2" s="90" t="s">
        <v>506</v>
      </c>
      <c r="M2" s="71" t="s">
        <v>518</v>
      </c>
      <c r="N2" s="94" t="s">
        <v>95</v>
      </c>
      <c r="O2" s="94" t="s">
        <v>162</v>
      </c>
      <c r="P2" s="94" t="s">
        <v>226</v>
      </c>
      <c r="Q2" s="94" t="s">
        <v>281</v>
      </c>
      <c r="R2" s="94" t="s">
        <v>316</v>
      </c>
      <c r="S2" s="94" t="s">
        <v>337</v>
      </c>
      <c r="T2" s="94"/>
      <c r="U2" s="94" t="s">
        <v>348</v>
      </c>
      <c r="V2" s="94" t="s">
        <v>352</v>
      </c>
      <c r="W2" s="94" t="s">
        <v>387</v>
      </c>
      <c r="X2" s="94" t="s">
        <v>404</v>
      </c>
      <c r="Y2" s="95" t="s">
        <v>407</v>
      </c>
    </row>
    <row r="3" spans="1:25">
      <c r="A3" s="72"/>
      <c r="B3" s="72" t="s">
        <v>8</v>
      </c>
      <c r="C3" s="72" t="s">
        <v>456</v>
      </c>
      <c r="D3" s="72" t="s">
        <v>457</v>
      </c>
      <c r="E3" s="72"/>
      <c r="F3" s="72"/>
      <c r="G3" s="72"/>
      <c r="H3" s="72" t="s">
        <v>330</v>
      </c>
      <c r="I3" s="72" t="s">
        <v>11</v>
      </c>
      <c r="J3" s="75" t="s">
        <v>11</v>
      </c>
      <c r="K3" s="30" t="s">
        <v>11</v>
      </c>
      <c r="L3" s="91"/>
      <c r="M3" s="30" t="s">
        <v>11</v>
      </c>
      <c r="N3" s="10" t="s">
        <v>11</v>
      </c>
      <c r="O3" s="10" t="s">
        <v>457</v>
      </c>
      <c r="P3" s="10" t="s">
        <v>519</v>
      </c>
      <c r="Q3" s="10" t="s">
        <v>519</v>
      </c>
      <c r="R3" s="10" t="s">
        <v>520</v>
      </c>
      <c r="S3" s="10" t="s">
        <v>11</v>
      </c>
      <c r="T3" s="10"/>
      <c r="U3" s="10" t="s">
        <v>521</v>
      </c>
      <c r="V3" s="10" t="s">
        <v>11</v>
      </c>
      <c r="W3" s="10" t="s">
        <v>11</v>
      </c>
      <c r="X3" s="10" t="s">
        <v>11</v>
      </c>
      <c r="Y3" s="65" t="s">
        <v>11</v>
      </c>
    </row>
    <row r="4" spans="1:25">
      <c r="A4" s="72"/>
      <c r="B4" s="72" t="s">
        <v>454</v>
      </c>
      <c r="C4" s="72" t="s">
        <v>456</v>
      </c>
      <c r="D4" s="72" t="s">
        <v>458</v>
      </c>
      <c r="E4" s="72"/>
      <c r="F4" s="72"/>
      <c r="G4" s="86"/>
      <c r="H4" s="72" t="s">
        <v>330</v>
      </c>
      <c r="I4" s="72" t="s">
        <v>11</v>
      </c>
      <c r="J4" s="75" t="s">
        <v>11</v>
      </c>
      <c r="K4" s="30" t="s">
        <v>11</v>
      </c>
      <c r="L4" s="91"/>
      <c r="M4" s="30" t="s">
        <v>11</v>
      </c>
      <c r="N4" s="10" t="s">
        <v>11</v>
      </c>
      <c r="O4" s="10" t="s">
        <v>458</v>
      </c>
      <c r="P4" s="10" t="s">
        <v>519</v>
      </c>
      <c r="Q4" s="10" t="s">
        <v>519</v>
      </c>
      <c r="R4" s="10" t="s">
        <v>520</v>
      </c>
      <c r="S4" s="10" t="s">
        <v>11</v>
      </c>
      <c r="T4" s="10"/>
      <c r="U4" s="10" t="s">
        <v>521</v>
      </c>
      <c r="V4" s="10" t="s">
        <v>11</v>
      </c>
      <c r="W4" s="10" t="s">
        <v>11</v>
      </c>
      <c r="X4" s="10" t="s">
        <v>11</v>
      </c>
      <c r="Y4" s="65" t="s">
        <v>11</v>
      </c>
    </row>
    <row r="5" spans="1:25">
      <c r="A5" s="73"/>
      <c r="B5" s="73"/>
      <c r="C5" s="73"/>
      <c r="D5" s="77"/>
      <c r="E5" s="80"/>
      <c r="F5" s="84"/>
      <c r="G5" s="84"/>
      <c r="H5" s="88"/>
      <c r="I5" s="88"/>
      <c r="J5" s="88"/>
      <c r="K5" s="88"/>
      <c r="L5" s="84"/>
      <c r="M5" s="88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A6" s="74" t="s">
        <v>439</v>
      </c>
      <c r="B6" s="74" t="s">
        <v>455</v>
      </c>
      <c r="C6" s="74" t="s">
        <v>50</v>
      </c>
      <c r="D6" s="78" t="s">
        <v>24</v>
      </c>
      <c r="E6" s="71" t="s">
        <v>473</v>
      </c>
      <c r="F6" s="71" t="s">
        <v>474</v>
      </c>
      <c r="G6" s="71" t="s">
        <v>488</v>
      </c>
      <c r="H6" s="74" t="s">
        <v>502</v>
      </c>
      <c r="I6" s="74" t="s">
        <v>503</v>
      </c>
      <c r="J6" s="74" t="s">
        <v>504</v>
      </c>
      <c r="K6" s="88"/>
      <c r="L6" s="92"/>
      <c r="M6" s="7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48">
      <c r="A7" s="75" t="s">
        <v>440</v>
      </c>
      <c r="B7" s="76"/>
      <c r="C7" s="76"/>
      <c r="D7" s="79" t="s">
        <v>459</v>
      </c>
      <c r="E7" s="81"/>
      <c r="F7" s="85" t="s">
        <v>475</v>
      </c>
      <c r="G7" s="85" t="s">
        <v>489</v>
      </c>
      <c r="H7" s="76"/>
      <c r="I7" s="76"/>
      <c r="J7" s="76"/>
      <c r="K7" s="89"/>
      <c r="L7" s="85" t="s">
        <v>507</v>
      </c>
      <c r="M7" s="7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4">
      <c r="A8" s="76" t="s">
        <v>441</v>
      </c>
      <c r="B8" s="76"/>
      <c r="C8" s="76"/>
      <c r="D8" s="76" t="s">
        <v>460</v>
      </c>
      <c r="E8" s="82"/>
      <c r="F8" s="85" t="s">
        <v>476</v>
      </c>
      <c r="G8" s="85" t="s">
        <v>490</v>
      </c>
      <c r="H8" s="76"/>
      <c r="I8" s="76"/>
      <c r="J8" s="76"/>
      <c r="K8" s="89"/>
      <c r="L8" s="85" t="s">
        <v>508</v>
      </c>
      <c r="M8" s="7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4">
      <c r="A9" s="75" t="s">
        <v>442</v>
      </c>
      <c r="B9" s="76"/>
      <c r="C9" s="76"/>
      <c r="D9" s="76" t="s">
        <v>461</v>
      </c>
      <c r="E9" s="83"/>
      <c r="F9" s="76" t="s">
        <v>477</v>
      </c>
      <c r="G9" s="87" t="s">
        <v>491</v>
      </c>
      <c r="H9" s="76"/>
      <c r="I9" s="76"/>
      <c r="J9" s="76"/>
      <c r="K9" s="89"/>
      <c r="L9" s="85" t="s">
        <v>509</v>
      </c>
      <c r="M9" s="7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24">
      <c r="A10" s="75" t="s">
        <v>443</v>
      </c>
      <c r="B10" s="76"/>
      <c r="C10" s="76"/>
      <c r="D10" s="76" t="s">
        <v>462</v>
      </c>
      <c r="E10" s="83"/>
      <c r="F10" s="76" t="s">
        <v>478</v>
      </c>
      <c r="G10" s="87" t="s">
        <v>492</v>
      </c>
      <c r="H10" s="76"/>
      <c r="I10" s="76"/>
      <c r="J10" s="76"/>
      <c r="K10" s="89"/>
      <c r="L10" s="85" t="s">
        <v>510</v>
      </c>
      <c r="M10" s="7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24">
      <c r="A11" s="76" t="s">
        <v>444</v>
      </c>
      <c r="B11" s="76"/>
      <c r="C11" s="76"/>
      <c r="D11" s="76" t="s">
        <v>463</v>
      </c>
      <c r="E11" s="83"/>
      <c r="F11" s="76" t="s">
        <v>479</v>
      </c>
      <c r="G11" s="87" t="s">
        <v>493</v>
      </c>
      <c r="H11" s="76"/>
      <c r="I11" s="76"/>
      <c r="J11" s="76"/>
      <c r="K11" s="89"/>
      <c r="L11" s="85" t="s">
        <v>511</v>
      </c>
      <c r="M11" s="7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24">
      <c r="A12" s="76" t="s">
        <v>445</v>
      </c>
      <c r="B12" s="76"/>
      <c r="C12" s="76"/>
      <c r="D12" s="76" t="s">
        <v>464</v>
      </c>
      <c r="E12" s="83"/>
      <c r="F12" s="76" t="s">
        <v>480</v>
      </c>
      <c r="G12" s="87" t="s">
        <v>494</v>
      </c>
      <c r="H12" s="76"/>
      <c r="I12" s="76"/>
      <c r="J12" s="76"/>
      <c r="K12" s="89"/>
      <c r="L12" s="85" t="s">
        <v>512</v>
      </c>
      <c r="M12" s="7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24">
      <c r="A13" s="76" t="s">
        <v>446</v>
      </c>
      <c r="B13" s="76"/>
      <c r="C13" s="76"/>
      <c r="D13" s="76" t="s">
        <v>465</v>
      </c>
      <c r="E13" s="83"/>
      <c r="F13" s="76" t="s">
        <v>481</v>
      </c>
      <c r="G13" s="87" t="s">
        <v>495</v>
      </c>
      <c r="H13" s="76"/>
      <c r="I13" s="76"/>
      <c r="J13" s="76"/>
      <c r="K13" s="89"/>
      <c r="L13" s="85" t="s">
        <v>513</v>
      </c>
      <c r="M13" s="7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4">
      <c r="A14" s="76" t="s">
        <v>447</v>
      </c>
      <c r="B14" s="76"/>
      <c r="C14" s="76"/>
      <c r="D14" s="76" t="s">
        <v>466</v>
      </c>
      <c r="E14" s="83"/>
      <c r="F14" s="76" t="s">
        <v>482</v>
      </c>
      <c r="G14" s="87" t="s">
        <v>496</v>
      </c>
      <c r="H14" s="76"/>
      <c r="I14" s="76"/>
      <c r="J14" s="76"/>
      <c r="K14" s="89"/>
      <c r="L14" s="85" t="s">
        <v>514</v>
      </c>
      <c r="M14" s="7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24">
      <c r="A15" s="76" t="s">
        <v>448</v>
      </c>
      <c r="B15" s="76"/>
      <c r="C15" s="76"/>
      <c r="D15" s="76" t="s">
        <v>467</v>
      </c>
      <c r="E15" s="83"/>
      <c r="F15" s="76" t="s">
        <v>483</v>
      </c>
      <c r="G15" s="87" t="s">
        <v>497</v>
      </c>
      <c r="H15" s="76"/>
      <c r="I15" s="76"/>
      <c r="J15" s="76"/>
      <c r="K15" s="89"/>
      <c r="L15" s="85" t="s">
        <v>515</v>
      </c>
      <c r="M15" s="7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24">
      <c r="A16" s="76" t="s">
        <v>449</v>
      </c>
      <c r="B16" s="76"/>
      <c r="C16" s="76"/>
      <c r="D16" s="76" t="s">
        <v>468</v>
      </c>
      <c r="E16" s="83"/>
      <c r="F16" s="76" t="s">
        <v>484</v>
      </c>
      <c r="G16" s="87" t="s">
        <v>498</v>
      </c>
      <c r="H16" s="76"/>
      <c r="I16" s="76"/>
      <c r="J16" s="76"/>
      <c r="K16" s="89"/>
      <c r="L16" s="85" t="s">
        <v>516</v>
      </c>
      <c r="M16" s="7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24">
      <c r="A17" s="76" t="s">
        <v>450</v>
      </c>
      <c r="B17" s="76"/>
      <c r="C17" s="76"/>
      <c r="D17" s="76" t="s">
        <v>469</v>
      </c>
      <c r="E17" s="83"/>
      <c r="F17" s="76" t="s">
        <v>485</v>
      </c>
      <c r="G17" s="87" t="s">
        <v>499</v>
      </c>
      <c r="H17" s="76"/>
      <c r="I17" s="76"/>
      <c r="J17" s="76"/>
      <c r="K17" s="89"/>
      <c r="L17" s="85" t="s">
        <v>517</v>
      </c>
      <c r="M17" s="7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>
      <c r="A18" s="76" t="s">
        <v>451</v>
      </c>
      <c r="B18" s="76"/>
      <c r="C18" s="76"/>
      <c r="D18" s="76" t="s">
        <v>470</v>
      </c>
      <c r="E18" s="83"/>
      <c r="F18" s="76" t="s">
        <v>486</v>
      </c>
      <c r="G18" s="76" t="s">
        <v>500</v>
      </c>
      <c r="H18" s="76"/>
      <c r="I18" s="76"/>
      <c r="J18" s="76"/>
      <c r="K18" s="89"/>
      <c r="L18" s="85"/>
      <c r="M18" s="7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>
      <c r="A19" s="76" t="s">
        <v>452</v>
      </c>
      <c r="B19" s="76"/>
      <c r="C19" s="76"/>
      <c r="D19" s="76" t="s">
        <v>471</v>
      </c>
      <c r="E19" s="83"/>
      <c r="F19" s="76" t="s">
        <v>487</v>
      </c>
      <c r="G19" s="76" t="s">
        <v>501</v>
      </c>
      <c r="H19" s="76"/>
      <c r="I19" s="76"/>
      <c r="J19" s="76"/>
      <c r="K19" s="89"/>
      <c r="L19" s="85"/>
      <c r="M19" s="7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76" t="s">
        <v>453</v>
      </c>
      <c r="B20" s="76"/>
      <c r="C20" s="76"/>
      <c r="D20" s="76" t="s">
        <v>472</v>
      </c>
      <c r="E20" s="76"/>
      <c r="F20" s="76"/>
      <c r="G20" s="76"/>
      <c r="H20" s="76"/>
      <c r="I20" s="76"/>
      <c r="J20" s="76"/>
      <c r="K20" s="89"/>
      <c r="L20" s="85"/>
      <c r="M20" s="7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9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9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9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9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9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9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>
      <c r="A27" s="6"/>
      <c r="E27" s="6"/>
      <c r="F27" s="6"/>
      <c r="G27" s="6"/>
      <c r="L27" s="93"/>
    </row>
    <row r="28" spans="1:25">
      <c r="A28" s="6"/>
      <c r="E28" s="6"/>
      <c r="F28" s="6"/>
      <c r="G28" s="6"/>
      <c r="L28" s="93"/>
    </row>
    <row r="29" spans="1:25">
      <c r="A29" s="6"/>
      <c r="E29" s="6"/>
      <c r="F29" s="6"/>
      <c r="G29" s="6"/>
      <c r="L29" s="93"/>
    </row>
    <row r="30" spans="1:25">
      <c r="A30" s="6"/>
      <c r="E30" s="6"/>
      <c r="F30" s="6"/>
      <c r="G30" s="6"/>
      <c r="L30" s="93"/>
    </row>
    <row r="31" spans="1:25">
      <c r="A31" s="6"/>
      <c r="E31" s="6"/>
      <c r="F31" s="6"/>
      <c r="G31" s="6"/>
      <c r="L31" s="93"/>
    </row>
    <row r="32" spans="1:25">
      <c r="A32" s="6"/>
      <c r="E32" s="6"/>
      <c r="F32" s="6"/>
      <c r="G32" s="6"/>
      <c r="L32" s="93"/>
    </row>
    <row r="33" spans="1:12">
      <c r="A33" s="6"/>
      <c r="E33" s="6"/>
      <c r="F33" s="6"/>
      <c r="G33" s="6"/>
      <c r="L33" s="93"/>
    </row>
    <row r="34" spans="1:12">
      <c r="A34" s="6"/>
      <c r="E34" s="6"/>
      <c r="F34" s="6"/>
      <c r="G34" s="6"/>
      <c r="L34" s="93"/>
    </row>
    <row r="35" spans="1:12">
      <c r="A35" s="6"/>
      <c r="E35" s="6"/>
      <c r="F35" s="6"/>
      <c r="G35" s="6"/>
      <c r="L35" s="93"/>
    </row>
    <row r="36" spans="1:12">
      <c r="A36" s="6"/>
      <c r="E36" s="6"/>
      <c r="F36" s="6"/>
      <c r="G36" s="6"/>
      <c r="L36" s="93"/>
    </row>
    <row r="37" spans="1:12">
      <c r="A37" s="6"/>
      <c r="E37" s="6"/>
      <c r="F37" s="6"/>
      <c r="G37" s="6"/>
      <c r="L37" s="93"/>
    </row>
    <row r="38" spans="1:12">
      <c r="A38" s="6"/>
      <c r="E38" s="6"/>
      <c r="F38" s="6"/>
      <c r="G38" s="6"/>
      <c r="L38" s="93"/>
    </row>
    <row r="39" spans="1:12">
      <c r="A39" s="6"/>
      <c r="E39" s="6"/>
      <c r="F39" s="6"/>
      <c r="G39" s="6"/>
      <c r="L39" s="93"/>
    </row>
    <row r="40" spans="1:12">
      <c r="A40" s="6"/>
      <c r="E40" s="6"/>
      <c r="F40" s="6"/>
      <c r="G40" s="6"/>
      <c r="L40" s="93"/>
    </row>
    <row r="41" spans="1:12">
      <c r="A41" s="6"/>
      <c r="E41" s="6"/>
      <c r="F41" s="6"/>
      <c r="G41" s="6"/>
      <c r="L41" s="93"/>
    </row>
    <row r="42" spans="1:12">
      <c r="A42" s="6"/>
      <c r="E42" s="6"/>
      <c r="F42" s="6"/>
      <c r="G42" s="6"/>
      <c r="L42" s="93"/>
    </row>
    <row r="43" spans="1:12">
      <c r="A43" s="6"/>
      <c r="E43" s="6"/>
      <c r="F43" s="6"/>
      <c r="G43" s="6"/>
      <c r="L43" s="93"/>
    </row>
    <row r="44" spans="1:12">
      <c r="A44" s="6"/>
      <c r="E44" s="6"/>
      <c r="F44" s="6"/>
      <c r="G44" s="6"/>
      <c r="L44" s="93"/>
    </row>
    <row r="45" spans="1:12">
      <c r="A45" s="6"/>
      <c r="E45" s="6"/>
      <c r="F45" s="6"/>
      <c r="G45" s="6"/>
      <c r="L45" s="93"/>
    </row>
    <row r="46" spans="1:12">
      <c r="A46" s="6"/>
      <c r="E46" s="6"/>
      <c r="F46" s="6"/>
      <c r="G46" s="6"/>
      <c r="L46" s="93"/>
    </row>
    <row r="47" spans="1:12">
      <c r="A47" s="6"/>
      <c r="E47" s="6"/>
      <c r="F47" s="6"/>
      <c r="G47" s="6"/>
      <c r="L47" s="93"/>
    </row>
    <row r="48" spans="1:12">
      <c r="A48" s="6"/>
      <c r="E48" s="6"/>
      <c r="F48" s="6"/>
      <c r="G48" s="6"/>
      <c r="L48" s="93"/>
    </row>
    <row r="49" spans="1:12">
      <c r="A49" s="6"/>
      <c r="E49" s="6"/>
      <c r="F49" s="6"/>
      <c r="G49" s="6"/>
      <c r="L49" s="93"/>
    </row>
    <row r="50" spans="1:12">
      <c r="A50" s="6"/>
      <c r="E50" s="6"/>
      <c r="F50" s="6"/>
      <c r="G50" s="6"/>
      <c r="L50" s="93"/>
    </row>
    <row r="51" spans="1:12">
      <c r="A51" s="6"/>
      <c r="E51" s="6"/>
      <c r="F51" s="6"/>
      <c r="G51" s="6"/>
      <c r="L51" s="93"/>
    </row>
    <row r="52" spans="1:12">
      <c r="A52" s="6"/>
      <c r="E52" s="6"/>
      <c r="F52" s="6"/>
      <c r="G52" s="6"/>
      <c r="L52" s="93"/>
    </row>
    <row r="53" spans="1:12">
      <c r="A53" s="6"/>
      <c r="E53" s="6"/>
      <c r="F53" s="6"/>
      <c r="G53" s="6"/>
      <c r="L53" s="93"/>
    </row>
    <row r="54" spans="1:12">
      <c r="A54" s="6"/>
      <c r="E54" s="6"/>
      <c r="F54" s="6"/>
      <c r="G54" s="6"/>
      <c r="L54" s="93"/>
    </row>
    <row r="55" spans="1:12">
      <c r="A55" s="6"/>
      <c r="E55" s="6"/>
      <c r="F55" s="6"/>
      <c r="G55" s="6"/>
      <c r="L55" s="93"/>
    </row>
    <row r="56" spans="1:12">
      <c r="A56" s="6"/>
      <c r="E56" s="6"/>
      <c r="F56" s="6"/>
      <c r="G56" s="6"/>
      <c r="L56" s="93"/>
    </row>
    <row r="57" spans="1:12">
      <c r="A57" s="6"/>
      <c r="E57" s="6"/>
      <c r="F57" s="6"/>
      <c r="G57" s="6"/>
      <c r="L57" s="93"/>
    </row>
    <row r="58" spans="1:12">
      <c r="A58" s="6"/>
      <c r="E58" s="6"/>
      <c r="F58" s="6"/>
      <c r="G58" s="6"/>
      <c r="L58" s="93"/>
    </row>
    <row r="59" spans="1:12">
      <c r="A59" s="6"/>
      <c r="E59" s="6"/>
      <c r="F59" s="6"/>
      <c r="G59" s="6"/>
      <c r="L59" s="93"/>
    </row>
    <row r="60" spans="1:12">
      <c r="A60" s="6"/>
      <c r="E60" s="6"/>
      <c r="F60" s="6"/>
      <c r="G60" s="6"/>
      <c r="L60" s="93"/>
    </row>
    <row r="61" spans="1:12">
      <c r="A61" s="6"/>
      <c r="E61" s="6"/>
      <c r="F61" s="6"/>
      <c r="G61" s="6"/>
      <c r="L61" s="93"/>
    </row>
    <row r="62" spans="1:12">
      <c r="A62" s="6"/>
      <c r="E62" s="6"/>
      <c r="F62" s="6"/>
      <c r="G62" s="6"/>
      <c r="L62" s="93"/>
    </row>
    <row r="63" spans="1:12">
      <c r="A63" s="6"/>
      <c r="E63" s="6"/>
      <c r="F63" s="6"/>
      <c r="G63" s="6"/>
      <c r="L63" s="93"/>
    </row>
    <row r="64" spans="1:12">
      <c r="A64" s="6"/>
      <c r="E64" s="6"/>
      <c r="F64" s="6"/>
      <c r="G64" s="6"/>
      <c r="L64" s="93"/>
    </row>
    <row r="65" spans="1:12">
      <c r="A65" s="6"/>
      <c r="E65" s="6"/>
      <c r="F65" s="6"/>
      <c r="G65" s="6"/>
      <c r="L65" s="93"/>
    </row>
    <row r="66" spans="1:12">
      <c r="A66" s="6"/>
      <c r="E66" s="6"/>
      <c r="F66" s="6"/>
      <c r="G66" s="6"/>
      <c r="L66" s="93"/>
    </row>
    <row r="67" spans="1:12">
      <c r="A67" s="6"/>
      <c r="E67" s="6"/>
      <c r="F67" s="6"/>
      <c r="G67" s="6"/>
      <c r="L67" s="93"/>
    </row>
    <row r="68" spans="1:12">
      <c r="A68" s="6"/>
      <c r="E68" s="6"/>
      <c r="F68" s="6"/>
      <c r="G68" s="6"/>
      <c r="L68" s="93"/>
    </row>
    <row r="69" spans="1:12">
      <c r="A69" s="6"/>
      <c r="E69" s="6"/>
      <c r="F69" s="6"/>
      <c r="G69" s="6"/>
      <c r="L69" s="93"/>
    </row>
    <row r="70" spans="1:12">
      <c r="A70" s="6"/>
      <c r="E70" s="6"/>
      <c r="F70" s="6"/>
      <c r="G70" s="6"/>
      <c r="L70" s="93"/>
    </row>
    <row r="71" spans="1:12">
      <c r="A71" s="6"/>
      <c r="E71" s="6"/>
      <c r="F71" s="6"/>
      <c r="G71" s="6"/>
      <c r="L71" s="93"/>
    </row>
    <row r="72" spans="1:12">
      <c r="A72" s="6"/>
      <c r="E72" s="6"/>
      <c r="F72" s="6"/>
      <c r="G72" s="6"/>
      <c r="L72" s="93"/>
    </row>
    <row r="73" spans="1:12">
      <c r="A73" s="6"/>
      <c r="E73" s="6"/>
      <c r="F73" s="6"/>
      <c r="G73" s="6"/>
      <c r="L73" s="93"/>
    </row>
    <row r="74" spans="1:12">
      <c r="A74" s="6"/>
      <c r="E74" s="6"/>
      <c r="F74" s="6"/>
      <c r="G74" s="6"/>
      <c r="L74" s="93"/>
    </row>
    <row r="75" spans="1:12">
      <c r="A75" s="6"/>
      <c r="E75" s="6"/>
      <c r="F75" s="6"/>
      <c r="G75" s="6"/>
      <c r="L75" s="93"/>
    </row>
    <row r="76" spans="1:12">
      <c r="A76" s="6"/>
      <c r="E76" s="6"/>
      <c r="F76" s="6"/>
      <c r="G76" s="6"/>
      <c r="L76" s="93"/>
    </row>
    <row r="77" spans="1:12">
      <c r="A77" s="6"/>
      <c r="E77" s="6"/>
      <c r="F77" s="6"/>
      <c r="G77" s="6"/>
      <c r="L77" s="93"/>
    </row>
    <row r="78" spans="1:12">
      <c r="A78" s="6"/>
      <c r="E78" s="6"/>
      <c r="F78" s="6"/>
      <c r="G78" s="6"/>
      <c r="L78" s="93"/>
    </row>
    <row r="79" spans="1:12">
      <c r="A79" s="6"/>
      <c r="E79" s="6"/>
      <c r="F79" s="6"/>
      <c r="G79" s="6"/>
      <c r="L79" s="93"/>
    </row>
    <row r="80" spans="1:12">
      <c r="A80" s="6"/>
      <c r="E80" s="6"/>
      <c r="F80" s="6"/>
      <c r="G80" s="6"/>
      <c r="L80" s="93"/>
    </row>
    <row r="81" spans="1:12">
      <c r="A81" s="6"/>
      <c r="E81" s="6"/>
      <c r="F81" s="6"/>
      <c r="G81" s="6"/>
      <c r="L81" s="93"/>
    </row>
    <row r="82" spans="1:12">
      <c r="A82" s="6"/>
      <c r="E82" s="6"/>
      <c r="F82" s="6"/>
      <c r="G82" s="6"/>
      <c r="L82" s="93"/>
    </row>
    <row r="83" spans="1:12">
      <c r="A83" s="6"/>
      <c r="E83" s="6"/>
      <c r="F83" s="6"/>
      <c r="G83" s="6"/>
      <c r="L83" s="93"/>
    </row>
    <row r="84" spans="1:12">
      <c r="A84" s="6"/>
      <c r="E84" s="6"/>
      <c r="F84" s="6"/>
      <c r="G84" s="6"/>
      <c r="L84" s="93"/>
    </row>
    <row r="85" spans="1:12">
      <c r="A85" s="6"/>
      <c r="E85" s="6"/>
      <c r="F85" s="6"/>
      <c r="G85" s="6"/>
      <c r="L85" s="93"/>
    </row>
    <row r="86" spans="1:12">
      <c r="A86" s="6"/>
      <c r="E86" s="6"/>
      <c r="F86" s="6"/>
      <c r="G86" s="6"/>
      <c r="L86" s="93"/>
    </row>
    <row r="87" spans="1:12">
      <c r="A87" s="6"/>
      <c r="E87" s="6"/>
      <c r="F87" s="6"/>
      <c r="G87" s="6"/>
      <c r="L87" s="93"/>
    </row>
    <row r="88" spans="1:12">
      <c r="A88" s="6"/>
      <c r="E88" s="6"/>
      <c r="F88" s="6"/>
      <c r="G88" s="6"/>
      <c r="L88" s="93"/>
    </row>
    <row r="89" spans="1:12">
      <c r="A89" s="6"/>
      <c r="E89" s="6"/>
      <c r="F89" s="6"/>
      <c r="G89" s="6"/>
      <c r="L89" s="93"/>
    </row>
    <row r="90" spans="1:12">
      <c r="A90" s="6"/>
      <c r="E90" s="6"/>
      <c r="F90" s="6"/>
      <c r="G90" s="6"/>
      <c r="L90" s="93"/>
    </row>
    <row r="91" spans="1:12">
      <c r="A91" s="6"/>
      <c r="E91" s="6"/>
      <c r="F91" s="6"/>
      <c r="G91" s="6"/>
      <c r="L91" s="93"/>
    </row>
    <row r="92" spans="1:12">
      <c r="A92" s="6"/>
      <c r="E92" s="6"/>
      <c r="F92" s="6"/>
      <c r="G92" s="6"/>
      <c r="L92" s="93"/>
    </row>
    <row r="93" spans="1:12">
      <c r="A93" s="6"/>
      <c r="E93" s="6"/>
      <c r="F93" s="6"/>
      <c r="G93" s="6"/>
      <c r="L93" s="93"/>
    </row>
    <row r="94" spans="1:12">
      <c r="A94" s="6"/>
      <c r="E94" s="6"/>
      <c r="F94" s="6"/>
      <c r="G94" s="6"/>
      <c r="L94" s="93"/>
    </row>
    <row r="95" spans="1:12">
      <c r="A95" s="6"/>
      <c r="E95" s="6"/>
      <c r="F95" s="6"/>
      <c r="G95" s="6"/>
      <c r="L95" s="93"/>
    </row>
    <row r="96" spans="1:12">
      <c r="A96" s="6"/>
      <c r="E96" s="6"/>
      <c r="F96" s="6"/>
      <c r="G96" s="6"/>
      <c r="L96" s="93"/>
    </row>
    <row r="97" spans="1:12">
      <c r="A97" s="6"/>
      <c r="E97" s="6"/>
      <c r="F97" s="6"/>
      <c r="G97" s="6"/>
      <c r="L97" s="93"/>
    </row>
    <row r="98" spans="1:12">
      <c r="A98" s="6"/>
      <c r="E98" s="6"/>
      <c r="F98" s="6"/>
      <c r="G98" s="6"/>
      <c r="L98" s="93"/>
    </row>
    <row r="99" spans="1:12">
      <c r="A99" s="6"/>
      <c r="E99" s="6"/>
      <c r="F99" s="6"/>
      <c r="G99" s="6"/>
      <c r="L99" s="93"/>
    </row>
    <row r="100" spans="1:12">
      <c r="A100" s="6"/>
      <c r="E100" s="6"/>
      <c r="F100" s="6"/>
      <c r="G100" s="6"/>
      <c r="L100" s="93"/>
    </row>
    <row r="101" spans="1:12">
      <c r="A101" s="6"/>
      <c r="E101" s="6"/>
      <c r="F101" s="6"/>
      <c r="G101" s="6"/>
      <c r="L101" s="93"/>
    </row>
    <row r="102" spans="1:12">
      <c r="A102" s="6"/>
      <c r="E102" s="6"/>
      <c r="F102" s="6"/>
      <c r="G102" s="6"/>
      <c r="L102" s="93"/>
    </row>
    <row r="103" spans="1:12">
      <c r="A103" s="6"/>
      <c r="E103" s="6"/>
      <c r="F103" s="6"/>
      <c r="G103" s="6"/>
      <c r="L103" s="93"/>
    </row>
    <row r="104" spans="1:12">
      <c r="A104" s="6"/>
      <c r="E104" s="6"/>
      <c r="F104" s="6"/>
      <c r="G104" s="6"/>
      <c r="L104" s="93"/>
    </row>
    <row r="105" spans="1:12">
      <c r="A105" s="6"/>
      <c r="E105" s="6"/>
      <c r="F105" s="6"/>
      <c r="G105" s="6"/>
      <c r="L105" s="93"/>
    </row>
    <row r="106" spans="1:12">
      <c r="A106" s="6"/>
      <c r="E106" s="6"/>
      <c r="F106" s="6"/>
      <c r="G106" s="6"/>
      <c r="L106" s="93"/>
    </row>
    <row r="107" spans="1:12">
      <c r="A107" s="6"/>
      <c r="E107" s="6"/>
      <c r="F107" s="6"/>
      <c r="G107" s="6"/>
      <c r="L107" s="93"/>
    </row>
    <row r="108" spans="1:12">
      <c r="A108" s="6"/>
      <c r="E108" s="6"/>
      <c r="F108" s="6"/>
      <c r="G108" s="6"/>
      <c r="L108" s="93"/>
    </row>
    <row r="109" spans="1:12">
      <c r="A109" s="6"/>
      <c r="E109" s="6"/>
      <c r="F109" s="6"/>
      <c r="G109" s="6"/>
      <c r="L109" s="93"/>
    </row>
    <row r="110" spans="1:12">
      <c r="A110" s="6"/>
      <c r="E110" s="6"/>
      <c r="F110" s="6"/>
      <c r="G110" s="6"/>
      <c r="L110" s="93"/>
    </row>
    <row r="111" spans="1:12">
      <c r="A111" s="6"/>
      <c r="E111" s="6"/>
      <c r="F111" s="6"/>
      <c r="G111" s="6"/>
      <c r="L111" s="93"/>
    </row>
    <row r="112" spans="1:12">
      <c r="A112" s="6"/>
      <c r="E112" s="6"/>
      <c r="F112" s="6"/>
      <c r="G112" s="6"/>
      <c r="L112" s="93"/>
    </row>
    <row r="113" spans="1:12">
      <c r="A113" s="6"/>
      <c r="E113" s="6"/>
      <c r="F113" s="6"/>
      <c r="G113" s="6"/>
      <c r="L113" s="93"/>
    </row>
    <row r="114" spans="1:12">
      <c r="A114" s="6"/>
      <c r="E114" s="6"/>
      <c r="F114" s="6"/>
      <c r="G114" s="6"/>
      <c r="L114" s="93"/>
    </row>
    <row r="115" spans="1:12">
      <c r="A115" s="6"/>
      <c r="E115" s="6"/>
      <c r="F115" s="6"/>
      <c r="G115" s="6"/>
      <c r="L115" s="93"/>
    </row>
    <row r="116" spans="1:12">
      <c r="A116" s="6"/>
      <c r="E116" s="6"/>
      <c r="F116" s="6"/>
      <c r="G116" s="6"/>
      <c r="L116" s="93"/>
    </row>
    <row r="117" spans="1:12">
      <c r="A117" s="6"/>
      <c r="E117" s="6"/>
      <c r="F117" s="6"/>
      <c r="G117" s="6"/>
      <c r="L117" s="93"/>
    </row>
    <row r="118" spans="1:12">
      <c r="A118" s="6"/>
      <c r="E118" s="6"/>
      <c r="F118" s="6"/>
      <c r="G118" s="6"/>
      <c r="L118" s="93"/>
    </row>
    <row r="119" spans="1:12">
      <c r="A119" s="6"/>
      <c r="E119" s="6"/>
      <c r="F119" s="6"/>
      <c r="G119" s="6"/>
      <c r="L119" s="93"/>
    </row>
    <row r="120" spans="1:12">
      <c r="A120" s="6"/>
      <c r="E120" s="6"/>
      <c r="F120" s="6"/>
      <c r="G120" s="6"/>
      <c r="L120" s="93"/>
    </row>
    <row r="121" spans="1:12">
      <c r="A121" s="6"/>
      <c r="E121" s="6"/>
      <c r="F121" s="6"/>
      <c r="G121" s="6"/>
      <c r="L121" s="93"/>
    </row>
    <row r="122" spans="1:12">
      <c r="A122" s="6"/>
      <c r="E122" s="6"/>
      <c r="F122" s="6"/>
      <c r="G122" s="6"/>
      <c r="L122" s="93"/>
    </row>
    <row r="123" spans="1:12">
      <c r="A123" s="6"/>
      <c r="E123" s="6"/>
      <c r="F123" s="6"/>
      <c r="G123" s="6"/>
      <c r="L123" s="93"/>
    </row>
    <row r="124" spans="1:12">
      <c r="A124" s="6"/>
      <c r="E124" s="6"/>
      <c r="F124" s="6"/>
      <c r="G124" s="6"/>
      <c r="L124" s="93"/>
    </row>
    <row r="125" spans="1:12">
      <c r="A125" s="6"/>
      <c r="E125" s="6"/>
      <c r="F125" s="6"/>
      <c r="G125" s="6"/>
      <c r="L125" s="93"/>
    </row>
    <row r="126" spans="1:12">
      <c r="A126" s="6"/>
      <c r="E126" s="6"/>
      <c r="F126" s="6"/>
      <c r="G126" s="6"/>
      <c r="L126" s="93"/>
    </row>
    <row r="127" spans="1:12">
      <c r="A127" s="6"/>
      <c r="E127" s="6"/>
      <c r="F127" s="6"/>
      <c r="G127" s="6"/>
      <c r="L127" s="93"/>
    </row>
    <row r="128" spans="1:12">
      <c r="A128" s="6"/>
      <c r="E128" s="6"/>
      <c r="F128" s="6"/>
      <c r="G128" s="6"/>
      <c r="L128" s="93"/>
    </row>
    <row r="129" spans="1:12">
      <c r="A129" s="6"/>
      <c r="E129" s="6"/>
      <c r="F129" s="6"/>
      <c r="G129" s="6"/>
      <c r="L129" s="93"/>
    </row>
    <row r="130" spans="1:12">
      <c r="A130" s="6"/>
      <c r="E130" s="6"/>
      <c r="F130" s="6"/>
      <c r="G130" s="6"/>
      <c r="L130" s="93"/>
    </row>
    <row r="131" spans="1:12">
      <c r="A131" s="6"/>
      <c r="E131" s="6"/>
      <c r="F131" s="6"/>
      <c r="G131" s="6"/>
      <c r="L131" s="93"/>
    </row>
    <row r="132" spans="1:12">
      <c r="A132" s="6"/>
      <c r="E132" s="6"/>
      <c r="F132" s="6"/>
      <c r="G132" s="6"/>
      <c r="L132" s="93"/>
    </row>
    <row r="133" spans="1:12">
      <c r="A133" s="6"/>
      <c r="E133" s="6"/>
      <c r="F133" s="6"/>
      <c r="G133" s="6"/>
      <c r="L133" s="93"/>
    </row>
    <row r="134" spans="1:12">
      <c r="A134" s="6"/>
      <c r="E134" s="6"/>
      <c r="F134" s="6"/>
      <c r="G134" s="6"/>
      <c r="L134" s="93"/>
    </row>
    <row r="135" spans="1:12">
      <c r="A135" s="6"/>
      <c r="E135" s="6"/>
      <c r="F135" s="6"/>
      <c r="G135" s="6"/>
      <c r="L135" s="93"/>
    </row>
    <row r="136" spans="1:12">
      <c r="A136" s="6"/>
      <c r="E136" s="6"/>
      <c r="F136" s="6"/>
      <c r="G136" s="6"/>
      <c r="L136" s="93"/>
    </row>
    <row r="137" spans="1:12">
      <c r="A137" s="6"/>
      <c r="E137" s="6"/>
      <c r="F137" s="6"/>
      <c r="G137" s="6"/>
      <c r="L137" s="93"/>
    </row>
    <row r="138" spans="1:12">
      <c r="A138" s="6"/>
      <c r="E138" s="6"/>
      <c r="F138" s="6"/>
      <c r="G138" s="6"/>
      <c r="L138" s="93"/>
    </row>
    <row r="139" spans="1:12">
      <c r="A139" s="6"/>
      <c r="E139" s="6"/>
      <c r="F139" s="6"/>
      <c r="G139" s="6"/>
      <c r="L139" s="93"/>
    </row>
    <row r="140" spans="1:12">
      <c r="A140" s="6"/>
      <c r="E140" s="6"/>
      <c r="F140" s="6"/>
      <c r="G140" s="6"/>
      <c r="L140" s="93"/>
    </row>
    <row r="141" spans="1:12">
      <c r="A141" s="6"/>
      <c r="E141" s="6"/>
      <c r="F141" s="6"/>
      <c r="G141" s="6"/>
      <c r="L141" s="93"/>
    </row>
    <row r="142" spans="1:12">
      <c r="A142" s="6"/>
      <c r="E142" s="6"/>
      <c r="F142" s="6"/>
      <c r="G142" s="6"/>
      <c r="L142" s="93"/>
    </row>
    <row r="143" spans="1:12">
      <c r="A143" s="6"/>
      <c r="E143" s="6"/>
      <c r="F143" s="6"/>
      <c r="G143" s="6"/>
      <c r="L143" s="93"/>
    </row>
    <row r="144" spans="1:12">
      <c r="A144" s="6"/>
      <c r="E144" s="6"/>
      <c r="F144" s="6"/>
      <c r="G144" s="6"/>
      <c r="L144" s="93"/>
    </row>
    <row r="145" spans="1:12">
      <c r="A145" s="6"/>
      <c r="E145" s="6"/>
      <c r="F145" s="6"/>
      <c r="G145" s="6"/>
      <c r="L145" s="93"/>
    </row>
    <row r="146" spans="1:12">
      <c r="A146" s="6"/>
      <c r="E146" s="6"/>
      <c r="F146" s="6"/>
      <c r="G146" s="6"/>
      <c r="L146" s="93"/>
    </row>
    <row r="147" spans="1:12">
      <c r="A147" s="6"/>
      <c r="E147" s="6"/>
      <c r="F147" s="6"/>
      <c r="G147" s="6"/>
      <c r="L147" s="93"/>
    </row>
    <row r="148" spans="1:12">
      <c r="A148" s="6"/>
      <c r="E148" s="6"/>
      <c r="F148" s="6"/>
      <c r="G148" s="6"/>
      <c r="L148" s="93"/>
    </row>
    <row r="149" spans="1:12">
      <c r="A149" s="6"/>
      <c r="E149" s="6"/>
      <c r="F149" s="6"/>
      <c r="G149" s="6"/>
      <c r="L149" s="93"/>
    </row>
    <row r="150" spans="1:12">
      <c r="A150" s="6"/>
      <c r="E150" s="6"/>
      <c r="F150" s="6"/>
      <c r="G150" s="6"/>
      <c r="L150" s="93"/>
    </row>
    <row r="151" spans="1:12">
      <c r="A151" s="6"/>
      <c r="E151" s="6"/>
      <c r="F151" s="6"/>
      <c r="G151" s="6"/>
      <c r="L151" s="93"/>
    </row>
    <row r="152" spans="1:12">
      <c r="A152" s="6"/>
      <c r="E152" s="6"/>
      <c r="F152" s="6"/>
      <c r="G152" s="6"/>
      <c r="L152" s="93"/>
    </row>
    <row r="153" spans="1:12">
      <c r="A153" s="6"/>
      <c r="E153" s="6"/>
      <c r="F153" s="6"/>
      <c r="G153" s="6"/>
      <c r="L153" s="93"/>
    </row>
    <row r="154" spans="1:12">
      <c r="A154" s="6"/>
      <c r="E154" s="6"/>
      <c r="F154" s="6"/>
      <c r="G154" s="6"/>
      <c r="L154" s="93"/>
    </row>
    <row r="155" spans="1:12">
      <c r="A155" s="6"/>
      <c r="E155" s="6"/>
      <c r="F155" s="6"/>
      <c r="G155" s="6"/>
      <c r="L155" s="93"/>
    </row>
    <row r="156" spans="1:12">
      <c r="A156" s="6"/>
      <c r="E156" s="6"/>
      <c r="F156" s="6"/>
      <c r="G156" s="6"/>
      <c r="L156" s="93"/>
    </row>
    <row r="157" spans="1:12">
      <c r="A157" s="6"/>
      <c r="E157" s="6"/>
      <c r="F157" s="6"/>
      <c r="G157" s="6"/>
      <c r="L157" s="93"/>
    </row>
    <row r="158" spans="1:12">
      <c r="A158" s="6"/>
      <c r="E158" s="6"/>
      <c r="F158" s="6"/>
      <c r="G158" s="6"/>
      <c r="L158" s="93"/>
    </row>
    <row r="159" spans="1:12">
      <c r="A159" s="6"/>
      <c r="E159" s="6"/>
      <c r="F159" s="6"/>
      <c r="G159" s="6"/>
      <c r="L159" s="93"/>
    </row>
    <row r="160" spans="1:12">
      <c r="A160" s="6"/>
      <c r="E160" s="6"/>
      <c r="F160" s="6"/>
      <c r="G160" s="6"/>
      <c r="L160" s="93"/>
    </row>
    <row r="161" spans="1:12">
      <c r="A161" s="6"/>
      <c r="E161" s="6"/>
      <c r="F161" s="6"/>
      <c r="G161" s="6"/>
      <c r="L161" s="93"/>
    </row>
    <row r="162" spans="1:12">
      <c r="A162" s="6"/>
      <c r="E162" s="6"/>
      <c r="F162" s="6"/>
      <c r="G162" s="6"/>
      <c r="L162" s="93"/>
    </row>
    <row r="163" spans="1:12">
      <c r="A163" s="6"/>
      <c r="E163" s="6"/>
      <c r="F163" s="6"/>
      <c r="G163" s="6"/>
      <c r="L163" s="93"/>
    </row>
    <row r="164" spans="1:12">
      <c r="A164" s="6"/>
      <c r="E164" s="6"/>
      <c r="F164" s="6"/>
      <c r="G164" s="6"/>
      <c r="L164" s="93"/>
    </row>
    <row r="165" spans="1:12">
      <c r="A165" s="6"/>
      <c r="E165" s="6"/>
      <c r="F165" s="6"/>
      <c r="G165" s="6"/>
      <c r="L165" s="93"/>
    </row>
    <row r="166" spans="1:12">
      <c r="A166" s="6"/>
      <c r="E166" s="6"/>
      <c r="F166" s="6"/>
      <c r="G166" s="6"/>
      <c r="L166" s="93"/>
    </row>
    <row r="167" spans="1:12">
      <c r="A167" s="6"/>
      <c r="E167" s="6"/>
      <c r="F167" s="6"/>
      <c r="G167" s="6"/>
      <c r="L167" s="93"/>
    </row>
    <row r="168" spans="1:12">
      <c r="A168" s="6"/>
      <c r="E168" s="6"/>
      <c r="F168" s="6"/>
      <c r="G168" s="6"/>
      <c r="L168" s="93"/>
    </row>
    <row r="169" spans="1:12">
      <c r="A169" s="6"/>
      <c r="E169" s="6"/>
      <c r="F169" s="6"/>
      <c r="G169" s="6"/>
      <c r="L169" s="93"/>
    </row>
    <row r="170" spans="1:12">
      <c r="A170" s="6"/>
      <c r="E170" s="6"/>
      <c r="F170" s="6"/>
      <c r="G170" s="6"/>
      <c r="L170" s="93"/>
    </row>
    <row r="171" spans="1:12">
      <c r="A171" s="6"/>
      <c r="E171" s="6"/>
      <c r="F171" s="6"/>
      <c r="G171" s="6"/>
      <c r="L171" s="93"/>
    </row>
    <row r="172" spans="1:12">
      <c r="A172" s="6"/>
      <c r="E172" s="6"/>
      <c r="F172" s="6"/>
      <c r="G172" s="6"/>
      <c r="L172" s="93"/>
    </row>
    <row r="173" spans="1:12">
      <c r="A173" s="6"/>
      <c r="E173" s="6"/>
      <c r="F173" s="6"/>
      <c r="G173" s="6"/>
      <c r="L173" s="93"/>
    </row>
    <row r="174" spans="1:12">
      <c r="A174" s="6"/>
      <c r="E174" s="6"/>
      <c r="F174" s="6"/>
      <c r="G174" s="6"/>
      <c r="L174" s="93"/>
    </row>
    <row r="175" spans="1:12">
      <c r="A175" s="6"/>
      <c r="E175" s="6"/>
      <c r="F175" s="6"/>
      <c r="G175" s="6"/>
      <c r="L175" s="93"/>
    </row>
    <row r="176" spans="1:12">
      <c r="A176" s="6"/>
      <c r="E176" s="6"/>
      <c r="F176" s="6"/>
      <c r="G176" s="6"/>
      <c r="L176" s="93"/>
    </row>
    <row r="177" spans="1:12">
      <c r="A177" s="6"/>
      <c r="E177" s="6"/>
      <c r="F177" s="6"/>
      <c r="G177" s="6"/>
      <c r="L177" s="93"/>
    </row>
    <row r="178" spans="1:12">
      <c r="A178" s="6"/>
      <c r="E178" s="6"/>
      <c r="F178" s="6"/>
      <c r="G178" s="6"/>
      <c r="L178" s="93"/>
    </row>
    <row r="179" spans="1:12">
      <c r="A179" s="6"/>
      <c r="E179" s="6"/>
      <c r="F179" s="6"/>
      <c r="G179" s="6"/>
      <c r="L179" s="93"/>
    </row>
    <row r="180" spans="1:12">
      <c r="A180" s="6"/>
      <c r="E180" s="6"/>
      <c r="F180" s="6"/>
      <c r="G180" s="6"/>
      <c r="L180" s="93"/>
    </row>
    <row r="181" spans="1:12">
      <c r="A181" s="6"/>
      <c r="E181" s="6"/>
      <c r="F181" s="6"/>
      <c r="G181" s="6"/>
      <c r="L181" s="93"/>
    </row>
    <row r="182" spans="1:12">
      <c r="A182" s="6"/>
      <c r="E182" s="6"/>
      <c r="F182" s="6"/>
      <c r="G182" s="6"/>
      <c r="L182" s="93"/>
    </row>
    <row r="183" spans="1:12">
      <c r="A183" s="6"/>
      <c r="E183" s="6"/>
      <c r="F183" s="6"/>
      <c r="G183" s="6"/>
      <c r="L183" s="93"/>
    </row>
    <row r="184" spans="1:12">
      <c r="A184" s="6"/>
      <c r="E184" s="6"/>
      <c r="F184" s="6"/>
      <c r="G184" s="6"/>
      <c r="L184" s="93"/>
    </row>
    <row r="185" spans="1:12">
      <c r="A185" s="6"/>
      <c r="E185" s="6"/>
      <c r="F185" s="6"/>
      <c r="G185" s="6"/>
      <c r="L185" s="93"/>
    </row>
    <row r="186" spans="1:12">
      <c r="A186" s="6"/>
      <c r="E186" s="6"/>
      <c r="F186" s="6"/>
      <c r="G186" s="6"/>
      <c r="L186" s="93"/>
    </row>
    <row r="187" spans="1:12">
      <c r="A187" s="6"/>
      <c r="E187" s="6"/>
      <c r="F187" s="6"/>
      <c r="G187" s="6"/>
      <c r="L187" s="93"/>
    </row>
    <row r="188" spans="1:12">
      <c r="A188" s="6"/>
      <c r="E188" s="6"/>
      <c r="F188" s="6"/>
      <c r="G188" s="6"/>
      <c r="L188" s="93"/>
    </row>
    <row r="189" spans="1:12">
      <c r="A189" s="6"/>
      <c r="E189" s="6"/>
      <c r="F189" s="6"/>
      <c r="G189" s="6"/>
      <c r="L189" s="93"/>
    </row>
    <row r="190" spans="1:12">
      <c r="A190" s="6"/>
      <c r="E190" s="6"/>
      <c r="F190" s="6"/>
      <c r="G190" s="6"/>
      <c r="L190" s="93"/>
    </row>
    <row r="191" spans="1:12">
      <c r="A191" s="6"/>
      <c r="E191" s="6"/>
      <c r="F191" s="6"/>
      <c r="G191" s="6"/>
      <c r="L191" s="93"/>
    </row>
    <row r="192" spans="1:12">
      <c r="A192" s="6"/>
      <c r="E192" s="6"/>
      <c r="F192" s="6"/>
      <c r="G192" s="6"/>
      <c r="L192" s="93"/>
    </row>
    <row r="193" spans="1:12">
      <c r="A193" s="6"/>
      <c r="E193" s="6"/>
      <c r="F193" s="6"/>
      <c r="G193" s="6"/>
      <c r="L193" s="93"/>
    </row>
    <row r="194" spans="1:12">
      <c r="A194" s="6"/>
      <c r="E194" s="6"/>
      <c r="F194" s="6"/>
      <c r="G194" s="6"/>
      <c r="L194" s="93"/>
    </row>
    <row r="195" spans="1:12">
      <c r="A195" s="6"/>
      <c r="E195" s="6"/>
      <c r="F195" s="6"/>
      <c r="G195" s="6"/>
      <c r="L195" s="93"/>
    </row>
    <row r="196" spans="1:12">
      <c r="A196" s="6"/>
      <c r="E196" s="6"/>
      <c r="F196" s="6"/>
      <c r="G196" s="6"/>
      <c r="L196" s="93"/>
    </row>
    <row r="197" spans="1:12">
      <c r="A197" s="6"/>
      <c r="E197" s="6"/>
      <c r="F197" s="6"/>
      <c r="G197" s="6"/>
      <c r="L197" s="93"/>
    </row>
    <row r="198" spans="1:12">
      <c r="A198" s="6"/>
      <c r="E198" s="6"/>
      <c r="F198" s="6"/>
      <c r="G198" s="6"/>
      <c r="L198" s="93"/>
    </row>
    <row r="199" spans="1:12">
      <c r="A199" s="6"/>
      <c r="E199" s="6"/>
      <c r="F199" s="6"/>
      <c r="G199" s="6"/>
      <c r="L199" s="93"/>
    </row>
    <row r="200" spans="1:12">
      <c r="A200" s="6"/>
      <c r="E200" s="6"/>
      <c r="F200" s="6"/>
      <c r="G200" s="6"/>
      <c r="L200" s="93"/>
    </row>
    <row r="201" spans="1:12">
      <c r="A201" s="6"/>
      <c r="E201" s="6"/>
      <c r="F201" s="6"/>
      <c r="G201" s="6"/>
      <c r="L201" s="93"/>
    </row>
    <row r="202" spans="1:12">
      <c r="A202" s="6"/>
      <c r="E202" s="6"/>
      <c r="F202" s="6"/>
      <c r="G202" s="6"/>
      <c r="L202" s="93"/>
    </row>
    <row r="203" spans="1:12">
      <c r="A203" s="6"/>
      <c r="E203" s="6"/>
      <c r="F203" s="6"/>
      <c r="G203" s="6"/>
      <c r="L203" s="93"/>
    </row>
    <row r="204" spans="1:12">
      <c r="A204" s="6"/>
      <c r="E204" s="6"/>
      <c r="F204" s="6"/>
      <c r="G204" s="6"/>
      <c r="L204" s="93"/>
    </row>
    <row r="205" spans="1:12">
      <c r="A205" s="6"/>
      <c r="E205" s="6"/>
      <c r="F205" s="6"/>
      <c r="G205" s="6"/>
      <c r="L205" s="93"/>
    </row>
    <row r="206" spans="1:12">
      <c r="A206" s="6"/>
      <c r="E206" s="6"/>
      <c r="F206" s="6"/>
      <c r="G206" s="6"/>
      <c r="L206" s="93"/>
    </row>
    <row r="207" spans="1:12">
      <c r="A207" s="6"/>
      <c r="E207" s="6"/>
      <c r="F207" s="6"/>
      <c r="G207" s="6"/>
      <c r="L207" s="93"/>
    </row>
    <row r="208" spans="1:12">
      <c r="A208" s="6"/>
      <c r="E208" s="6"/>
      <c r="F208" s="6"/>
      <c r="G208" s="6"/>
      <c r="L208" s="93"/>
    </row>
    <row r="209" spans="1:12">
      <c r="A209" s="6"/>
      <c r="E209" s="6"/>
      <c r="F209" s="6"/>
      <c r="G209" s="6"/>
      <c r="L209" s="93"/>
    </row>
    <row r="210" spans="1:12">
      <c r="A210" s="6"/>
      <c r="E210" s="6"/>
      <c r="F210" s="6"/>
      <c r="G210" s="6"/>
      <c r="L210" s="93"/>
    </row>
    <row r="211" spans="1:12">
      <c r="A211" s="6"/>
      <c r="E211" s="6"/>
      <c r="F211" s="6"/>
      <c r="G211" s="6"/>
      <c r="L211" s="93"/>
    </row>
    <row r="212" spans="1:12">
      <c r="A212" s="6"/>
      <c r="E212" s="6"/>
      <c r="F212" s="6"/>
      <c r="G212" s="6"/>
      <c r="L212" s="93"/>
    </row>
    <row r="213" spans="1:12">
      <c r="A213" s="6"/>
      <c r="E213" s="6"/>
      <c r="F213" s="6"/>
      <c r="G213" s="6"/>
      <c r="L213" s="93"/>
    </row>
    <row r="214" spans="1:12">
      <c r="A214" s="6"/>
      <c r="E214" s="6"/>
      <c r="F214" s="6"/>
      <c r="G214" s="6"/>
      <c r="L214" s="93"/>
    </row>
    <row r="215" spans="1:12">
      <c r="A215" s="6"/>
      <c r="E215" s="6"/>
      <c r="F215" s="6"/>
      <c r="G215" s="6"/>
      <c r="L215" s="93"/>
    </row>
    <row r="216" spans="1:12">
      <c r="A216" s="6"/>
      <c r="E216" s="6"/>
      <c r="F216" s="6"/>
      <c r="G216" s="6"/>
      <c r="L216" s="93"/>
    </row>
    <row r="217" spans="1:12">
      <c r="A217" s="6"/>
      <c r="E217" s="6"/>
      <c r="F217" s="6"/>
      <c r="G217" s="6"/>
      <c r="L217" s="93"/>
    </row>
    <row r="218" spans="1:12">
      <c r="A218" s="6"/>
      <c r="E218" s="6"/>
      <c r="F218" s="6"/>
      <c r="G218" s="6"/>
      <c r="L218" s="93"/>
    </row>
    <row r="219" spans="1:12">
      <c r="A219" s="6"/>
      <c r="E219" s="6"/>
      <c r="F219" s="6"/>
      <c r="G219" s="6"/>
      <c r="L219" s="93"/>
    </row>
    <row r="220" spans="1:12">
      <c r="A220" s="6"/>
      <c r="E220" s="6"/>
      <c r="F220" s="6"/>
      <c r="G220" s="6"/>
      <c r="L220" s="93"/>
    </row>
    <row r="221" spans="1:12">
      <c r="A221" s="6"/>
      <c r="E221" s="6"/>
      <c r="F221" s="6"/>
      <c r="G221" s="6"/>
      <c r="L221" s="93"/>
    </row>
    <row r="222" spans="1:12">
      <c r="A222" s="6"/>
      <c r="E222" s="6"/>
      <c r="F222" s="6"/>
      <c r="G222" s="6"/>
      <c r="L222" s="93"/>
    </row>
    <row r="223" spans="1:12">
      <c r="A223" s="6"/>
      <c r="E223" s="6"/>
      <c r="F223" s="6"/>
      <c r="G223" s="6"/>
      <c r="L223" s="93"/>
    </row>
    <row r="224" spans="1:12">
      <c r="A224" s="6"/>
      <c r="E224" s="6"/>
      <c r="F224" s="6"/>
      <c r="G224" s="6"/>
      <c r="L224" s="93"/>
    </row>
    <row r="225" spans="1:12">
      <c r="A225" s="6"/>
      <c r="E225" s="6"/>
      <c r="F225" s="6"/>
      <c r="G225" s="6"/>
      <c r="L225" s="93"/>
    </row>
    <row r="226" spans="1:12">
      <c r="A226" s="6"/>
      <c r="E226" s="6"/>
      <c r="F226" s="6"/>
      <c r="G226" s="6"/>
      <c r="L226" s="93"/>
    </row>
  </sheetData>
  <mergeCells count="2">
    <mergeCell ref="B1:M1"/>
    <mergeCell ref="N1:Y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workbookViewId="0"/>
  </sheetViews>
  <sheetFormatPr defaultColWidth="11.19921875" defaultRowHeight="15.6"/>
  <cols>
    <col min="1" max="1" width="16"/>
    <col min="2" max="2" width="7.796875"/>
    <col min="3" max="5" width="10.796875"/>
    <col min="6" max="6" width="17"/>
    <col min="7" max="7" width="0" hidden="1" customWidth="1"/>
    <col min="8" max="8" width="9"/>
    <col min="9" max="9" width="17.19921875"/>
    <col min="10" max="10" width="10.796875"/>
    <col min="11" max="11" width="15.796875"/>
    <col min="12" max="12" width="19.69921875"/>
    <col min="13" max="19" width="10.796875"/>
  </cols>
  <sheetData>
    <row r="1" spans="1:19" ht="22.2">
      <c r="A1" s="155" t="s">
        <v>0</v>
      </c>
      <c r="B1" s="155"/>
      <c r="C1" s="155"/>
      <c r="D1" s="155"/>
      <c r="E1" s="155"/>
      <c r="F1" s="155"/>
      <c r="G1" s="155"/>
      <c r="H1" s="155"/>
      <c r="I1" s="176" t="s">
        <v>94</v>
      </c>
      <c r="J1" s="176"/>
      <c r="K1" s="176"/>
      <c r="L1" s="176"/>
      <c r="M1" s="176"/>
      <c r="N1" s="176"/>
      <c r="O1" s="176"/>
      <c r="P1" s="176"/>
      <c r="Q1" s="176"/>
      <c r="R1" s="176"/>
      <c r="S1" s="176"/>
    </row>
    <row r="2" spans="1:19">
      <c r="A2" s="96" t="s">
        <v>1</v>
      </c>
      <c r="B2" s="97" t="s">
        <v>13</v>
      </c>
      <c r="C2" s="97" t="s">
        <v>24</v>
      </c>
      <c r="D2" s="97" t="s">
        <v>50</v>
      </c>
      <c r="E2" s="97" t="s">
        <v>54</v>
      </c>
      <c r="F2" s="97" t="s">
        <v>59</v>
      </c>
      <c r="G2" s="102" t="s">
        <v>505</v>
      </c>
      <c r="H2" s="105" t="s">
        <v>518</v>
      </c>
      <c r="I2" s="94" t="s">
        <v>95</v>
      </c>
      <c r="J2" s="94" t="s">
        <v>162</v>
      </c>
      <c r="K2" s="94" t="s">
        <v>226</v>
      </c>
      <c r="L2" s="94" t="s">
        <v>281</v>
      </c>
      <c r="M2" s="94" t="s">
        <v>316</v>
      </c>
      <c r="N2" s="94" t="s">
        <v>337</v>
      </c>
      <c r="O2" s="94" t="s">
        <v>348</v>
      </c>
      <c r="P2" s="94" t="s">
        <v>352</v>
      </c>
      <c r="Q2" s="94" t="s">
        <v>387</v>
      </c>
      <c r="R2" s="94" t="s">
        <v>404</v>
      </c>
      <c r="S2" s="95" t="s">
        <v>407</v>
      </c>
    </row>
    <row r="3" spans="1:19">
      <c r="A3" s="158"/>
      <c r="B3" s="162" t="s">
        <v>18</v>
      </c>
      <c r="C3" s="162" t="s">
        <v>32</v>
      </c>
      <c r="D3" s="166" t="s">
        <v>53</v>
      </c>
      <c r="E3" s="166" t="s">
        <v>55</v>
      </c>
      <c r="F3" s="180" t="s">
        <v>522</v>
      </c>
      <c r="G3" s="166" t="s">
        <v>11</v>
      </c>
      <c r="H3" s="181" t="s">
        <v>343</v>
      </c>
      <c r="I3" s="39" t="s">
        <v>530</v>
      </c>
      <c r="J3" s="39" t="s">
        <v>543</v>
      </c>
      <c r="K3" s="39" t="s">
        <v>11</v>
      </c>
      <c r="L3" s="39" t="s">
        <v>555</v>
      </c>
      <c r="M3" s="39" t="s">
        <v>11</v>
      </c>
      <c r="N3" s="39" t="s">
        <v>559</v>
      </c>
      <c r="O3" s="39" t="s">
        <v>11</v>
      </c>
      <c r="P3" s="39" t="s">
        <v>564</v>
      </c>
      <c r="Q3" s="39" t="s">
        <v>569</v>
      </c>
      <c r="R3" s="39">
        <v>4</v>
      </c>
      <c r="S3" s="60" t="s">
        <v>408</v>
      </c>
    </row>
    <row r="4" spans="1:19">
      <c r="A4" s="158"/>
      <c r="B4" s="162"/>
      <c r="C4" s="162"/>
      <c r="D4" s="166"/>
      <c r="E4" s="166"/>
      <c r="F4" s="180"/>
      <c r="G4" s="166"/>
      <c r="H4" s="181"/>
      <c r="I4" s="39"/>
      <c r="J4" s="39"/>
      <c r="K4" s="39"/>
      <c r="L4" s="39"/>
      <c r="M4" s="39"/>
      <c r="N4" s="111"/>
      <c r="O4" s="39"/>
      <c r="P4" s="39"/>
      <c r="Q4" s="39"/>
      <c r="R4" s="39"/>
      <c r="S4" s="60"/>
    </row>
    <row r="5" spans="1:19">
      <c r="A5" s="158"/>
      <c r="B5" s="162"/>
      <c r="C5" s="162"/>
      <c r="D5" s="166"/>
      <c r="E5" s="166"/>
      <c r="F5" s="180"/>
      <c r="G5" s="166"/>
      <c r="H5" s="181"/>
      <c r="I5" s="39" t="s">
        <v>531</v>
      </c>
      <c r="J5" s="39" t="s">
        <v>544</v>
      </c>
      <c r="K5" s="39" t="s">
        <v>11</v>
      </c>
      <c r="L5" s="39" t="s">
        <v>11</v>
      </c>
      <c r="M5" s="39" t="s">
        <v>11</v>
      </c>
      <c r="N5" s="39" t="s">
        <v>559</v>
      </c>
      <c r="O5" s="39" t="s">
        <v>11</v>
      </c>
      <c r="P5" s="39" t="s">
        <v>354</v>
      </c>
      <c r="Q5" s="39" t="s">
        <v>389</v>
      </c>
      <c r="R5" s="39">
        <v>1</v>
      </c>
      <c r="S5" s="60" t="s">
        <v>408</v>
      </c>
    </row>
    <row r="6" spans="1:19">
      <c r="A6" s="158"/>
      <c r="B6" s="162"/>
      <c r="C6" s="162"/>
      <c r="D6" s="166"/>
      <c r="E6" s="166"/>
      <c r="F6" s="180"/>
      <c r="G6" s="166"/>
      <c r="H6" s="181"/>
      <c r="I6" s="39" t="s">
        <v>532</v>
      </c>
      <c r="J6" s="39" t="s">
        <v>545</v>
      </c>
      <c r="K6" s="39" t="s">
        <v>11</v>
      </c>
      <c r="L6" s="39" t="s">
        <v>11</v>
      </c>
      <c r="M6" s="110" t="s">
        <v>333</v>
      </c>
      <c r="N6" s="39" t="s">
        <v>559</v>
      </c>
      <c r="O6" s="39" t="s">
        <v>11</v>
      </c>
      <c r="P6" s="39" t="s">
        <v>360</v>
      </c>
      <c r="Q6" s="39" t="s">
        <v>389</v>
      </c>
      <c r="R6" s="39">
        <v>4</v>
      </c>
      <c r="S6" s="60" t="s">
        <v>408</v>
      </c>
    </row>
    <row r="7" spans="1:19">
      <c r="A7" s="158"/>
      <c r="B7" s="162"/>
      <c r="C7" s="162"/>
      <c r="D7" s="166"/>
      <c r="E7" s="166"/>
      <c r="F7" s="180"/>
      <c r="G7" s="166"/>
      <c r="H7" s="181"/>
      <c r="I7" s="39" t="s">
        <v>533</v>
      </c>
      <c r="J7" s="39" t="s">
        <v>546</v>
      </c>
      <c r="K7" s="39" t="s">
        <v>11</v>
      </c>
      <c r="L7" s="109" t="s">
        <v>11</v>
      </c>
      <c r="M7" s="109" t="s">
        <v>11</v>
      </c>
      <c r="N7" s="39" t="s">
        <v>559</v>
      </c>
      <c r="O7" s="39" t="s">
        <v>11</v>
      </c>
      <c r="P7" s="39" t="s">
        <v>360</v>
      </c>
      <c r="Q7" s="39" t="s">
        <v>389</v>
      </c>
      <c r="R7" s="39">
        <v>6</v>
      </c>
      <c r="S7" s="60" t="s">
        <v>413</v>
      </c>
    </row>
    <row r="8" spans="1:19">
      <c r="A8" s="158"/>
      <c r="B8" s="162"/>
      <c r="C8" s="162"/>
      <c r="D8" s="166"/>
      <c r="E8" s="166"/>
      <c r="F8" s="180"/>
      <c r="G8" s="166"/>
      <c r="H8" s="181"/>
      <c r="I8" s="39" t="s">
        <v>534</v>
      </c>
      <c r="J8" s="39" t="s">
        <v>547</v>
      </c>
      <c r="K8" s="39" t="s">
        <v>11</v>
      </c>
      <c r="L8" s="39" t="s">
        <v>232</v>
      </c>
      <c r="M8" s="39" t="s">
        <v>11</v>
      </c>
      <c r="N8" s="39" t="s">
        <v>559</v>
      </c>
      <c r="O8" s="39" t="s">
        <v>11</v>
      </c>
      <c r="P8" s="39" t="s">
        <v>356</v>
      </c>
      <c r="Q8" s="39" t="s">
        <v>390</v>
      </c>
      <c r="R8" s="39">
        <v>4</v>
      </c>
      <c r="S8" s="60" t="s">
        <v>408</v>
      </c>
    </row>
    <row r="9" spans="1:19" hidden="1">
      <c r="A9" s="158"/>
      <c r="B9" s="10" t="s">
        <v>19</v>
      </c>
      <c r="C9" s="10" t="s">
        <v>33</v>
      </c>
      <c r="D9" s="10" t="s">
        <v>11</v>
      </c>
      <c r="E9" s="10" t="s">
        <v>11</v>
      </c>
      <c r="F9" s="99" t="s">
        <v>11</v>
      </c>
      <c r="G9" s="103" t="s">
        <v>11</v>
      </c>
      <c r="H9" s="107" t="s">
        <v>11</v>
      </c>
      <c r="I9" s="10" t="s">
        <v>11</v>
      </c>
      <c r="J9" s="10" t="s">
        <v>11</v>
      </c>
      <c r="K9" s="10" t="s">
        <v>11</v>
      </c>
      <c r="L9" s="10" t="s">
        <v>11</v>
      </c>
      <c r="M9" s="10" t="s">
        <v>11</v>
      </c>
      <c r="N9" s="39" t="s">
        <v>559</v>
      </c>
      <c r="O9" s="10" t="s">
        <v>11</v>
      </c>
      <c r="P9" s="10" t="s">
        <v>11</v>
      </c>
      <c r="Q9" s="10" t="s">
        <v>11</v>
      </c>
      <c r="R9" s="10" t="s">
        <v>11</v>
      </c>
      <c r="S9" s="65" t="s">
        <v>11</v>
      </c>
    </row>
    <row r="10" spans="1:19">
      <c r="A10" s="158" t="s">
        <v>6</v>
      </c>
      <c r="B10" s="162" t="s">
        <v>16</v>
      </c>
      <c r="C10" s="162" t="s">
        <v>34</v>
      </c>
      <c r="D10" s="162" t="s">
        <v>11</v>
      </c>
      <c r="E10" s="166" t="s">
        <v>55</v>
      </c>
      <c r="F10" s="180" t="s">
        <v>523</v>
      </c>
      <c r="G10" s="166" t="s">
        <v>11</v>
      </c>
      <c r="H10" s="181" t="s">
        <v>343</v>
      </c>
      <c r="I10" s="39" t="s">
        <v>126</v>
      </c>
      <c r="J10" s="39" t="s">
        <v>193</v>
      </c>
      <c r="K10" s="39" t="s">
        <v>11</v>
      </c>
      <c r="L10" s="39" t="s">
        <v>11</v>
      </c>
      <c r="M10" s="110" t="s">
        <v>326</v>
      </c>
      <c r="N10" s="39" t="s">
        <v>559</v>
      </c>
      <c r="O10" s="39" t="s">
        <v>11</v>
      </c>
      <c r="P10" s="39" t="s">
        <v>368</v>
      </c>
      <c r="Q10" s="39" t="s">
        <v>570</v>
      </c>
      <c r="R10" s="39" t="s">
        <v>396</v>
      </c>
      <c r="S10" s="60">
        <v>4</v>
      </c>
    </row>
    <row r="11" spans="1:19" hidden="1">
      <c r="A11" s="158"/>
      <c r="B11" s="162"/>
      <c r="C11" s="162"/>
      <c r="D11" s="162"/>
      <c r="E11" s="166"/>
      <c r="F11" s="180"/>
      <c r="G11" s="166"/>
      <c r="H11" s="181"/>
      <c r="I11" s="39"/>
      <c r="J11" s="39"/>
      <c r="K11" s="39"/>
      <c r="L11" s="39"/>
      <c r="M11" s="39"/>
      <c r="N11" s="39" t="s">
        <v>559</v>
      </c>
      <c r="O11" s="39"/>
      <c r="P11" s="39"/>
      <c r="Q11" s="39"/>
      <c r="R11" s="39"/>
      <c r="S11" s="60"/>
    </row>
    <row r="12" spans="1:19" hidden="1">
      <c r="A12" s="158"/>
      <c r="B12" s="162"/>
      <c r="C12" s="162"/>
      <c r="D12" s="162"/>
      <c r="E12" s="166"/>
      <c r="F12" s="180"/>
      <c r="G12" s="166"/>
      <c r="H12" s="181"/>
      <c r="I12" s="39"/>
      <c r="J12" s="39"/>
      <c r="K12" s="39"/>
      <c r="L12" s="39"/>
      <c r="M12" s="39"/>
      <c r="N12" s="39" t="s">
        <v>559</v>
      </c>
      <c r="O12" s="39"/>
      <c r="P12" s="39"/>
      <c r="Q12" s="39"/>
      <c r="R12" s="39"/>
      <c r="S12" s="60"/>
    </row>
    <row r="13" spans="1:19">
      <c r="A13" s="158"/>
      <c r="B13" s="162" t="s">
        <v>17</v>
      </c>
      <c r="C13" s="162" t="s">
        <v>35</v>
      </c>
      <c r="D13" s="162" t="s">
        <v>53</v>
      </c>
      <c r="E13" s="162" t="s">
        <v>55</v>
      </c>
      <c r="F13" s="180" t="s">
        <v>524</v>
      </c>
      <c r="G13" s="166" t="s">
        <v>11</v>
      </c>
      <c r="H13" s="181" t="s">
        <v>343</v>
      </c>
      <c r="I13" s="39" t="s">
        <v>128</v>
      </c>
      <c r="J13" s="39" t="s">
        <v>195</v>
      </c>
      <c r="K13" s="39" t="s">
        <v>554</v>
      </c>
      <c r="L13" s="39" t="s">
        <v>556</v>
      </c>
      <c r="M13" s="39" t="s">
        <v>11</v>
      </c>
      <c r="N13" s="39" t="s">
        <v>559</v>
      </c>
      <c r="O13" s="39" t="s">
        <v>11</v>
      </c>
      <c r="P13" s="39" t="s">
        <v>370</v>
      </c>
      <c r="Q13" s="39" t="s">
        <v>571</v>
      </c>
      <c r="R13" s="39" t="s">
        <v>389</v>
      </c>
      <c r="S13" s="60">
        <v>4</v>
      </c>
    </row>
    <row r="14" spans="1:19" hidden="1">
      <c r="A14" s="158"/>
      <c r="B14" s="162"/>
      <c r="C14" s="162"/>
      <c r="D14" s="162"/>
      <c r="E14" s="162"/>
      <c r="F14" s="180"/>
      <c r="G14" s="166"/>
      <c r="H14" s="181"/>
      <c r="I14" s="39"/>
      <c r="J14" s="39"/>
      <c r="K14" s="39"/>
      <c r="L14" s="39"/>
      <c r="M14" s="39"/>
      <c r="N14" s="39" t="s">
        <v>559</v>
      </c>
      <c r="O14" s="39"/>
      <c r="P14" s="39"/>
      <c r="Q14" s="39"/>
      <c r="R14" s="39"/>
      <c r="S14" s="60"/>
    </row>
    <row r="15" spans="1:19" hidden="1">
      <c r="A15" s="158"/>
      <c r="B15" s="162"/>
      <c r="C15" s="162"/>
      <c r="D15" s="162"/>
      <c r="E15" s="162"/>
      <c r="F15" s="180"/>
      <c r="G15" s="166"/>
      <c r="H15" s="181"/>
      <c r="I15" s="41"/>
      <c r="J15" s="39"/>
      <c r="K15" s="39"/>
      <c r="L15" s="39"/>
      <c r="M15" s="39"/>
      <c r="N15" s="39" t="s">
        <v>559</v>
      </c>
      <c r="O15" s="39"/>
      <c r="P15" s="39"/>
      <c r="Q15" s="39"/>
      <c r="R15" s="39"/>
      <c r="S15" s="60"/>
    </row>
    <row r="16" spans="1:19" hidden="1">
      <c r="A16" s="158"/>
      <c r="B16" s="10" t="s">
        <v>18</v>
      </c>
      <c r="C16" s="10" t="s">
        <v>11</v>
      </c>
      <c r="D16" s="10" t="s">
        <v>11</v>
      </c>
      <c r="E16" s="10" t="s">
        <v>11</v>
      </c>
      <c r="F16" s="99" t="s">
        <v>11</v>
      </c>
      <c r="G16" s="103" t="s">
        <v>11</v>
      </c>
      <c r="H16" s="107" t="s">
        <v>11</v>
      </c>
      <c r="I16" s="10" t="s">
        <v>11</v>
      </c>
      <c r="J16" s="10" t="s">
        <v>11</v>
      </c>
      <c r="K16" s="10" t="s">
        <v>11</v>
      </c>
      <c r="L16" s="10" t="s">
        <v>11</v>
      </c>
      <c r="M16" s="10" t="s">
        <v>11</v>
      </c>
      <c r="N16" s="39" t="s">
        <v>559</v>
      </c>
      <c r="O16" s="10" t="s">
        <v>11</v>
      </c>
      <c r="P16" s="10" t="s">
        <v>11</v>
      </c>
      <c r="Q16" s="10" t="s">
        <v>11</v>
      </c>
      <c r="R16" s="10" t="s">
        <v>11</v>
      </c>
      <c r="S16" s="65" t="s">
        <v>11</v>
      </c>
    </row>
    <row r="17" spans="1:19">
      <c r="A17" s="158"/>
      <c r="B17" s="162" t="s">
        <v>19</v>
      </c>
      <c r="C17" s="162" t="s">
        <v>36</v>
      </c>
      <c r="D17" s="166" t="s">
        <v>53</v>
      </c>
      <c r="E17" s="166" t="s">
        <v>55</v>
      </c>
      <c r="F17" s="180" t="s">
        <v>525</v>
      </c>
      <c r="G17" s="166" t="s">
        <v>11</v>
      </c>
      <c r="H17" s="181" t="s">
        <v>343</v>
      </c>
      <c r="I17" s="39" t="s">
        <v>535</v>
      </c>
      <c r="J17" s="39" t="s">
        <v>31</v>
      </c>
      <c r="K17" s="109" t="s">
        <v>529</v>
      </c>
      <c r="L17" s="39" t="s">
        <v>11</v>
      </c>
      <c r="M17" s="39" t="s">
        <v>11</v>
      </c>
      <c r="N17" s="39" t="s">
        <v>559</v>
      </c>
      <c r="O17" s="39" t="s">
        <v>11</v>
      </c>
      <c r="P17" s="39" t="s">
        <v>565</v>
      </c>
      <c r="Q17" s="39" t="s">
        <v>392</v>
      </c>
      <c r="R17" s="39">
        <v>4</v>
      </c>
      <c r="S17" s="60" t="s">
        <v>408</v>
      </c>
    </row>
    <row r="18" spans="1:19" hidden="1">
      <c r="A18" s="158"/>
      <c r="B18" s="162"/>
      <c r="C18" s="162"/>
      <c r="D18" s="166"/>
      <c r="E18" s="166"/>
      <c r="F18" s="180"/>
      <c r="G18" s="166"/>
      <c r="H18" s="181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60"/>
    </row>
    <row r="19" spans="1:19" hidden="1">
      <c r="A19" s="158" t="s">
        <v>7</v>
      </c>
      <c r="B19" s="11" t="s">
        <v>16</v>
      </c>
      <c r="C19" s="11" t="s">
        <v>37</v>
      </c>
      <c r="D19" s="11" t="s">
        <v>53</v>
      </c>
      <c r="E19" s="11" t="s">
        <v>56</v>
      </c>
      <c r="F19" s="100" t="s">
        <v>67</v>
      </c>
      <c r="G19" s="104" t="s">
        <v>11</v>
      </c>
      <c r="H19" s="106" t="s">
        <v>343</v>
      </c>
      <c r="I19" s="39" t="s">
        <v>132</v>
      </c>
      <c r="J19" s="39" t="s">
        <v>11</v>
      </c>
      <c r="K19" s="39" t="s">
        <v>11</v>
      </c>
      <c r="L19" s="39" t="s">
        <v>11</v>
      </c>
      <c r="M19" s="39" t="s">
        <v>11</v>
      </c>
      <c r="N19" s="39" t="s">
        <v>11</v>
      </c>
      <c r="O19" s="39" t="s">
        <v>11</v>
      </c>
      <c r="P19" s="39" t="s">
        <v>11</v>
      </c>
      <c r="Q19" s="39" t="s">
        <v>11</v>
      </c>
      <c r="R19" s="39" t="s">
        <v>11</v>
      </c>
      <c r="S19" s="60" t="s">
        <v>11</v>
      </c>
    </row>
    <row r="20" spans="1:19">
      <c r="A20" s="158"/>
      <c r="B20" s="162" t="s">
        <v>17</v>
      </c>
      <c r="C20" s="162" t="s">
        <v>38</v>
      </c>
      <c r="D20" s="166" t="s">
        <v>53</v>
      </c>
      <c r="E20" s="166" t="s">
        <v>55</v>
      </c>
      <c r="F20" s="180" t="s">
        <v>526</v>
      </c>
      <c r="G20" s="166" t="s">
        <v>11</v>
      </c>
      <c r="H20" s="181" t="s">
        <v>343</v>
      </c>
      <c r="I20" s="39" t="s">
        <v>536</v>
      </c>
      <c r="J20" s="39" t="s">
        <v>548</v>
      </c>
      <c r="K20" s="39" t="s">
        <v>11</v>
      </c>
      <c r="L20" s="39" t="s">
        <v>557</v>
      </c>
      <c r="M20" s="39" t="s">
        <v>330</v>
      </c>
      <c r="N20" s="109" t="s">
        <v>560</v>
      </c>
      <c r="O20" s="109" t="s">
        <v>11</v>
      </c>
      <c r="P20" s="39" t="s">
        <v>566</v>
      </c>
      <c r="Q20" s="39" t="s">
        <v>390</v>
      </c>
      <c r="R20" s="39">
        <v>4</v>
      </c>
      <c r="S20" s="60" t="s">
        <v>574</v>
      </c>
    </row>
    <row r="21" spans="1:19">
      <c r="A21" s="158"/>
      <c r="B21" s="162"/>
      <c r="C21" s="162"/>
      <c r="D21" s="166"/>
      <c r="E21" s="166"/>
      <c r="F21" s="180"/>
      <c r="G21" s="166"/>
      <c r="H21" s="181"/>
      <c r="I21" s="39" t="s">
        <v>537</v>
      </c>
      <c r="J21" s="39" t="s">
        <v>549</v>
      </c>
      <c r="K21" s="39" t="s">
        <v>11</v>
      </c>
      <c r="L21" s="39" t="s">
        <v>11</v>
      </c>
      <c r="M21" s="39" t="s">
        <v>11</v>
      </c>
      <c r="N21" s="109" t="s">
        <v>561</v>
      </c>
      <c r="O21" s="109" t="s">
        <v>11</v>
      </c>
      <c r="P21" s="39" t="s">
        <v>362</v>
      </c>
      <c r="Q21" s="39" t="s">
        <v>390</v>
      </c>
      <c r="R21" s="39">
        <v>4</v>
      </c>
      <c r="S21" s="60" t="s">
        <v>408</v>
      </c>
    </row>
    <row r="22" spans="1:19">
      <c r="A22" s="158"/>
      <c r="B22" s="162"/>
      <c r="C22" s="162"/>
      <c r="D22" s="166"/>
      <c r="E22" s="166"/>
      <c r="F22" s="180"/>
      <c r="G22" s="166"/>
      <c r="H22" s="181"/>
      <c r="I22" s="39" t="s">
        <v>538</v>
      </c>
      <c r="J22" s="39" t="s">
        <v>550</v>
      </c>
      <c r="K22" s="39" t="s">
        <v>11</v>
      </c>
      <c r="L22" s="39" t="s">
        <v>11</v>
      </c>
      <c r="M22" s="39" t="s">
        <v>318</v>
      </c>
      <c r="N22" s="109" t="s">
        <v>560</v>
      </c>
      <c r="O22" s="109" t="s">
        <v>11</v>
      </c>
      <c r="P22" s="39" t="s">
        <v>354</v>
      </c>
      <c r="Q22" s="39" t="s">
        <v>389</v>
      </c>
      <c r="R22" s="39">
        <v>4</v>
      </c>
      <c r="S22" s="60" t="s">
        <v>408</v>
      </c>
    </row>
    <row r="23" spans="1:19">
      <c r="A23" s="158"/>
      <c r="B23" s="162"/>
      <c r="C23" s="162"/>
      <c r="D23" s="166"/>
      <c r="E23" s="166"/>
      <c r="F23" s="180"/>
      <c r="G23" s="166"/>
      <c r="H23" s="181"/>
      <c r="I23" s="39" t="s">
        <v>539</v>
      </c>
      <c r="J23" s="39" t="s">
        <v>551</v>
      </c>
      <c r="K23" s="39" t="s">
        <v>11</v>
      </c>
      <c r="L23" s="50" t="s">
        <v>11</v>
      </c>
      <c r="M23" s="39" t="s">
        <v>326</v>
      </c>
      <c r="N23" s="39" t="s">
        <v>559</v>
      </c>
      <c r="O23" s="39" t="s">
        <v>11</v>
      </c>
      <c r="P23" s="39" t="s">
        <v>567</v>
      </c>
      <c r="Q23" s="39" t="s">
        <v>572</v>
      </c>
      <c r="R23" s="39">
        <v>4</v>
      </c>
      <c r="S23" s="60" t="s">
        <v>414</v>
      </c>
    </row>
    <row r="24" spans="1:19">
      <c r="A24" s="158"/>
      <c r="B24" s="162"/>
      <c r="C24" s="162"/>
      <c r="D24" s="166"/>
      <c r="E24" s="166"/>
      <c r="F24" s="180"/>
      <c r="G24" s="166"/>
      <c r="H24" s="181"/>
      <c r="I24" s="39" t="s">
        <v>540</v>
      </c>
      <c r="J24" s="39" t="s">
        <v>552</v>
      </c>
      <c r="K24" s="39" t="s">
        <v>11</v>
      </c>
      <c r="L24" s="39" t="s">
        <v>11</v>
      </c>
      <c r="M24" s="39" t="s">
        <v>11</v>
      </c>
      <c r="N24" s="109" t="s">
        <v>562</v>
      </c>
      <c r="O24" s="109" t="s">
        <v>11</v>
      </c>
      <c r="P24" s="39" t="s">
        <v>366</v>
      </c>
      <c r="Q24" s="39" t="s">
        <v>394</v>
      </c>
      <c r="R24" s="39">
        <v>4</v>
      </c>
      <c r="S24" s="60" t="s">
        <v>408</v>
      </c>
    </row>
    <row r="25" spans="1:19">
      <c r="A25" s="158"/>
      <c r="B25" s="9" t="s">
        <v>18</v>
      </c>
      <c r="C25" s="9" t="s">
        <v>39</v>
      </c>
      <c r="D25" s="13" t="s">
        <v>53</v>
      </c>
      <c r="E25" s="13" t="s">
        <v>55</v>
      </c>
      <c r="F25" s="98" t="s">
        <v>527</v>
      </c>
      <c r="G25" s="13" t="s">
        <v>11</v>
      </c>
      <c r="H25" s="106" t="s">
        <v>528</v>
      </c>
      <c r="I25" s="39" t="s">
        <v>541</v>
      </c>
      <c r="J25" s="39" t="s">
        <v>553</v>
      </c>
      <c r="K25" s="39" t="s">
        <v>229</v>
      </c>
      <c r="L25" s="39" t="s">
        <v>558</v>
      </c>
      <c r="M25" s="39" t="s">
        <v>331</v>
      </c>
      <c r="N25" s="109" t="s">
        <v>563</v>
      </c>
      <c r="O25" s="39" t="s">
        <v>11</v>
      </c>
      <c r="P25" s="39" t="s">
        <v>568</v>
      </c>
      <c r="Q25" s="39" t="s">
        <v>573</v>
      </c>
      <c r="R25" s="39">
        <v>16</v>
      </c>
      <c r="S25" s="60" t="s">
        <v>408</v>
      </c>
    </row>
    <row r="26" spans="1:19">
      <c r="A26" s="158"/>
      <c r="B26" s="11"/>
      <c r="C26" s="11"/>
      <c r="D26" s="11"/>
      <c r="E26" s="13"/>
      <c r="F26" s="101"/>
      <c r="G26" s="104"/>
      <c r="H26" s="106"/>
      <c r="I26" s="39" t="s">
        <v>542</v>
      </c>
      <c r="J26" s="39"/>
      <c r="K26" s="39"/>
      <c r="L26" s="39"/>
      <c r="M26" s="39" t="s">
        <v>332</v>
      </c>
      <c r="N26" s="110" t="s">
        <v>562</v>
      </c>
      <c r="O26" s="39"/>
      <c r="P26" s="39"/>
      <c r="Q26" s="39"/>
      <c r="R26" s="39"/>
      <c r="S26" s="60"/>
    </row>
    <row r="27" spans="1:19">
      <c r="A27" s="158"/>
      <c r="B27" s="11"/>
      <c r="C27" s="11"/>
      <c r="D27" s="11"/>
      <c r="E27" s="11"/>
      <c r="F27" s="101"/>
      <c r="G27" s="104"/>
      <c r="H27" s="108" t="s">
        <v>529</v>
      </c>
      <c r="I27" s="39" t="s">
        <v>198</v>
      </c>
      <c r="J27" s="39" t="s">
        <v>198</v>
      </c>
      <c r="K27" s="39"/>
      <c r="L27" s="39"/>
      <c r="M27" s="39" t="s">
        <v>332</v>
      </c>
      <c r="N27" s="110" t="s">
        <v>562</v>
      </c>
      <c r="O27" s="39"/>
      <c r="P27" s="39"/>
      <c r="Q27" s="39"/>
      <c r="R27" s="39"/>
      <c r="S27" s="60"/>
    </row>
    <row r="28" spans="1:19">
      <c r="A28" s="5"/>
      <c r="B28" s="5"/>
      <c r="C28" s="5"/>
      <c r="D28" s="16"/>
      <c r="E28" s="5"/>
      <c r="F28" s="16"/>
      <c r="G28" s="35"/>
      <c r="H28" s="35"/>
      <c r="I28" s="16"/>
      <c r="J28" s="16"/>
      <c r="K28" s="47"/>
      <c r="L28" s="47"/>
      <c r="M28" s="47"/>
      <c r="N28" s="16"/>
      <c r="O28" s="16"/>
      <c r="P28" s="16"/>
      <c r="Q28" s="16"/>
      <c r="R28" s="16"/>
      <c r="S28" s="16"/>
    </row>
    <row r="29" spans="1:1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</sheetData>
  <mergeCells count="41">
    <mergeCell ref="I1:S1"/>
    <mergeCell ref="H3:H8"/>
    <mergeCell ref="H10:H12"/>
    <mergeCell ref="H13:H15"/>
    <mergeCell ref="H17:H18"/>
    <mergeCell ref="H20:H24"/>
    <mergeCell ref="G3:G8"/>
    <mergeCell ref="G10:G12"/>
    <mergeCell ref="G13:G15"/>
    <mergeCell ref="G17:G18"/>
    <mergeCell ref="G20:G24"/>
    <mergeCell ref="F3:F8"/>
    <mergeCell ref="F10:F12"/>
    <mergeCell ref="F13:F15"/>
    <mergeCell ref="F17:F18"/>
    <mergeCell ref="F20:F24"/>
    <mergeCell ref="D10:D12"/>
    <mergeCell ref="D13:D15"/>
    <mergeCell ref="D17:D18"/>
    <mergeCell ref="D20:D24"/>
    <mergeCell ref="E3:E8"/>
    <mergeCell ref="E10:E12"/>
    <mergeCell ref="E13:E15"/>
    <mergeCell ref="E17:E18"/>
    <mergeCell ref="E20:E24"/>
    <mergeCell ref="A1:H1"/>
    <mergeCell ref="A3:A9"/>
    <mergeCell ref="A10:A18"/>
    <mergeCell ref="A19:A25"/>
    <mergeCell ref="A26:A27"/>
    <mergeCell ref="B3:B8"/>
    <mergeCell ref="B10:B12"/>
    <mergeCell ref="B13:B15"/>
    <mergeCell ref="B17:B18"/>
    <mergeCell ref="B20:B24"/>
    <mergeCell ref="C3:C8"/>
    <mergeCell ref="C10:C12"/>
    <mergeCell ref="C13:C15"/>
    <mergeCell ref="C17:C18"/>
    <mergeCell ref="C20:C24"/>
    <mergeCell ref="D3:D8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workbookViewId="0"/>
  </sheetViews>
  <sheetFormatPr defaultColWidth="11.19921875" defaultRowHeight="15.6"/>
  <cols>
    <col min="1" max="1" width="16"/>
    <col min="2" max="2" width="7.796875"/>
    <col min="3" max="5" width="10.796875"/>
    <col min="6" max="6" width="17"/>
    <col min="7" max="7" width="8.69921875"/>
    <col min="8" max="8" width="9"/>
    <col min="9" max="9" width="17.19921875"/>
    <col min="10" max="10" width="10.796875"/>
    <col min="11" max="11" width="15.796875"/>
    <col min="12" max="12" width="19.69921875"/>
    <col min="13" max="19" width="10.796875"/>
  </cols>
  <sheetData>
    <row r="1" spans="1:19" ht="22.2">
      <c r="A1" s="155" t="s">
        <v>0</v>
      </c>
      <c r="B1" s="155"/>
      <c r="C1" s="155"/>
      <c r="D1" s="155"/>
      <c r="E1" s="155"/>
      <c r="F1" s="155"/>
      <c r="G1" s="155"/>
      <c r="H1" s="155"/>
      <c r="I1" s="176" t="s">
        <v>94</v>
      </c>
      <c r="J1" s="176"/>
      <c r="K1" s="176"/>
      <c r="L1" s="176"/>
      <c r="M1" s="176"/>
      <c r="N1" s="176"/>
      <c r="O1" s="176"/>
      <c r="P1" s="176"/>
      <c r="Q1" s="176"/>
      <c r="R1" s="176"/>
      <c r="S1" s="176"/>
    </row>
    <row r="2" spans="1:19">
      <c r="A2" s="96" t="s">
        <v>1</v>
      </c>
      <c r="B2" s="97" t="s">
        <v>13</v>
      </c>
      <c r="C2" s="97" t="s">
        <v>24</v>
      </c>
      <c r="D2" s="97" t="s">
        <v>50</v>
      </c>
      <c r="E2" s="97" t="s">
        <v>54</v>
      </c>
      <c r="F2" s="97" t="s">
        <v>59</v>
      </c>
      <c r="G2" s="102" t="s">
        <v>505</v>
      </c>
      <c r="H2" s="105" t="s">
        <v>518</v>
      </c>
      <c r="I2" s="94" t="s">
        <v>95</v>
      </c>
      <c r="J2" s="94" t="s">
        <v>162</v>
      </c>
      <c r="K2" s="94" t="s">
        <v>226</v>
      </c>
      <c r="L2" s="94" t="s">
        <v>281</v>
      </c>
      <c r="M2" s="94" t="s">
        <v>316</v>
      </c>
      <c r="N2" s="94" t="s">
        <v>337</v>
      </c>
      <c r="O2" s="94" t="s">
        <v>348</v>
      </c>
      <c r="P2" s="94" t="s">
        <v>352</v>
      </c>
      <c r="Q2" s="94" t="s">
        <v>387</v>
      </c>
      <c r="R2" s="94" t="s">
        <v>404</v>
      </c>
      <c r="S2" s="95" t="s">
        <v>407</v>
      </c>
    </row>
    <row r="3" spans="1:19">
      <c r="A3" s="3"/>
      <c r="B3" s="11"/>
      <c r="C3" s="11"/>
      <c r="D3" s="11"/>
      <c r="E3" s="11"/>
      <c r="F3" s="101"/>
      <c r="G3" s="104"/>
      <c r="H3" s="106"/>
      <c r="I3" s="10"/>
      <c r="J3" s="10"/>
      <c r="K3" s="10"/>
      <c r="L3" s="10"/>
      <c r="M3" s="10"/>
      <c r="N3" s="10"/>
      <c r="O3" s="10"/>
      <c r="P3" s="10"/>
      <c r="Q3" s="10"/>
      <c r="R3" s="10"/>
      <c r="S3" s="65"/>
    </row>
    <row r="4" spans="1:19">
      <c r="A4" s="3"/>
      <c r="B4" s="11"/>
      <c r="C4" s="11"/>
      <c r="D4" s="11"/>
      <c r="E4" s="11"/>
      <c r="F4" s="101"/>
      <c r="G4" s="104"/>
      <c r="H4" s="106"/>
      <c r="I4" s="10"/>
      <c r="J4" s="10"/>
      <c r="K4" s="10"/>
      <c r="L4" s="10"/>
      <c r="M4" s="10"/>
      <c r="N4" s="10"/>
      <c r="O4" s="10"/>
      <c r="P4" s="10"/>
      <c r="Q4" s="10"/>
      <c r="R4" s="10"/>
      <c r="S4" s="65"/>
    </row>
    <row r="5" spans="1:19">
      <c r="A5" s="3"/>
      <c r="B5" s="11"/>
      <c r="C5" s="11"/>
      <c r="D5" s="114"/>
      <c r="E5" s="11"/>
      <c r="F5" s="101"/>
      <c r="G5" s="104"/>
      <c r="H5" s="106"/>
      <c r="I5" s="10"/>
      <c r="J5" s="10"/>
      <c r="K5" s="10"/>
      <c r="L5" s="10"/>
      <c r="M5" s="10"/>
      <c r="N5" s="10"/>
      <c r="O5" s="10"/>
      <c r="P5" s="10"/>
      <c r="Q5" s="10"/>
      <c r="R5" s="10"/>
      <c r="S5" s="65"/>
    </row>
    <row r="6" spans="1:19">
      <c r="A6" s="3"/>
      <c r="B6" s="11"/>
      <c r="C6" s="11"/>
      <c r="D6" s="114"/>
      <c r="E6" s="11"/>
      <c r="F6" s="101"/>
      <c r="G6" s="104"/>
      <c r="H6" s="106"/>
      <c r="I6" s="10"/>
      <c r="J6" s="10"/>
      <c r="K6" s="10"/>
      <c r="L6" s="10"/>
      <c r="M6" s="10"/>
      <c r="N6" s="10"/>
      <c r="O6" s="10"/>
      <c r="P6" s="10"/>
      <c r="Q6" s="10"/>
      <c r="R6" s="10"/>
      <c r="S6" s="65"/>
    </row>
    <row r="7" spans="1:19">
      <c r="A7" s="158"/>
      <c r="B7" s="11"/>
      <c r="C7" s="11"/>
      <c r="D7" s="114"/>
      <c r="E7" s="11"/>
      <c r="F7" s="101"/>
      <c r="G7" s="104"/>
      <c r="H7" s="106"/>
      <c r="I7" s="10"/>
      <c r="J7" s="10"/>
      <c r="K7" s="10"/>
      <c r="L7" s="10"/>
      <c r="M7" s="10"/>
      <c r="N7" s="10"/>
      <c r="O7" s="10"/>
      <c r="P7" s="10"/>
      <c r="Q7" s="10"/>
      <c r="R7" s="10"/>
      <c r="S7" s="65"/>
    </row>
    <row r="8" spans="1:19">
      <c r="A8" s="158"/>
      <c r="B8" s="11"/>
      <c r="C8" s="11"/>
      <c r="D8" s="114"/>
      <c r="E8" s="11"/>
      <c r="F8" s="101"/>
      <c r="G8" s="104"/>
      <c r="H8" s="106"/>
      <c r="I8" s="10"/>
      <c r="J8" s="10"/>
      <c r="K8" s="10"/>
      <c r="L8" s="10"/>
      <c r="M8" s="10"/>
      <c r="N8" s="10"/>
      <c r="O8" s="10"/>
      <c r="P8" s="10"/>
      <c r="Q8" s="10"/>
      <c r="R8" s="10"/>
      <c r="S8" s="65"/>
    </row>
    <row r="9" spans="1:19">
      <c r="A9" s="158"/>
      <c r="B9" s="11"/>
      <c r="C9" s="11"/>
      <c r="D9" s="114"/>
      <c r="E9" s="11"/>
      <c r="F9" s="101"/>
      <c r="G9" s="104"/>
      <c r="H9" s="106"/>
      <c r="I9" s="10"/>
      <c r="J9" s="10"/>
      <c r="K9" s="10"/>
      <c r="L9" s="10"/>
      <c r="M9" s="10"/>
      <c r="N9" s="10"/>
      <c r="O9" s="10"/>
      <c r="P9" s="10"/>
      <c r="Q9" s="10"/>
      <c r="R9" s="10"/>
      <c r="S9" s="65"/>
    </row>
    <row r="10" spans="1:19">
      <c r="A10" s="158"/>
      <c r="B10" s="162"/>
      <c r="C10" s="162"/>
      <c r="D10" s="162"/>
      <c r="E10" s="162"/>
      <c r="F10" s="180"/>
      <c r="G10" s="166"/>
      <c r="H10" s="181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60"/>
    </row>
    <row r="11" spans="1:19">
      <c r="A11" s="158"/>
      <c r="B11" s="162"/>
      <c r="C11" s="162"/>
      <c r="D11" s="162"/>
      <c r="E11" s="162"/>
      <c r="F11" s="180"/>
      <c r="G11" s="166"/>
      <c r="H11" s="181"/>
      <c r="I11" s="39"/>
      <c r="J11" s="39"/>
      <c r="K11" s="39"/>
      <c r="L11" s="41"/>
      <c r="M11" s="39"/>
      <c r="N11" s="39"/>
      <c r="O11" s="39"/>
      <c r="P11" s="39"/>
      <c r="Q11" s="39"/>
      <c r="R11" s="39"/>
      <c r="S11" s="60"/>
    </row>
    <row r="12" spans="1:19">
      <c r="A12" s="158"/>
      <c r="B12" s="162"/>
      <c r="C12" s="162"/>
      <c r="D12" s="162"/>
      <c r="E12" s="162"/>
      <c r="F12" s="180"/>
      <c r="G12" s="166"/>
      <c r="H12" s="181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60"/>
    </row>
    <row r="13" spans="1:19">
      <c r="A13" s="158"/>
      <c r="B13" s="162"/>
      <c r="C13" s="162"/>
      <c r="D13" s="162"/>
      <c r="E13" s="162"/>
      <c r="F13" s="180"/>
      <c r="G13" s="166"/>
      <c r="H13" s="18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60"/>
    </row>
    <row r="14" spans="1:19">
      <c r="A14" s="158"/>
      <c r="B14" s="162"/>
      <c r="C14" s="162"/>
      <c r="D14" s="162"/>
      <c r="E14" s="162"/>
      <c r="F14" s="180"/>
      <c r="G14" s="166"/>
      <c r="H14" s="18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60"/>
    </row>
    <row r="15" spans="1:19">
      <c r="A15" s="158"/>
      <c r="B15" s="162"/>
      <c r="C15" s="162"/>
      <c r="D15" s="162"/>
      <c r="E15" s="162"/>
      <c r="F15" s="180"/>
      <c r="G15" s="166"/>
      <c r="H15" s="181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60"/>
    </row>
    <row r="16" spans="1:19">
      <c r="A16" s="158"/>
      <c r="B16" s="162"/>
      <c r="C16" s="162"/>
      <c r="D16" s="162"/>
      <c r="E16" s="162"/>
      <c r="F16" s="180"/>
      <c r="G16" s="166"/>
      <c r="H16" s="181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60"/>
    </row>
    <row r="17" spans="1:19">
      <c r="A17" s="158"/>
      <c r="B17" s="162"/>
      <c r="C17" s="162"/>
      <c r="D17" s="162"/>
      <c r="E17" s="162"/>
      <c r="F17" s="180"/>
      <c r="G17" s="166"/>
      <c r="H17" s="181"/>
      <c r="I17" s="39" t="s">
        <v>110</v>
      </c>
      <c r="J17" s="39" t="s">
        <v>177</v>
      </c>
      <c r="K17" s="44" t="s">
        <v>232</v>
      </c>
      <c r="L17" s="44" t="s">
        <v>232</v>
      </c>
      <c r="M17" s="39" t="s">
        <v>321</v>
      </c>
      <c r="N17" s="44" t="s">
        <v>611</v>
      </c>
      <c r="O17" s="58" t="s">
        <v>350</v>
      </c>
      <c r="P17" s="39" t="s">
        <v>357</v>
      </c>
      <c r="Q17" s="39" t="s">
        <v>391</v>
      </c>
      <c r="R17" s="39">
        <v>2</v>
      </c>
      <c r="S17" s="60" t="s">
        <v>408</v>
      </c>
    </row>
    <row r="18" spans="1:19">
      <c r="A18" s="158"/>
      <c r="B18" s="162"/>
      <c r="C18" s="162"/>
      <c r="D18" s="162"/>
      <c r="E18" s="162"/>
      <c r="F18" s="180"/>
      <c r="G18" s="166"/>
      <c r="H18" s="181"/>
      <c r="I18" s="39"/>
      <c r="J18" s="39"/>
      <c r="K18" s="55"/>
      <c r="L18" s="55"/>
      <c r="M18" s="39"/>
      <c r="N18" s="55"/>
      <c r="O18" s="122"/>
      <c r="P18" s="39"/>
      <c r="Q18" s="39"/>
      <c r="R18" s="39"/>
      <c r="S18" s="60"/>
    </row>
    <row r="19" spans="1:19">
      <c r="A19" s="158"/>
      <c r="B19" s="162"/>
      <c r="C19" s="162"/>
      <c r="D19" s="162"/>
      <c r="E19" s="162"/>
      <c r="F19" s="180"/>
      <c r="G19" s="166"/>
      <c r="H19" s="181"/>
      <c r="I19" s="39" t="s">
        <v>112</v>
      </c>
      <c r="J19" s="39" t="s">
        <v>586</v>
      </c>
      <c r="K19" s="39" t="s">
        <v>228</v>
      </c>
      <c r="L19" s="39" t="s">
        <v>290</v>
      </c>
      <c r="M19" s="39" t="s">
        <v>317</v>
      </c>
      <c r="N19" s="39" t="s">
        <v>338</v>
      </c>
      <c r="O19" s="39" t="s">
        <v>11</v>
      </c>
      <c r="P19" s="39" t="s">
        <v>355</v>
      </c>
      <c r="Q19" s="39" t="s">
        <v>390</v>
      </c>
      <c r="R19" s="39">
        <v>1</v>
      </c>
      <c r="S19" s="60" t="s">
        <v>408</v>
      </c>
    </row>
    <row r="20" spans="1:19">
      <c r="A20" s="158"/>
      <c r="B20" s="162"/>
      <c r="C20" s="162"/>
      <c r="D20" s="162"/>
      <c r="E20" s="162"/>
      <c r="F20" s="180"/>
      <c r="G20" s="166"/>
      <c r="H20" s="181"/>
      <c r="I20" s="39" t="s">
        <v>113</v>
      </c>
      <c r="J20" s="39" t="s">
        <v>180</v>
      </c>
      <c r="K20" s="39" t="s">
        <v>591</v>
      </c>
      <c r="L20" s="39" t="s">
        <v>291</v>
      </c>
      <c r="M20" s="39" t="s">
        <v>323</v>
      </c>
      <c r="N20" s="39" t="s">
        <v>11</v>
      </c>
      <c r="O20" s="39" t="s">
        <v>11</v>
      </c>
      <c r="P20" s="39" t="s">
        <v>359</v>
      </c>
      <c r="Q20" s="39" t="s">
        <v>388</v>
      </c>
      <c r="R20" s="39">
        <v>8</v>
      </c>
      <c r="S20" s="64" t="s">
        <v>409</v>
      </c>
    </row>
    <row r="21" spans="1:19">
      <c r="A21" s="158"/>
      <c r="B21" s="162"/>
      <c r="C21" s="162"/>
      <c r="D21" s="162"/>
      <c r="E21" s="162"/>
      <c r="F21" s="180"/>
      <c r="G21" s="166"/>
      <c r="H21" s="181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64"/>
    </row>
    <row r="22" spans="1:19">
      <c r="A22" s="158"/>
      <c r="B22" s="162"/>
      <c r="C22" s="162"/>
      <c r="D22" s="162"/>
      <c r="E22" s="162"/>
      <c r="F22" s="180"/>
      <c r="G22" s="166"/>
      <c r="H22" s="181"/>
      <c r="I22" s="39" t="s">
        <v>115</v>
      </c>
      <c r="J22" s="39" t="s">
        <v>182</v>
      </c>
      <c r="K22" s="39" t="s">
        <v>592</v>
      </c>
      <c r="L22" s="39" t="s">
        <v>595</v>
      </c>
      <c r="M22" s="39" t="s">
        <v>318</v>
      </c>
      <c r="N22" s="39" t="s">
        <v>11</v>
      </c>
      <c r="O22" s="39" t="s">
        <v>11</v>
      </c>
      <c r="P22" s="39" t="s">
        <v>361</v>
      </c>
      <c r="Q22" s="39" t="s">
        <v>392</v>
      </c>
      <c r="R22" s="39">
        <v>4</v>
      </c>
      <c r="S22" s="64" t="s">
        <v>409</v>
      </c>
    </row>
    <row r="23" spans="1:19">
      <c r="A23" s="158"/>
      <c r="B23" s="162" t="s">
        <v>17</v>
      </c>
      <c r="C23" s="162" t="s">
        <v>31</v>
      </c>
      <c r="D23" s="162" t="s">
        <v>53</v>
      </c>
      <c r="E23" s="162" t="s">
        <v>55</v>
      </c>
      <c r="F23" s="180" t="s">
        <v>576</v>
      </c>
      <c r="G23" s="166" t="s">
        <v>11</v>
      </c>
      <c r="H23" s="181" t="s">
        <v>343</v>
      </c>
      <c r="I23" s="39" t="s">
        <v>116</v>
      </c>
      <c r="J23" s="39" t="s">
        <v>183</v>
      </c>
      <c r="K23" s="39" t="s">
        <v>242</v>
      </c>
      <c r="L23" s="39" t="s">
        <v>286</v>
      </c>
      <c r="M23" s="39" t="s">
        <v>319</v>
      </c>
      <c r="N23" s="39" t="s">
        <v>339</v>
      </c>
      <c r="O23" s="39" t="s">
        <v>11</v>
      </c>
      <c r="P23" s="39" t="s">
        <v>356</v>
      </c>
      <c r="Q23" s="39" t="s">
        <v>390</v>
      </c>
      <c r="R23" s="39">
        <v>2</v>
      </c>
      <c r="S23" s="60" t="s">
        <v>408</v>
      </c>
    </row>
    <row r="24" spans="1:19">
      <c r="A24" s="158"/>
      <c r="B24" s="162"/>
      <c r="C24" s="162"/>
      <c r="D24" s="162"/>
      <c r="E24" s="162"/>
      <c r="F24" s="180"/>
      <c r="G24" s="166"/>
      <c r="H24" s="181"/>
      <c r="I24" s="39" t="s">
        <v>117</v>
      </c>
      <c r="J24" s="39" t="s">
        <v>184</v>
      </c>
      <c r="K24" s="39" t="s">
        <v>591</v>
      </c>
      <c r="L24" s="39" t="s">
        <v>293</v>
      </c>
      <c r="M24" s="39" t="s">
        <v>324</v>
      </c>
      <c r="N24" s="39" t="s">
        <v>339</v>
      </c>
      <c r="O24" s="39" t="s">
        <v>11</v>
      </c>
      <c r="P24" s="39" t="s">
        <v>362</v>
      </c>
      <c r="Q24" s="39" t="s">
        <v>390</v>
      </c>
      <c r="R24" s="39">
        <v>6</v>
      </c>
      <c r="S24" s="60" t="s">
        <v>408</v>
      </c>
    </row>
    <row r="25" spans="1:19">
      <c r="A25" s="158"/>
      <c r="B25" s="162"/>
      <c r="C25" s="162"/>
      <c r="D25" s="162"/>
      <c r="E25" s="162"/>
      <c r="F25" s="180"/>
      <c r="G25" s="166"/>
      <c r="H25" s="181"/>
      <c r="I25" s="39" t="s">
        <v>118</v>
      </c>
      <c r="J25" s="39" t="s">
        <v>185</v>
      </c>
      <c r="K25" s="39" t="s">
        <v>591</v>
      </c>
      <c r="L25" s="39" t="s">
        <v>255</v>
      </c>
      <c r="M25" s="39" t="s">
        <v>324</v>
      </c>
      <c r="N25" s="39" t="s">
        <v>339</v>
      </c>
      <c r="O25" s="39" t="s">
        <v>11</v>
      </c>
      <c r="P25" s="39" t="s">
        <v>363</v>
      </c>
      <c r="Q25" s="39" t="s">
        <v>389</v>
      </c>
      <c r="R25" s="39">
        <v>6</v>
      </c>
      <c r="S25" s="60" t="s">
        <v>408</v>
      </c>
    </row>
    <row r="26" spans="1:19">
      <c r="A26" s="158"/>
      <c r="B26" s="162"/>
      <c r="C26" s="162"/>
      <c r="D26" s="162"/>
      <c r="E26" s="162"/>
      <c r="F26" s="180"/>
      <c r="G26" s="166"/>
      <c r="H26" s="181"/>
      <c r="I26" s="39" t="s">
        <v>119</v>
      </c>
      <c r="J26" s="39" t="s">
        <v>186</v>
      </c>
      <c r="K26" s="39" t="s">
        <v>242</v>
      </c>
      <c r="L26" s="39" t="s">
        <v>596</v>
      </c>
      <c r="M26" s="39" t="s">
        <v>319</v>
      </c>
      <c r="N26" s="39" t="s">
        <v>339</v>
      </c>
      <c r="O26" s="39" t="s">
        <v>11</v>
      </c>
      <c r="P26" s="39" t="s">
        <v>360</v>
      </c>
      <c r="Q26" s="39" t="s">
        <v>389</v>
      </c>
      <c r="R26" s="39">
        <v>2</v>
      </c>
      <c r="S26" s="60" t="s">
        <v>408</v>
      </c>
    </row>
    <row r="27" spans="1:19">
      <c r="A27" s="158"/>
      <c r="B27" s="162"/>
      <c r="C27" s="162"/>
      <c r="D27" s="162"/>
      <c r="E27" s="162"/>
      <c r="F27" s="180"/>
      <c r="G27" s="166"/>
      <c r="H27" s="181"/>
      <c r="I27" s="39" t="s">
        <v>120</v>
      </c>
      <c r="J27" s="39" t="s">
        <v>187</v>
      </c>
      <c r="K27" s="39" t="s">
        <v>591</v>
      </c>
      <c r="L27" s="39" t="s">
        <v>256</v>
      </c>
      <c r="M27" s="39" t="s">
        <v>325</v>
      </c>
      <c r="N27" s="39" t="s">
        <v>11</v>
      </c>
      <c r="O27" s="39" t="s">
        <v>11</v>
      </c>
      <c r="P27" s="39" t="s">
        <v>364</v>
      </c>
      <c r="Q27" s="39" t="s">
        <v>389</v>
      </c>
      <c r="R27" s="39">
        <v>2</v>
      </c>
      <c r="S27" s="60" t="s">
        <v>408</v>
      </c>
    </row>
    <row r="28" spans="1:19">
      <c r="A28" s="158"/>
      <c r="B28" s="162"/>
      <c r="C28" s="162"/>
      <c r="D28" s="162"/>
      <c r="E28" s="162"/>
      <c r="F28" s="180"/>
      <c r="G28" s="166"/>
      <c r="H28" s="181"/>
      <c r="I28" s="39" t="s">
        <v>121</v>
      </c>
      <c r="J28" s="39" t="s">
        <v>587</v>
      </c>
      <c r="K28" s="39" t="s">
        <v>228</v>
      </c>
      <c r="L28" s="39" t="s">
        <v>597</v>
      </c>
      <c r="M28" s="39" t="s">
        <v>317</v>
      </c>
      <c r="N28" s="39" t="s">
        <v>338</v>
      </c>
      <c r="O28" s="39" t="s">
        <v>11</v>
      </c>
      <c r="P28" s="39" t="s">
        <v>11</v>
      </c>
      <c r="Q28" s="39" t="s">
        <v>11</v>
      </c>
      <c r="R28" s="39" t="s">
        <v>11</v>
      </c>
      <c r="S28" s="60" t="s">
        <v>11</v>
      </c>
    </row>
    <row r="29" spans="1:19">
      <c r="A29" s="158"/>
      <c r="B29" s="162"/>
      <c r="C29" s="162"/>
      <c r="D29" s="162"/>
      <c r="E29" s="162"/>
      <c r="F29" s="180"/>
      <c r="G29" s="166"/>
      <c r="H29" s="181"/>
      <c r="I29" s="39" t="s">
        <v>122</v>
      </c>
      <c r="J29" s="39" t="s">
        <v>189</v>
      </c>
      <c r="K29" s="39" t="s">
        <v>591</v>
      </c>
      <c r="L29" s="41" t="s">
        <v>294</v>
      </c>
      <c r="M29" s="39" t="s">
        <v>325</v>
      </c>
      <c r="N29" s="39" t="s">
        <v>612</v>
      </c>
      <c r="O29" s="39" t="s">
        <v>11</v>
      </c>
      <c r="P29" s="39" t="s">
        <v>366</v>
      </c>
      <c r="Q29" s="39" t="s">
        <v>394</v>
      </c>
      <c r="R29" s="39">
        <v>4</v>
      </c>
      <c r="S29" s="60" t="s">
        <v>408</v>
      </c>
    </row>
    <row r="30" spans="1:19">
      <c r="A30" s="158"/>
      <c r="B30" s="162" t="s">
        <v>18</v>
      </c>
      <c r="C30" s="162" t="s">
        <v>32</v>
      </c>
      <c r="D30" s="166" t="s">
        <v>53</v>
      </c>
      <c r="E30" s="166" t="s">
        <v>55</v>
      </c>
      <c r="F30" s="180" t="s">
        <v>522</v>
      </c>
      <c r="G30" s="166" t="s">
        <v>11</v>
      </c>
      <c r="H30" s="181" t="s">
        <v>343</v>
      </c>
      <c r="I30" s="39" t="s">
        <v>530</v>
      </c>
      <c r="J30" s="39" t="s">
        <v>543</v>
      </c>
      <c r="K30" s="39" t="s">
        <v>11</v>
      </c>
      <c r="L30" s="39" t="s">
        <v>555</v>
      </c>
      <c r="M30" s="39" t="s">
        <v>11</v>
      </c>
      <c r="N30" s="39" t="s">
        <v>11</v>
      </c>
      <c r="O30" s="39" t="s">
        <v>11</v>
      </c>
      <c r="P30" s="39" t="s">
        <v>564</v>
      </c>
      <c r="Q30" s="39" t="s">
        <v>569</v>
      </c>
      <c r="R30" s="39">
        <v>4</v>
      </c>
      <c r="S30" s="60" t="s">
        <v>408</v>
      </c>
    </row>
    <row r="31" spans="1:19">
      <c r="A31" s="158"/>
      <c r="B31" s="162"/>
      <c r="C31" s="162"/>
      <c r="D31" s="166"/>
      <c r="E31" s="166"/>
      <c r="F31" s="180"/>
      <c r="G31" s="166"/>
      <c r="H31" s="181"/>
      <c r="I31" s="39" t="s">
        <v>123</v>
      </c>
      <c r="J31" s="39" t="s">
        <v>190</v>
      </c>
      <c r="K31" s="39" t="s">
        <v>228</v>
      </c>
      <c r="L31" s="39" t="s">
        <v>295</v>
      </c>
      <c r="M31" s="39" t="s">
        <v>317</v>
      </c>
      <c r="N31" s="39" t="s">
        <v>338</v>
      </c>
      <c r="O31" s="39" t="s">
        <v>11</v>
      </c>
      <c r="P31" s="39" t="s">
        <v>11</v>
      </c>
      <c r="Q31" s="39" t="s">
        <v>11</v>
      </c>
      <c r="R31" s="39" t="s">
        <v>11</v>
      </c>
      <c r="S31" s="60" t="s">
        <v>11</v>
      </c>
    </row>
    <row r="32" spans="1:19">
      <c r="A32" s="158"/>
      <c r="B32" s="162"/>
      <c r="C32" s="162"/>
      <c r="D32" s="166"/>
      <c r="E32" s="166"/>
      <c r="F32" s="180"/>
      <c r="G32" s="166"/>
      <c r="H32" s="181"/>
      <c r="I32" s="39" t="s">
        <v>531</v>
      </c>
      <c r="J32" s="39" t="s">
        <v>544</v>
      </c>
      <c r="K32" s="39" t="s">
        <v>11</v>
      </c>
      <c r="L32" s="39" t="s">
        <v>11</v>
      </c>
      <c r="M32" s="39" t="s">
        <v>11</v>
      </c>
      <c r="N32" s="39" t="s">
        <v>613</v>
      </c>
      <c r="O32" s="39" t="s">
        <v>11</v>
      </c>
      <c r="P32" s="39" t="s">
        <v>354</v>
      </c>
      <c r="Q32" s="39" t="s">
        <v>389</v>
      </c>
      <c r="R32" s="39">
        <v>1</v>
      </c>
      <c r="S32" s="60" t="s">
        <v>408</v>
      </c>
    </row>
    <row r="33" spans="1:19">
      <c r="A33" s="158"/>
      <c r="B33" s="162"/>
      <c r="C33" s="162"/>
      <c r="D33" s="166"/>
      <c r="E33" s="166"/>
      <c r="F33" s="180"/>
      <c r="G33" s="166"/>
      <c r="H33" s="181"/>
      <c r="I33" s="39" t="s">
        <v>581</v>
      </c>
      <c r="J33" s="39" t="s">
        <v>588</v>
      </c>
      <c r="K33" s="39" t="s">
        <v>593</v>
      </c>
      <c r="L33" s="39" t="s">
        <v>598</v>
      </c>
      <c r="M33" s="39" t="s">
        <v>11</v>
      </c>
      <c r="N33" s="39" t="s">
        <v>11</v>
      </c>
      <c r="O33" s="39" t="s">
        <v>11</v>
      </c>
      <c r="P33" s="39" t="s">
        <v>614</v>
      </c>
      <c r="Q33" s="39" t="s">
        <v>392</v>
      </c>
      <c r="R33" s="39">
        <v>4</v>
      </c>
      <c r="S33" s="60" t="s">
        <v>408</v>
      </c>
    </row>
    <row r="34" spans="1:19">
      <c r="A34" s="158"/>
      <c r="B34" s="162"/>
      <c r="C34" s="162"/>
      <c r="D34" s="166"/>
      <c r="E34" s="166"/>
      <c r="F34" s="180"/>
      <c r="G34" s="166"/>
      <c r="H34" s="181"/>
      <c r="I34" s="39"/>
      <c r="J34" s="39"/>
      <c r="K34" s="39"/>
      <c r="L34" s="39"/>
      <c r="M34" s="110"/>
      <c r="N34" s="39"/>
      <c r="O34" s="39"/>
      <c r="P34" s="39"/>
      <c r="Q34" s="39"/>
      <c r="R34" s="39"/>
      <c r="S34" s="60"/>
    </row>
    <row r="35" spans="1:19">
      <c r="A35" s="158"/>
      <c r="B35" s="162"/>
      <c r="C35" s="162"/>
      <c r="D35" s="166"/>
      <c r="E35" s="166"/>
      <c r="F35" s="180"/>
      <c r="G35" s="166"/>
      <c r="H35" s="181"/>
      <c r="I35" s="39"/>
      <c r="J35" s="39"/>
      <c r="K35" s="39"/>
      <c r="L35" s="109"/>
      <c r="M35" s="109"/>
      <c r="N35" s="39"/>
      <c r="O35" s="39"/>
      <c r="P35" s="39"/>
      <c r="Q35" s="39"/>
      <c r="R35" s="39"/>
      <c r="S35" s="60"/>
    </row>
    <row r="36" spans="1:19">
      <c r="A36" s="158"/>
      <c r="B36" s="162"/>
      <c r="C36" s="162"/>
      <c r="D36" s="166"/>
      <c r="E36" s="166"/>
      <c r="F36" s="180"/>
      <c r="G36" s="166"/>
      <c r="H36" s="181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6"/>
    </row>
    <row r="37" spans="1:19">
      <c r="A37" s="158"/>
      <c r="B37" s="162"/>
      <c r="C37" s="162"/>
      <c r="D37" s="166"/>
      <c r="E37" s="166"/>
      <c r="F37" s="180"/>
      <c r="G37" s="166"/>
      <c r="H37" s="181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6"/>
    </row>
    <row r="38" spans="1:19">
      <c r="A38" s="158"/>
      <c r="B38" s="162"/>
      <c r="C38" s="162"/>
      <c r="D38" s="166"/>
      <c r="E38" s="166"/>
      <c r="F38" s="180"/>
      <c r="G38" s="166"/>
      <c r="H38" s="181"/>
      <c r="I38" s="39" t="s">
        <v>534</v>
      </c>
      <c r="J38" s="39" t="s">
        <v>547</v>
      </c>
      <c r="K38" s="39" t="s">
        <v>11</v>
      </c>
      <c r="L38" s="39" t="s">
        <v>232</v>
      </c>
      <c r="M38" s="39" t="s">
        <v>11</v>
      </c>
      <c r="N38" s="39" t="s">
        <v>11</v>
      </c>
      <c r="O38" s="39" t="s">
        <v>11</v>
      </c>
      <c r="P38" s="39" t="s">
        <v>356</v>
      </c>
      <c r="Q38" s="39" t="s">
        <v>390</v>
      </c>
      <c r="R38" s="39">
        <v>4</v>
      </c>
      <c r="S38" s="60" t="s">
        <v>408</v>
      </c>
    </row>
    <row r="39" spans="1:19">
      <c r="A39" s="158"/>
      <c r="B39" s="10" t="s">
        <v>19</v>
      </c>
      <c r="C39" s="10" t="s">
        <v>33</v>
      </c>
      <c r="D39" s="10" t="s">
        <v>11</v>
      </c>
      <c r="E39" s="10" t="s">
        <v>11</v>
      </c>
      <c r="F39" s="99" t="s">
        <v>11</v>
      </c>
      <c r="G39" s="103" t="s">
        <v>11</v>
      </c>
      <c r="H39" s="107" t="s">
        <v>11</v>
      </c>
      <c r="I39" s="10" t="s">
        <v>11</v>
      </c>
      <c r="J39" s="10" t="s">
        <v>11</v>
      </c>
      <c r="K39" s="10" t="s">
        <v>11</v>
      </c>
      <c r="L39" s="10" t="s">
        <v>11</v>
      </c>
      <c r="M39" s="10" t="s">
        <v>11</v>
      </c>
      <c r="N39" s="10" t="s">
        <v>11</v>
      </c>
      <c r="O39" s="10" t="s">
        <v>11</v>
      </c>
      <c r="P39" s="10" t="s">
        <v>11</v>
      </c>
      <c r="Q39" s="10" t="s">
        <v>11</v>
      </c>
      <c r="R39" s="10" t="s">
        <v>11</v>
      </c>
      <c r="S39" s="65" t="s">
        <v>11</v>
      </c>
    </row>
    <row r="40" spans="1:19">
      <c r="A40" s="158" t="s">
        <v>6</v>
      </c>
      <c r="B40" s="162" t="s">
        <v>16</v>
      </c>
      <c r="C40" s="162" t="s">
        <v>34</v>
      </c>
      <c r="D40" s="162" t="s">
        <v>11</v>
      </c>
      <c r="E40" s="166" t="s">
        <v>55</v>
      </c>
      <c r="F40" s="180" t="s">
        <v>523</v>
      </c>
      <c r="G40" s="166" t="s">
        <v>11</v>
      </c>
      <c r="H40" s="181" t="s">
        <v>343</v>
      </c>
      <c r="I40" s="39" t="s">
        <v>126</v>
      </c>
      <c r="J40" s="39" t="s">
        <v>193</v>
      </c>
      <c r="K40" s="39" t="s">
        <v>11</v>
      </c>
      <c r="L40" s="39" t="s">
        <v>11</v>
      </c>
      <c r="M40" s="110" t="s">
        <v>326</v>
      </c>
      <c r="N40" s="39" t="s">
        <v>11</v>
      </c>
      <c r="O40" s="39" t="s">
        <v>11</v>
      </c>
      <c r="P40" s="39" t="s">
        <v>368</v>
      </c>
      <c r="Q40" s="39" t="s">
        <v>570</v>
      </c>
      <c r="R40" s="39" t="s">
        <v>396</v>
      </c>
      <c r="S40" s="60">
        <v>4</v>
      </c>
    </row>
    <row r="41" spans="1:19">
      <c r="A41" s="158"/>
      <c r="B41" s="162"/>
      <c r="C41" s="162"/>
      <c r="D41" s="162"/>
      <c r="E41" s="166"/>
      <c r="F41" s="180"/>
      <c r="G41" s="166"/>
      <c r="H41" s="181"/>
      <c r="I41" s="39" t="s">
        <v>127</v>
      </c>
      <c r="J41" s="39" t="s">
        <v>194</v>
      </c>
      <c r="K41" s="39" t="s">
        <v>11</v>
      </c>
      <c r="L41" s="39" t="s">
        <v>299</v>
      </c>
      <c r="M41" s="39" t="s">
        <v>327</v>
      </c>
      <c r="N41" s="39" t="s">
        <v>11</v>
      </c>
      <c r="O41" s="39" t="s">
        <v>11</v>
      </c>
      <c r="P41" s="39" t="s">
        <v>369</v>
      </c>
      <c r="Q41" s="39" t="s">
        <v>615</v>
      </c>
      <c r="R41" s="39" t="s">
        <v>396</v>
      </c>
      <c r="S41" s="60">
        <v>4</v>
      </c>
    </row>
    <row r="42" spans="1:19">
      <c r="A42" s="158"/>
      <c r="B42" s="162"/>
      <c r="C42" s="162"/>
      <c r="D42" s="162"/>
      <c r="E42" s="166"/>
      <c r="F42" s="180"/>
      <c r="G42" s="166"/>
      <c r="H42" s="181"/>
      <c r="I42" s="39" t="s">
        <v>582</v>
      </c>
      <c r="J42" s="39" t="s">
        <v>589</v>
      </c>
      <c r="K42" s="39" t="s">
        <v>11</v>
      </c>
      <c r="L42" s="39" t="s">
        <v>268</v>
      </c>
      <c r="M42" s="39" t="s">
        <v>610</v>
      </c>
      <c r="N42" s="39" t="s">
        <v>11</v>
      </c>
      <c r="O42" s="39" t="s">
        <v>11</v>
      </c>
      <c r="P42" s="39" t="s">
        <v>362</v>
      </c>
      <c r="Q42" s="39" t="s">
        <v>362</v>
      </c>
      <c r="R42" s="39" t="s">
        <v>390</v>
      </c>
      <c r="S42" s="60">
        <v>4</v>
      </c>
    </row>
    <row r="43" spans="1:19">
      <c r="A43" s="158"/>
      <c r="B43" s="162" t="s">
        <v>17</v>
      </c>
      <c r="C43" s="162" t="s">
        <v>35</v>
      </c>
      <c r="D43" s="162" t="s">
        <v>53</v>
      </c>
      <c r="E43" s="162" t="s">
        <v>55</v>
      </c>
      <c r="F43" s="180" t="s">
        <v>524</v>
      </c>
      <c r="G43" s="166" t="s">
        <v>11</v>
      </c>
      <c r="H43" s="181" t="s">
        <v>343</v>
      </c>
      <c r="I43" s="39" t="s">
        <v>128</v>
      </c>
      <c r="J43" s="39" t="s">
        <v>195</v>
      </c>
      <c r="K43" s="39" t="s">
        <v>554</v>
      </c>
      <c r="L43" s="39" t="s">
        <v>556</v>
      </c>
      <c r="M43" s="39" t="s">
        <v>11</v>
      </c>
      <c r="N43" s="39" t="s">
        <v>11</v>
      </c>
      <c r="O43" s="39" t="s">
        <v>11</v>
      </c>
      <c r="P43" s="39" t="s">
        <v>370</v>
      </c>
      <c r="Q43" s="39" t="s">
        <v>571</v>
      </c>
      <c r="R43" s="39" t="s">
        <v>389</v>
      </c>
      <c r="S43" s="60">
        <v>4</v>
      </c>
    </row>
    <row r="44" spans="1:19">
      <c r="A44" s="158"/>
      <c r="B44" s="162"/>
      <c r="C44" s="162"/>
      <c r="D44" s="162"/>
      <c r="E44" s="162"/>
      <c r="F44" s="180"/>
      <c r="G44" s="166"/>
      <c r="H44" s="181"/>
      <c r="I44" s="39" t="s">
        <v>129</v>
      </c>
      <c r="J44" s="39" t="s">
        <v>196</v>
      </c>
      <c r="K44" s="39" t="s">
        <v>230</v>
      </c>
      <c r="L44" s="39" t="s">
        <v>262</v>
      </c>
      <c r="M44" s="39" t="s">
        <v>53</v>
      </c>
      <c r="N44" s="39" t="s">
        <v>11</v>
      </c>
      <c r="O44" s="39" t="s">
        <v>11</v>
      </c>
      <c r="P44" s="39" t="s">
        <v>371</v>
      </c>
      <c r="Q44" s="39" t="s">
        <v>616</v>
      </c>
      <c r="R44" s="39" t="s">
        <v>390</v>
      </c>
      <c r="S44" s="60">
        <v>4</v>
      </c>
    </row>
    <row r="45" spans="1:19">
      <c r="A45" s="158"/>
      <c r="B45" s="162"/>
      <c r="C45" s="162"/>
      <c r="D45" s="162"/>
      <c r="E45" s="162"/>
      <c r="F45" s="180"/>
      <c r="G45" s="166"/>
      <c r="H45" s="181"/>
      <c r="I45" s="41"/>
      <c r="J45" s="39"/>
      <c r="K45" s="39"/>
      <c r="L45" s="39"/>
      <c r="M45" s="39"/>
      <c r="N45" s="39"/>
      <c r="O45" s="39"/>
      <c r="P45" s="39"/>
      <c r="Q45" s="39"/>
      <c r="R45" s="39"/>
      <c r="S45" s="60"/>
    </row>
    <row r="46" spans="1:19">
      <c r="A46" s="158"/>
      <c r="B46" s="10" t="s">
        <v>18</v>
      </c>
      <c r="C46" s="10" t="s">
        <v>11</v>
      </c>
      <c r="D46" s="10" t="s">
        <v>11</v>
      </c>
      <c r="E46" s="10" t="s">
        <v>11</v>
      </c>
      <c r="F46" s="99" t="s">
        <v>11</v>
      </c>
      <c r="G46" s="103" t="s">
        <v>11</v>
      </c>
      <c r="H46" s="107" t="s">
        <v>11</v>
      </c>
      <c r="I46" s="10" t="s">
        <v>11</v>
      </c>
      <c r="J46" s="10" t="s">
        <v>11</v>
      </c>
      <c r="K46" s="10" t="s">
        <v>11</v>
      </c>
      <c r="L46" s="10" t="s">
        <v>11</v>
      </c>
      <c r="M46" s="10" t="s">
        <v>11</v>
      </c>
      <c r="N46" s="10" t="s">
        <v>11</v>
      </c>
      <c r="O46" s="10" t="s">
        <v>11</v>
      </c>
      <c r="P46" s="10" t="s">
        <v>11</v>
      </c>
      <c r="Q46" s="10" t="s">
        <v>11</v>
      </c>
      <c r="R46" s="10" t="s">
        <v>11</v>
      </c>
      <c r="S46" s="65" t="s">
        <v>11</v>
      </c>
    </row>
    <row r="47" spans="1:19">
      <c r="A47" s="158"/>
      <c r="B47" s="162" t="s">
        <v>19</v>
      </c>
      <c r="C47" s="162" t="s">
        <v>36</v>
      </c>
      <c r="D47" s="166" t="s">
        <v>53</v>
      </c>
      <c r="E47" s="166" t="s">
        <v>55</v>
      </c>
      <c r="F47" s="180" t="s">
        <v>525</v>
      </c>
      <c r="G47" s="166" t="s">
        <v>11</v>
      </c>
      <c r="H47" s="181" t="s">
        <v>343</v>
      </c>
      <c r="I47" s="39" t="s">
        <v>535</v>
      </c>
      <c r="J47" s="39" t="s">
        <v>31</v>
      </c>
      <c r="K47" s="109" t="s">
        <v>529</v>
      </c>
      <c r="L47" s="39" t="s">
        <v>11</v>
      </c>
      <c r="M47" s="39" t="s">
        <v>11</v>
      </c>
      <c r="N47" s="39" t="s">
        <v>11</v>
      </c>
      <c r="O47" s="39" t="s">
        <v>11</v>
      </c>
      <c r="P47" s="39" t="s">
        <v>565</v>
      </c>
      <c r="Q47" s="39" t="s">
        <v>392</v>
      </c>
      <c r="R47" s="39">
        <v>4</v>
      </c>
      <c r="S47" s="60" t="s">
        <v>408</v>
      </c>
    </row>
    <row r="48" spans="1:19">
      <c r="A48" s="158"/>
      <c r="B48" s="162"/>
      <c r="C48" s="162"/>
      <c r="D48" s="166"/>
      <c r="E48" s="166"/>
      <c r="F48" s="180"/>
      <c r="G48" s="166"/>
      <c r="H48" s="181"/>
      <c r="I48" s="39" t="s">
        <v>131</v>
      </c>
      <c r="J48" s="39" t="s">
        <v>198</v>
      </c>
      <c r="K48" s="39" t="s">
        <v>230</v>
      </c>
      <c r="L48" s="39" t="s">
        <v>300</v>
      </c>
      <c r="M48" s="39" t="s">
        <v>323</v>
      </c>
      <c r="N48" s="39" t="s">
        <v>11</v>
      </c>
      <c r="O48" s="39" t="s">
        <v>11</v>
      </c>
      <c r="P48" s="39" t="s">
        <v>373</v>
      </c>
      <c r="Q48" s="39" t="s">
        <v>398</v>
      </c>
      <c r="R48" s="39">
        <v>16</v>
      </c>
      <c r="S48" s="60" t="s">
        <v>413</v>
      </c>
    </row>
    <row r="49" spans="1:19">
      <c r="A49" s="158" t="s">
        <v>7</v>
      </c>
      <c r="B49" s="11" t="s">
        <v>16</v>
      </c>
      <c r="C49" s="11" t="s">
        <v>37</v>
      </c>
      <c r="D49" s="11" t="s">
        <v>53</v>
      </c>
      <c r="E49" s="11" t="s">
        <v>56</v>
      </c>
      <c r="F49" s="100" t="s">
        <v>67</v>
      </c>
      <c r="G49" s="104" t="s">
        <v>11</v>
      </c>
      <c r="H49" s="106" t="s">
        <v>343</v>
      </c>
      <c r="I49" s="39" t="s">
        <v>132</v>
      </c>
      <c r="J49" s="39" t="s">
        <v>11</v>
      </c>
      <c r="K49" s="39" t="s">
        <v>11</v>
      </c>
      <c r="L49" s="39" t="s">
        <v>11</v>
      </c>
      <c r="M49" s="39" t="s">
        <v>11</v>
      </c>
      <c r="N49" s="39" t="s">
        <v>11</v>
      </c>
      <c r="O49" s="39" t="s">
        <v>11</v>
      </c>
      <c r="P49" s="39" t="s">
        <v>11</v>
      </c>
      <c r="Q49" s="39" t="s">
        <v>11</v>
      </c>
      <c r="R49" s="39" t="s">
        <v>11</v>
      </c>
      <c r="S49" s="60" t="s">
        <v>11</v>
      </c>
    </row>
    <row r="50" spans="1:19">
      <c r="A50" s="158"/>
      <c r="B50" s="162" t="s">
        <v>17</v>
      </c>
      <c r="C50" s="162" t="s">
        <v>38</v>
      </c>
      <c r="D50" s="166" t="s">
        <v>53</v>
      </c>
      <c r="E50" s="166" t="s">
        <v>55</v>
      </c>
      <c r="F50" s="180" t="s">
        <v>526</v>
      </c>
      <c r="G50" s="166" t="s">
        <v>11</v>
      </c>
      <c r="H50" s="181" t="s">
        <v>343</v>
      </c>
      <c r="I50" s="39" t="s">
        <v>536</v>
      </c>
      <c r="J50" s="39" t="s">
        <v>548</v>
      </c>
      <c r="K50" s="39" t="s">
        <v>11</v>
      </c>
      <c r="L50" s="39" t="s">
        <v>557</v>
      </c>
      <c r="M50" s="39" t="s">
        <v>330</v>
      </c>
      <c r="N50" s="109" t="s">
        <v>560</v>
      </c>
      <c r="O50" s="109" t="s">
        <v>11</v>
      </c>
      <c r="P50" s="39" t="s">
        <v>566</v>
      </c>
      <c r="Q50" s="39" t="s">
        <v>390</v>
      </c>
      <c r="R50" s="39">
        <v>4</v>
      </c>
      <c r="S50" s="60" t="s">
        <v>574</v>
      </c>
    </row>
    <row r="51" spans="1:19">
      <c r="A51" s="158"/>
      <c r="B51" s="162"/>
      <c r="C51" s="162"/>
      <c r="D51" s="166"/>
      <c r="E51" s="166"/>
      <c r="F51" s="180"/>
      <c r="G51" s="166"/>
      <c r="H51" s="181"/>
      <c r="I51" s="39" t="s">
        <v>133</v>
      </c>
      <c r="J51" s="39" t="s">
        <v>199</v>
      </c>
      <c r="K51" s="39" t="s">
        <v>591</v>
      </c>
      <c r="L51" s="39" t="s">
        <v>265</v>
      </c>
      <c r="M51" s="39" t="s">
        <v>325</v>
      </c>
      <c r="N51" s="39" t="s">
        <v>11</v>
      </c>
      <c r="O51" s="39" t="s">
        <v>11</v>
      </c>
      <c r="P51" s="39" t="s">
        <v>374</v>
      </c>
      <c r="Q51" s="39" t="s">
        <v>389</v>
      </c>
      <c r="R51" s="39">
        <v>4</v>
      </c>
      <c r="S51" s="60" t="s">
        <v>408</v>
      </c>
    </row>
    <row r="52" spans="1:19">
      <c r="A52" s="158"/>
      <c r="B52" s="162"/>
      <c r="C52" s="162"/>
      <c r="D52" s="166"/>
      <c r="E52" s="166"/>
      <c r="F52" s="180"/>
      <c r="G52" s="166"/>
      <c r="H52" s="181"/>
      <c r="I52" s="39" t="s">
        <v>537</v>
      </c>
      <c r="J52" s="39" t="s">
        <v>549</v>
      </c>
      <c r="K52" s="39" t="s">
        <v>11</v>
      </c>
      <c r="L52" s="39" t="s">
        <v>11</v>
      </c>
      <c r="M52" s="39" t="s">
        <v>11</v>
      </c>
      <c r="N52" s="109" t="s">
        <v>561</v>
      </c>
      <c r="O52" s="109" t="s">
        <v>11</v>
      </c>
      <c r="P52" s="39" t="s">
        <v>362</v>
      </c>
      <c r="Q52" s="39" t="s">
        <v>390</v>
      </c>
      <c r="R52" s="39">
        <v>4</v>
      </c>
      <c r="S52" s="60" t="s">
        <v>408</v>
      </c>
    </row>
    <row r="53" spans="1:19">
      <c r="A53" s="158"/>
      <c r="B53" s="162"/>
      <c r="C53" s="162"/>
      <c r="D53" s="166"/>
      <c r="E53" s="166"/>
      <c r="F53" s="180"/>
      <c r="G53" s="166"/>
      <c r="H53" s="181"/>
      <c r="I53" s="39" t="s">
        <v>134</v>
      </c>
      <c r="J53" s="39" t="s">
        <v>200</v>
      </c>
      <c r="K53" s="39" t="s">
        <v>236</v>
      </c>
      <c r="L53" s="39" t="s">
        <v>554</v>
      </c>
      <c r="M53" s="39" t="s">
        <v>329</v>
      </c>
      <c r="N53" s="39" t="s">
        <v>11</v>
      </c>
      <c r="O53" s="39" t="s">
        <v>11</v>
      </c>
      <c r="P53" s="39" t="s">
        <v>375</v>
      </c>
      <c r="Q53" s="39" t="s">
        <v>389</v>
      </c>
      <c r="R53" s="39">
        <v>4</v>
      </c>
      <c r="S53" s="60" t="s">
        <v>408</v>
      </c>
    </row>
    <row r="54" spans="1:19">
      <c r="A54" s="158"/>
      <c r="B54" s="162"/>
      <c r="C54" s="162"/>
      <c r="D54" s="166"/>
      <c r="E54" s="166"/>
      <c r="F54" s="180"/>
      <c r="G54" s="166"/>
      <c r="H54" s="181"/>
      <c r="I54" s="39" t="s">
        <v>538</v>
      </c>
      <c r="J54" s="39" t="s">
        <v>550</v>
      </c>
      <c r="K54" s="39" t="s">
        <v>11</v>
      </c>
      <c r="L54" s="39" t="s">
        <v>11</v>
      </c>
      <c r="M54" s="39" t="s">
        <v>318</v>
      </c>
      <c r="N54" s="109" t="s">
        <v>560</v>
      </c>
      <c r="O54" s="109" t="s">
        <v>11</v>
      </c>
      <c r="P54" s="39" t="s">
        <v>354</v>
      </c>
      <c r="Q54" s="39" t="s">
        <v>389</v>
      </c>
      <c r="R54" s="39">
        <v>4</v>
      </c>
      <c r="S54" s="60" t="s">
        <v>408</v>
      </c>
    </row>
    <row r="55" spans="1:19">
      <c r="A55" s="158"/>
      <c r="B55" s="162"/>
      <c r="C55" s="162"/>
      <c r="D55" s="166"/>
      <c r="E55" s="166"/>
      <c r="F55" s="180"/>
      <c r="G55" s="166"/>
      <c r="H55" s="181"/>
      <c r="I55" s="39" t="s">
        <v>136</v>
      </c>
      <c r="J55" s="39" t="s">
        <v>202</v>
      </c>
      <c r="K55" s="39" t="s">
        <v>238</v>
      </c>
      <c r="L55" s="51" t="s">
        <v>303</v>
      </c>
      <c r="M55" s="39" t="s">
        <v>330</v>
      </c>
      <c r="N55" s="39" t="s">
        <v>11</v>
      </c>
      <c r="O55" s="39" t="s">
        <v>11</v>
      </c>
      <c r="P55" s="39" t="s">
        <v>376</v>
      </c>
      <c r="Q55" s="39" t="s">
        <v>390</v>
      </c>
      <c r="R55" s="39">
        <v>8</v>
      </c>
      <c r="S55" s="60" t="s">
        <v>408</v>
      </c>
    </row>
    <row r="56" spans="1:19">
      <c r="A56" s="158"/>
      <c r="B56" s="162"/>
      <c r="C56" s="162"/>
      <c r="D56" s="166"/>
      <c r="E56" s="166"/>
      <c r="F56" s="180"/>
      <c r="G56" s="166"/>
      <c r="H56" s="181"/>
      <c r="I56" s="39" t="s">
        <v>539</v>
      </c>
      <c r="J56" s="39" t="s">
        <v>551</v>
      </c>
      <c r="K56" s="39" t="s">
        <v>11</v>
      </c>
      <c r="L56" s="50" t="s">
        <v>11</v>
      </c>
      <c r="M56" s="39" t="s">
        <v>326</v>
      </c>
      <c r="N56" s="39" t="s">
        <v>11</v>
      </c>
      <c r="O56" s="39" t="s">
        <v>11</v>
      </c>
      <c r="P56" s="39" t="s">
        <v>567</v>
      </c>
      <c r="Q56" s="39" t="s">
        <v>572</v>
      </c>
      <c r="R56" s="39">
        <v>4</v>
      </c>
      <c r="S56" s="60" t="s">
        <v>414</v>
      </c>
    </row>
    <row r="57" spans="1:19">
      <c r="A57" s="158"/>
      <c r="B57" s="162"/>
      <c r="C57" s="162"/>
      <c r="D57" s="166"/>
      <c r="E57" s="166"/>
      <c r="F57" s="180"/>
      <c r="G57" s="166"/>
      <c r="H57" s="181"/>
      <c r="I57" s="39" t="s">
        <v>540</v>
      </c>
      <c r="J57" s="39" t="s">
        <v>552</v>
      </c>
      <c r="K57" s="39" t="s">
        <v>11</v>
      </c>
      <c r="L57" s="39" t="s">
        <v>11</v>
      </c>
      <c r="M57" s="39" t="s">
        <v>11</v>
      </c>
      <c r="N57" s="109" t="s">
        <v>561</v>
      </c>
      <c r="O57" s="109" t="s">
        <v>11</v>
      </c>
      <c r="P57" s="39" t="s">
        <v>366</v>
      </c>
      <c r="Q57" s="39" t="s">
        <v>394</v>
      </c>
      <c r="R57" s="39">
        <v>4</v>
      </c>
      <c r="S57" s="60" t="s">
        <v>408</v>
      </c>
    </row>
    <row r="58" spans="1:19">
      <c r="A58" s="158"/>
      <c r="B58" s="162" t="s">
        <v>18</v>
      </c>
      <c r="C58" s="162" t="s">
        <v>39</v>
      </c>
      <c r="D58" s="166" t="s">
        <v>53</v>
      </c>
      <c r="E58" s="166" t="s">
        <v>55</v>
      </c>
      <c r="F58" s="180" t="s">
        <v>527</v>
      </c>
      <c r="G58" s="166" t="s">
        <v>11</v>
      </c>
      <c r="H58" s="181" t="s">
        <v>528</v>
      </c>
      <c r="I58" s="39" t="s">
        <v>541</v>
      </c>
      <c r="J58" s="39" t="s">
        <v>553</v>
      </c>
      <c r="K58" s="39" t="s">
        <v>229</v>
      </c>
      <c r="L58" s="39" t="s">
        <v>558</v>
      </c>
      <c r="M58" s="39" t="s">
        <v>331</v>
      </c>
      <c r="N58" s="109" t="s">
        <v>563</v>
      </c>
      <c r="O58" s="39" t="s">
        <v>11</v>
      </c>
      <c r="P58" s="39" t="s">
        <v>568</v>
      </c>
      <c r="Q58" s="39" t="s">
        <v>573</v>
      </c>
      <c r="R58" s="39">
        <v>16</v>
      </c>
      <c r="S58" s="60" t="s">
        <v>408</v>
      </c>
    </row>
    <row r="59" spans="1:19">
      <c r="A59" s="158"/>
      <c r="B59" s="162"/>
      <c r="C59" s="162"/>
      <c r="D59" s="166"/>
      <c r="E59" s="166"/>
      <c r="F59" s="180"/>
      <c r="G59" s="166"/>
      <c r="H59" s="181"/>
      <c r="I59" s="39" t="s">
        <v>137</v>
      </c>
      <c r="J59" s="39" t="s">
        <v>203</v>
      </c>
      <c r="K59" s="39" t="s">
        <v>229</v>
      </c>
      <c r="L59" s="39" t="s">
        <v>101</v>
      </c>
      <c r="M59" s="39" t="s">
        <v>331</v>
      </c>
      <c r="N59" s="39" t="s">
        <v>339</v>
      </c>
      <c r="O59" s="123">
        <v>44000</v>
      </c>
      <c r="P59" s="39" t="s">
        <v>377</v>
      </c>
      <c r="Q59" s="39" t="s">
        <v>399</v>
      </c>
      <c r="R59" s="39">
        <v>8</v>
      </c>
      <c r="S59" s="60" t="s">
        <v>408</v>
      </c>
    </row>
    <row r="60" spans="1:19">
      <c r="A60" s="158"/>
      <c r="B60" s="162"/>
      <c r="C60" s="162"/>
      <c r="D60" s="166"/>
      <c r="E60" s="166"/>
      <c r="F60" s="180"/>
      <c r="G60" s="166"/>
      <c r="H60" s="181"/>
      <c r="I60" s="39" t="s">
        <v>138</v>
      </c>
      <c r="J60" s="39" t="s">
        <v>204</v>
      </c>
      <c r="K60" s="39" t="s">
        <v>229</v>
      </c>
      <c r="L60" s="39" t="s">
        <v>267</v>
      </c>
      <c r="M60" s="39" t="s">
        <v>331</v>
      </c>
      <c r="N60" s="39" t="s">
        <v>339</v>
      </c>
      <c r="O60" s="123">
        <v>44000</v>
      </c>
      <c r="P60" s="39" t="s">
        <v>378</v>
      </c>
      <c r="Q60" s="39" t="s">
        <v>390</v>
      </c>
      <c r="R60" s="39">
        <v>8</v>
      </c>
      <c r="S60" s="64" t="s">
        <v>415</v>
      </c>
    </row>
    <row r="61" spans="1:19">
      <c r="A61" s="158"/>
      <c r="B61" s="162"/>
      <c r="C61" s="162"/>
      <c r="D61" s="166"/>
      <c r="E61" s="166"/>
      <c r="F61" s="180"/>
      <c r="G61" s="166"/>
      <c r="H61" s="181"/>
      <c r="I61" s="39" t="s">
        <v>139</v>
      </c>
      <c r="J61" s="39" t="s">
        <v>205</v>
      </c>
      <c r="K61" s="39" t="s">
        <v>229</v>
      </c>
      <c r="L61" s="39" t="s">
        <v>268</v>
      </c>
      <c r="M61" s="39" t="s">
        <v>331</v>
      </c>
      <c r="N61" s="39" t="s">
        <v>339</v>
      </c>
      <c r="O61" s="123">
        <v>44000</v>
      </c>
      <c r="P61" s="39" t="s">
        <v>379</v>
      </c>
      <c r="Q61" s="39" t="s">
        <v>399</v>
      </c>
      <c r="R61" s="39">
        <v>8</v>
      </c>
      <c r="S61" s="60" t="s">
        <v>408</v>
      </c>
    </row>
    <row r="62" spans="1:19">
      <c r="A62" s="158"/>
      <c r="B62" s="11" t="s">
        <v>19</v>
      </c>
      <c r="C62" s="11" t="s">
        <v>40</v>
      </c>
      <c r="D62" s="11" t="s">
        <v>53</v>
      </c>
      <c r="E62" s="11" t="s">
        <v>575</v>
      </c>
      <c r="F62" s="101" t="s">
        <v>70</v>
      </c>
      <c r="G62" s="104" t="s">
        <v>11</v>
      </c>
      <c r="H62" s="106" t="s">
        <v>528</v>
      </c>
      <c r="I62" s="39" t="s">
        <v>583</v>
      </c>
      <c r="J62" s="39" t="s">
        <v>40</v>
      </c>
      <c r="K62" s="39" t="s">
        <v>229</v>
      </c>
      <c r="L62" s="39" t="s">
        <v>558</v>
      </c>
      <c r="M62" s="39" t="s">
        <v>331</v>
      </c>
      <c r="N62" s="39" t="s">
        <v>339</v>
      </c>
      <c r="O62" s="123">
        <v>44000</v>
      </c>
      <c r="P62" s="39" t="s">
        <v>11</v>
      </c>
      <c r="Q62" s="39" t="s">
        <v>11</v>
      </c>
      <c r="R62" s="39" t="s">
        <v>11</v>
      </c>
      <c r="S62" s="60" t="s">
        <v>11</v>
      </c>
    </row>
    <row r="63" spans="1:19">
      <c r="A63" s="158" t="s">
        <v>8</v>
      </c>
      <c r="B63" s="165" t="s">
        <v>16</v>
      </c>
      <c r="C63" s="165" t="s">
        <v>41</v>
      </c>
      <c r="D63" s="165" t="s">
        <v>53</v>
      </c>
      <c r="E63" s="166" t="s">
        <v>58</v>
      </c>
      <c r="F63" s="183" t="s">
        <v>577</v>
      </c>
      <c r="G63" s="104" t="s">
        <v>11</v>
      </c>
      <c r="H63" s="181" t="s">
        <v>580</v>
      </c>
      <c r="I63" s="39" t="s">
        <v>141</v>
      </c>
      <c r="J63" s="39" t="s">
        <v>206</v>
      </c>
      <c r="K63" s="39"/>
      <c r="L63" s="49" t="s">
        <v>599</v>
      </c>
      <c r="M63" s="39"/>
      <c r="N63" s="39" t="s">
        <v>11</v>
      </c>
      <c r="O63" s="39" t="s">
        <v>11</v>
      </c>
      <c r="P63" s="39" t="s">
        <v>11</v>
      </c>
      <c r="Q63" s="39" t="s">
        <v>11</v>
      </c>
      <c r="R63" s="39" t="s">
        <v>11</v>
      </c>
      <c r="S63" s="60" t="s">
        <v>11</v>
      </c>
    </row>
    <row r="64" spans="1:19">
      <c r="A64" s="158"/>
      <c r="B64" s="165"/>
      <c r="C64" s="165"/>
      <c r="D64" s="165"/>
      <c r="E64" s="166"/>
      <c r="F64" s="183"/>
      <c r="G64" s="104"/>
      <c r="H64" s="181"/>
      <c r="I64" s="39" t="s">
        <v>542</v>
      </c>
      <c r="J64" s="39"/>
      <c r="K64" s="39"/>
      <c r="L64" s="39"/>
      <c r="M64" s="39" t="s">
        <v>332</v>
      </c>
      <c r="N64" s="39"/>
      <c r="O64" s="39"/>
      <c r="P64" s="39"/>
      <c r="Q64" s="39"/>
      <c r="R64" s="39"/>
      <c r="S64" s="60"/>
    </row>
    <row r="65" spans="1:19">
      <c r="A65" s="158"/>
      <c r="B65" s="165"/>
      <c r="C65" s="165"/>
      <c r="D65" s="165"/>
      <c r="E65" s="166"/>
      <c r="F65" s="183"/>
      <c r="G65" s="104"/>
      <c r="H65" s="181"/>
      <c r="I65" s="39" t="s">
        <v>142</v>
      </c>
      <c r="J65" s="39" t="s">
        <v>207</v>
      </c>
      <c r="K65" s="39"/>
      <c r="L65" s="39" t="s">
        <v>600</v>
      </c>
      <c r="M65" s="39" t="s">
        <v>332</v>
      </c>
      <c r="N65" s="39"/>
      <c r="O65" s="39"/>
      <c r="P65" s="39"/>
      <c r="Q65" s="39"/>
      <c r="R65" s="39"/>
      <c r="S65" s="60"/>
    </row>
    <row r="66" spans="1:19">
      <c r="A66" s="158"/>
      <c r="B66" s="165"/>
      <c r="C66" s="165"/>
      <c r="D66" s="165"/>
      <c r="E66" s="166"/>
      <c r="F66" s="183"/>
      <c r="G66" s="104"/>
      <c r="H66" s="181"/>
      <c r="I66" s="39" t="s">
        <v>143</v>
      </c>
      <c r="J66" s="39"/>
      <c r="K66" s="39"/>
      <c r="L66" s="120" t="s">
        <v>601</v>
      </c>
      <c r="M66" s="39" t="s">
        <v>332</v>
      </c>
      <c r="N66" s="39"/>
      <c r="O66" s="39"/>
      <c r="P66" s="39"/>
      <c r="Q66" s="39"/>
      <c r="R66" s="39"/>
      <c r="S66" s="60"/>
    </row>
    <row r="67" spans="1:19">
      <c r="A67" s="158"/>
      <c r="B67" s="11"/>
      <c r="C67" s="11"/>
      <c r="D67" s="11"/>
      <c r="E67" s="13"/>
      <c r="F67" s="101"/>
      <c r="G67" s="104"/>
      <c r="H67" s="106"/>
      <c r="I67" s="39" t="s">
        <v>584</v>
      </c>
      <c r="J67" s="39"/>
      <c r="K67" s="39"/>
      <c r="L67" s="49" t="s">
        <v>602</v>
      </c>
      <c r="M67" s="39" t="s">
        <v>332</v>
      </c>
      <c r="N67" s="39"/>
      <c r="O67" s="39"/>
      <c r="P67" s="39"/>
      <c r="Q67" s="39"/>
      <c r="R67" s="39"/>
      <c r="S67" s="60"/>
    </row>
    <row r="68" spans="1:19">
      <c r="A68" s="158"/>
      <c r="B68" s="165" t="s">
        <v>17</v>
      </c>
      <c r="C68" s="165" t="s">
        <v>42</v>
      </c>
      <c r="D68" s="165" t="s">
        <v>53</v>
      </c>
      <c r="E68" s="165" t="s">
        <v>58</v>
      </c>
      <c r="F68" s="183" t="s">
        <v>70</v>
      </c>
      <c r="G68" s="104" t="s">
        <v>11</v>
      </c>
      <c r="H68" s="181" t="s">
        <v>580</v>
      </c>
      <c r="I68" s="39" t="s">
        <v>145</v>
      </c>
      <c r="J68" s="39" t="s">
        <v>210</v>
      </c>
      <c r="K68" s="39" t="s">
        <v>11</v>
      </c>
      <c r="L68" s="39" t="s">
        <v>603</v>
      </c>
      <c r="M68" s="39" t="s">
        <v>332</v>
      </c>
      <c r="N68" s="39" t="s">
        <v>11</v>
      </c>
      <c r="O68" s="39" t="s">
        <v>11</v>
      </c>
      <c r="P68" s="39" t="s">
        <v>11</v>
      </c>
      <c r="Q68" s="39" t="s">
        <v>11</v>
      </c>
      <c r="R68" s="39" t="s">
        <v>11</v>
      </c>
      <c r="S68" s="60" t="s">
        <v>11</v>
      </c>
    </row>
    <row r="69" spans="1:19">
      <c r="A69" s="158"/>
      <c r="B69" s="165"/>
      <c r="C69" s="165"/>
      <c r="D69" s="165"/>
      <c r="E69" s="165"/>
      <c r="F69" s="183"/>
      <c r="G69" s="104"/>
      <c r="H69" s="181"/>
      <c r="I69" s="39" t="s">
        <v>146</v>
      </c>
      <c r="J69" s="39" t="s">
        <v>211</v>
      </c>
      <c r="K69" s="39"/>
      <c r="L69" s="39" t="s">
        <v>604</v>
      </c>
      <c r="M69" s="39" t="s">
        <v>332</v>
      </c>
      <c r="N69" s="39"/>
      <c r="O69" s="39"/>
      <c r="P69" s="39"/>
      <c r="Q69" s="39"/>
      <c r="R69" s="39"/>
      <c r="S69" s="60"/>
    </row>
    <row r="70" spans="1:19">
      <c r="A70" s="158"/>
      <c r="B70" s="165"/>
      <c r="C70" s="165"/>
      <c r="D70" s="165"/>
      <c r="E70" s="165"/>
      <c r="F70" s="183"/>
      <c r="G70" s="104"/>
      <c r="H70" s="181"/>
      <c r="I70" s="39" t="s">
        <v>147</v>
      </c>
      <c r="J70" s="39" t="s">
        <v>212</v>
      </c>
      <c r="K70" s="39"/>
      <c r="L70" s="39" t="s">
        <v>101</v>
      </c>
      <c r="M70" s="39" t="s">
        <v>332</v>
      </c>
      <c r="N70" s="39"/>
      <c r="O70" s="39"/>
      <c r="P70" s="39"/>
      <c r="Q70" s="39"/>
      <c r="R70" s="39"/>
      <c r="S70" s="60"/>
    </row>
    <row r="71" spans="1:19">
      <c r="A71" s="158"/>
      <c r="B71" s="165"/>
      <c r="C71" s="165"/>
      <c r="D71" s="165"/>
      <c r="E71" s="165"/>
      <c r="F71" s="183"/>
      <c r="G71" s="104"/>
      <c r="H71" s="181"/>
      <c r="I71" s="39" t="s">
        <v>585</v>
      </c>
      <c r="J71" s="39" t="s">
        <v>590</v>
      </c>
      <c r="K71" s="39"/>
      <c r="L71" s="39" t="s">
        <v>605</v>
      </c>
      <c r="M71" s="39" t="s">
        <v>332</v>
      </c>
      <c r="N71" s="39"/>
      <c r="O71" s="39"/>
      <c r="P71" s="39"/>
      <c r="Q71" s="39"/>
      <c r="R71" s="39"/>
      <c r="S71" s="60"/>
    </row>
    <row r="72" spans="1:19">
      <c r="A72" s="158"/>
      <c r="B72" s="10" t="s">
        <v>18</v>
      </c>
      <c r="C72" s="10" t="s">
        <v>33</v>
      </c>
      <c r="D72" s="10" t="s">
        <v>11</v>
      </c>
      <c r="E72" s="10" t="s">
        <v>11</v>
      </c>
      <c r="F72" s="99" t="s">
        <v>11</v>
      </c>
      <c r="G72" s="103" t="s">
        <v>11</v>
      </c>
      <c r="H72" s="107" t="s">
        <v>11</v>
      </c>
      <c r="I72" s="10" t="s">
        <v>11</v>
      </c>
      <c r="J72" s="10" t="s">
        <v>11</v>
      </c>
      <c r="K72" s="10" t="s">
        <v>11</v>
      </c>
      <c r="L72" s="121" t="s">
        <v>11</v>
      </c>
      <c r="M72" s="39" t="s">
        <v>332</v>
      </c>
      <c r="N72" s="10" t="s">
        <v>11</v>
      </c>
      <c r="O72" s="10" t="s">
        <v>11</v>
      </c>
      <c r="P72" s="10" t="s">
        <v>11</v>
      </c>
      <c r="Q72" s="10" t="s">
        <v>11</v>
      </c>
      <c r="R72" s="10" t="s">
        <v>11</v>
      </c>
      <c r="S72" s="65" t="s">
        <v>11</v>
      </c>
    </row>
    <row r="73" spans="1:19">
      <c r="A73" s="158"/>
      <c r="B73" s="165" t="s">
        <v>19</v>
      </c>
      <c r="C73" s="165" t="s">
        <v>43</v>
      </c>
      <c r="D73" s="165" t="s">
        <v>53</v>
      </c>
      <c r="E73" s="165" t="s">
        <v>58</v>
      </c>
      <c r="F73" s="183" t="s">
        <v>70</v>
      </c>
      <c r="G73" s="104" t="s">
        <v>11</v>
      </c>
      <c r="H73" s="181" t="s">
        <v>580</v>
      </c>
      <c r="I73" s="39" t="s">
        <v>151</v>
      </c>
      <c r="J73" s="39" t="s">
        <v>216</v>
      </c>
      <c r="K73" s="39" t="s">
        <v>11</v>
      </c>
      <c r="L73" s="49" t="s">
        <v>606</v>
      </c>
      <c r="M73" s="39" t="s">
        <v>332</v>
      </c>
      <c r="N73" s="39" t="s">
        <v>11</v>
      </c>
      <c r="O73" s="39" t="s">
        <v>11</v>
      </c>
      <c r="P73" s="39" t="s">
        <v>11</v>
      </c>
      <c r="Q73" s="39" t="s">
        <v>11</v>
      </c>
      <c r="R73" s="39" t="s">
        <v>11</v>
      </c>
      <c r="S73" s="60" t="s">
        <v>11</v>
      </c>
    </row>
    <row r="74" spans="1:19">
      <c r="A74" s="158"/>
      <c r="B74" s="165"/>
      <c r="C74" s="165"/>
      <c r="D74" s="165"/>
      <c r="E74" s="165"/>
      <c r="F74" s="183"/>
      <c r="G74" s="104"/>
      <c r="H74" s="181"/>
      <c r="I74" s="49" t="s">
        <v>152</v>
      </c>
      <c r="J74" s="39" t="s">
        <v>217</v>
      </c>
      <c r="K74" s="39"/>
      <c r="L74" s="49" t="s">
        <v>607</v>
      </c>
      <c r="M74" s="39" t="s">
        <v>332</v>
      </c>
      <c r="N74" s="39"/>
      <c r="O74" s="39"/>
      <c r="P74" s="39"/>
      <c r="Q74" s="39"/>
      <c r="R74" s="39"/>
      <c r="S74" s="60"/>
    </row>
    <row r="75" spans="1:19">
      <c r="A75" s="158"/>
      <c r="B75" s="165"/>
      <c r="C75" s="165"/>
      <c r="D75" s="165"/>
      <c r="E75" s="165"/>
      <c r="F75" s="183"/>
      <c r="G75" s="104"/>
      <c r="H75" s="181"/>
      <c r="I75" s="39" t="s">
        <v>153</v>
      </c>
      <c r="J75" s="39" t="s">
        <v>218</v>
      </c>
      <c r="K75" s="39"/>
      <c r="L75" s="49" t="s">
        <v>608</v>
      </c>
      <c r="M75" s="39" t="s">
        <v>332</v>
      </c>
      <c r="N75" s="39"/>
      <c r="O75" s="39"/>
      <c r="P75" s="39"/>
      <c r="Q75" s="39"/>
      <c r="R75" s="39"/>
      <c r="S75" s="60"/>
    </row>
    <row r="76" spans="1:19">
      <c r="A76" s="158"/>
      <c r="B76" s="165"/>
      <c r="C76" s="165"/>
      <c r="D76" s="165"/>
      <c r="E76" s="165"/>
      <c r="F76" s="183"/>
      <c r="G76" s="104"/>
      <c r="H76" s="181"/>
      <c r="I76" s="39" t="s">
        <v>154</v>
      </c>
      <c r="J76" s="39" t="s">
        <v>219</v>
      </c>
      <c r="K76" s="39"/>
      <c r="L76" s="39" t="s">
        <v>609</v>
      </c>
      <c r="M76" s="39" t="s">
        <v>332</v>
      </c>
      <c r="N76" s="39"/>
      <c r="O76" s="39"/>
      <c r="P76" s="39"/>
      <c r="Q76" s="39"/>
      <c r="R76" s="39"/>
      <c r="S76" s="60"/>
    </row>
    <row r="77" spans="1:19">
      <c r="A77" s="158"/>
      <c r="B77" s="165"/>
      <c r="C77" s="165"/>
      <c r="D77" s="165"/>
      <c r="E77" s="165"/>
      <c r="F77" s="183"/>
      <c r="G77" s="104"/>
      <c r="H77" s="108" t="s">
        <v>529</v>
      </c>
      <c r="I77" s="39" t="s">
        <v>198</v>
      </c>
      <c r="J77" s="39" t="s">
        <v>198</v>
      </c>
      <c r="K77" s="39"/>
      <c r="L77" s="39"/>
      <c r="M77" s="39" t="s">
        <v>332</v>
      </c>
      <c r="N77" s="39"/>
      <c r="O77" s="39"/>
      <c r="P77" s="39"/>
      <c r="Q77" s="39"/>
      <c r="R77" s="39"/>
      <c r="S77" s="60"/>
    </row>
    <row r="78" spans="1:19">
      <c r="A78" s="158"/>
      <c r="B78" s="162"/>
      <c r="C78" s="162"/>
      <c r="D78" s="11"/>
      <c r="E78" s="11"/>
      <c r="F78" s="162"/>
      <c r="G78" s="166"/>
      <c r="H78" s="181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60"/>
    </row>
    <row r="79" spans="1:19">
      <c r="A79" s="158"/>
      <c r="B79" s="162"/>
      <c r="C79" s="162"/>
      <c r="D79" s="11"/>
      <c r="E79" s="11"/>
      <c r="F79" s="162"/>
      <c r="G79" s="166"/>
      <c r="H79" s="181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60"/>
    </row>
    <row r="80" spans="1:19">
      <c r="A80" s="158"/>
      <c r="B80" s="166" t="s">
        <v>17</v>
      </c>
      <c r="C80" s="166" t="s">
        <v>45</v>
      </c>
      <c r="D80" s="166" t="s">
        <v>53</v>
      </c>
      <c r="E80" s="166" t="s">
        <v>55</v>
      </c>
      <c r="F80" s="166" t="s">
        <v>578</v>
      </c>
      <c r="G80" s="166" t="s">
        <v>579</v>
      </c>
      <c r="H80" s="181" t="s">
        <v>343</v>
      </c>
      <c r="I80" s="39" t="s">
        <v>158</v>
      </c>
      <c r="J80" s="39" t="s">
        <v>222</v>
      </c>
      <c r="K80" s="39" t="s">
        <v>594</v>
      </c>
      <c r="L80" s="39" t="s">
        <v>313</v>
      </c>
      <c r="M80" s="39" t="s">
        <v>328</v>
      </c>
      <c r="N80" s="39" t="s">
        <v>11</v>
      </c>
      <c r="O80" s="39" t="s">
        <v>11</v>
      </c>
      <c r="P80" s="39" t="s">
        <v>11</v>
      </c>
      <c r="Q80" s="39" t="s">
        <v>11</v>
      </c>
      <c r="R80" s="39" t="s">
        <v>11</v>
      </c>
      <c r="S80" s="60" t="s">
        <v>11</v>
      </c>
    </row>
    <row r="81" spans="1:19">
      <c r="A81" s="158"/>
      <c r="B81" s="166"/>
      <c r="C81" s="166"/>
      <c r="D81" s="166"/>
      <c r="E81" s="166"/>
      <c r="F81" s="166"/>
      <c r="G81" s="166"/>
      <c r="H81" s="181"/>
      <c r="I81" s="39" t="s">
        <v>159</v>
      </c>
      <c r="J81" s="39" t="s">
        <v>223</v>
      </c>
      <c r="K81" s="39" t="s">
        <v>594</v>
      </c>
      <c r="L81" s="39" t="s">
        <v>268</v>
      </c>
      <c r="M81" s="39" t="s">
        <v>328</v>
      </c>
      <c r="N81" s="39" t="s">
        <v>11</v>
      </c>
      <c r="O81" s="39" t="s">
        <v>11</v>
      </c>
      <c r="P81" s="39" t="s">
        <v>11</v>
      </c>
      <c r="Q81" s="39" t="s">
        <v>11</v>
      </c>
      <c r="R81" s="39" t="s">
        <v>11</v>
      </c>
      <c r="S81" s="60" t="s">
        <v>11</v>
      </c>
    </row>
    <row r="82" spans="1:19">
      <c r="A82" s="158"/>
      <c r="B82" s="13"/>
      <c r="C82" s="13"/>
      <c r="D82" s="13"/>
      <c r="E82" s="13"/>
      <c r="F82" s="115"/>
      <c r="G82" s="13"/>
      <c r="H82" s="106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6"/>
    </row>
    <row r="83" spans="1:19">
      <c r="A83" s="158"/>
      <c r="B83" s="13"/>
      <c r="C83" s="13"/>
      <c r="D83" s="13"/>
      <c r="E83" s="13"/>
      <c r="F83" s="115"/>
      <c r="G83" s="13"/>
      <c r="H83" s="106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60"/>
    </row>
    <row r="84" spans="1:19">
      <c r="A84" s="158"/>
      <c r="B84" s="10"/>
      <c r="C84" s="10"/>
      <c r="D84" s="10"/>
      <c r="E84" s="10"/>
      <c r="F84" s="99"/>
      <c r="G84" s="103"/>
      <c r="H84" s="107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65"/>
    </row>
    <row r="85" spans="1:19">
      <c r="A85" s="158"/>
      <c r="B85" s="10"/>
      <c r="C85" s="10"/>
      <c r="D85" s="10"/>
      <c r="E85" s="10"/>
      <c r="F85" s="99"/>
      <c r="G85" s="103"/>
      <c r="H85" s="107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65"/>
    </row>
    <row r="86" spans="1:19">
      <c r="A86" s="112"/>
      <c r="B86" s="113"/>
      <c r="C86" s="113"/>
      <c r="D86" s="113"/>
      <c r="E86" s="113"/>
      <c r="F86" s="116"/>
      <c r="G86" s="117"/>
      <c r="H86" s="118"/>
      <c r="I86" s="119"/>
      <c r="J86" s="10"/>
      <c r="K86" s="119"/>
      <c r="L86" s="119"/>
      <c r="M86" s="119"/>
      <c r="N86" s="119"/>
      <c r="O86" s="119"/>
      <c r="P86" s="119"/>
      <c r="Q86" s="119"/>
      <c r="R86" s="119"/>
      <c r="S86" s="124"/>
    </row>
    <row r="87" spans="1:19">
      <c r="A87" s="5" t="s">
        <v>11</v>
      </c>
      <c r="B87" s="5" t="s">
        <v>11</v>
      </c>
      <c r="C87" s="5" t="s">
        <v>11</v>
      </c>
      <c r="D87" s="16" t="s">
        <v>11</v>
      </c>
      <c r="E87" s="5" t="s">
        <v>11</v>
      </c>
      <c r="F87" s="16" t="s">
        <v>11</v>
      </c>
      <c r="G87" s="35" t="s">
        <v>11</v>
      </c>
      <c r="H87" s="35" t="s">
        <v>11</v>
      </c>
      <c r="I87" s="16" t="s">
        <v>11</v>
      </c>
      <c r="J87" s="16" t="s">
        <v>11</v>
      </c>
      <c r="K87" s="47"/>
      <c r="L87" s="47"/>
      <c r="M87" s="47"/>
      <c r="N87" s="16" t="s">
        <v>11</v>
      </c>
      <c r="O87" s="16" t="s">
        <v>11</v>
      </c>
      <c r="P87" s="16" t="s">
        <v>11</v>
      </c>
      <c r="Q87" s="16" t="s">
        <v>11</v>
      </c>
      <c r="R87" s="16" t="s">
        <v>11</v>
      </c>
      <c r="S87" s="16" t="s">
        <v>11</v>
      </c>
    </row>
    <row r="88" spans="1:1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>
      <c r="A94" s="182" t="s">
        <v>16</v>
      </c>
      <c r="B94" s="182"/>
      <c r="C94" s="182"/>
      <c r="D94" s="182"/>
      <c r="E94" s="182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>
      <c r="A95" s="182"/>
      <c r="B95" s="182"/>
      <c r="C95" s="182"/>
      <c r="D95" s="182"/>
      <c r="E95" s="182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>
      <c r="A96" s="182"/>
      <c r="B96" s="182"/>
      <c r="C96" s="182"/>
      <c r="D96" s="182"/>
      <c r="E96" s="182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>
      <c r="A97" s="182"/>
      <c r="B97" s="182"/>
      <c r="C97" s="182"/>
      <c r="D97" s="182"/>
      <c r="E97" s="182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</sheetData>
  <mergeCells count="102">
    <mergeCell ref="H78:H79"/>
    <mergeCell ref="H80:H81"/>
    <mergeCell ref="I1:S1"/>
    <mergeCell ref="G50:G57"/>
    <mergeCell ref="G58:G61"/>
    <mergeCell ref="G78:G79"/>
    <mergeCell ref="G80:G81"/>
    <mergeCell ref="H10:H14"/>
    <mergeCell ref="H15:H22"/>
    <mergeCell ref="H23:H29"/>
    <mergeCell ref="H30:H38"/>
    <mergeCell ref="H40:H42"/>
    <mergeCell ref="H43:H45"/>
    <mergeCell ref="H47:H48"/>
    <mergeCell ref="H50:H57"/>
    <mergeCell ref="H58:H61"/>
    <mergeCell ref="H63:H66"/>
    <mergeCell ref="H68:H71"/>
    <mergeCell ref="H73:H76"/>
    <mergeCell ref="G23:G29"/>
    <mergeCell ref="G30:G38"/>
    <mergeCell ref="G40:G42"/>
    <mergeCell ref="G43:G45"/>
    <mergeCell ref="G47:G48"/>
    <mergeCell ref="E80:E81"/>
    <mergeCell ref="F10:F14"/>
    <mergeCell ref="F15:F22"/>
    <mergeCell ref="F23:F29"/>
    <mergeCell ref="F30:F38"/>
    <mergeCell ref="F40:F42"/>
    <mergeCell ref="F43:F45"/>
    <mergeCell ref="F47:F48"/>
    <mergeCell ref="F50:F57"/>
    <mergeCell ref="F58:F61"/>
    <mergeCell ref="F63:F66"/>
    <mergeCell ref="F68:F71"/>
    <mergeCell ref="F73:F77"/>
    <mergeCell ref="F78:F79"/>
    <mergeCell ref="F80:F81"/>
    <mergeCell ref="D63:D66"/>
    <mergeCell ref="D68:D71"/>
    <mergeCell ref="D73:D77"/>
    <mergeCell ref="D80:D81"/>
    <mergeCell ref="E10:E14"/>
    <mergeCell ref="E15:E22"/>
    <mergeCell ref="E23:E29"/>
    <mergeCell ref="E30:E38"/>
    <mergeCell ref="E40:E42"/>
    <mergeCell ref="E43:E45"/>
    <mergeCell ref="E47:E48"/>
    <mergeCell ref="E50:E57"/>
    <mergeCell ref="E58:E61"/>
    <mergeCell ref="E63:E66"/>
    <mergeCell ref="E68:E71"/>
    <mergeCell ref="E73:E77"/>
    <mergeCell ref="B80:B81"/>
    <mergeCell ref="C10:C14"/>
    <mergeCell ref="C15:C22"/>
    <mergeCell ref="C23:C29"/>
    <mergeCell ref="C30:C38"/>
    <mergeCell ref="C40:C42"/>
    <mergeCell ref="C43:C45"/>
    <mergeCell ref="C47:C48"/>
    <mergeCell ref="C50:C57"/>
    <mergeCell ref="C58:C61"/>
    <mergeCell ref="C63:C66"/>
    <mergeCell ref="C68:C71"/>
    <mergeCell ref="C73:C77"/>
    <mergeCell ref="C78:C79"/>
    <mergeCell ref="C80:C81"/>
    <mergeCell ref="A63:A77"/>
    <mergeCell ref="A78:A85"/>
    <mergeCell ref="A94:E97"/>
    <mergeCell ref="B10:B14"/>
    <mergeCell ref="B15:B22"/>
    <mergeCell ref="B23:B29"/>
    <mergeCell ref="B30:B38"/>
    <mergeCell ref="B40:B42"/>
    <mergeCell ref="B43:B45"/>
    <mergeCell ref="B47:B48"/>
    <mergeCell ref="B50:B57"/>
    <mergeCell ref="B58:B61"/>
    <mergeCell ref="B63:B66"/>
    <mergeCell ref="B68:B71"/>
    <mergeCell ref="B73:B77"/>
    <mergeCell ref="B78:B79"/>
    <mergeCell ref="A1:H1"/>
    <mergeCell ref="A7:A14"/>
    <mergeCell ref="A15:A39"/>
    <mergeCell ref="A40:A48"/>
    <mergeCell ref="A49:A62"/>
    <mergeCell ref="D10:D14"/>
    <mergeCell ref="D15:D22"/>
    <mergeCell ref="D23:D29"/>
    <mergeCell ref="D30:D38"/>
    <mergeCell ref="D40:D42"/>
    <mergeCell ref="D43:D45"/>
    <mergeCell ref="D47:D48"/>
    <mergeCell ref="D50:D57"/>
    <mergeCell ref="D58:D61"/>
    <mergeCell ref="G10:G14"/>
    <mergeCell ref="G15:G22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opLeftCell="C1" workbookViewId="0"/>
  </sheetViews>
  <sheetFormatPr defaultColWidth="11.19921875" defaultRowHeight="15.6"/>
  <cols>
    <col min="1" max="2" width="0" hidden="1" customWidth="1"/>
    <col min="3" max="3" width="10.796875"/>
    <col min="4" max="4" width="16"/>
    <col min="5" max="5" width="10.796875"/>
    <col min="6" max="6" width="2.296875"/>
    <col min="7" max="7" width="1.19921875"/>
    <col min="8" max="9" width="0.19921875"/>
    <col min="10" max="11" width="10.796875"/>
    <col min="12" max="12" width="6.19921875"/>
    <col min="13" max="13" width="6.796875"/>
    <col min="14" max="14" width="10.796875"/>
  </cols>
  <sheetData>
    <row r="1" spans="1:14">
      <c r="A1" s="6"/>
      <c r="B1" s="6"/>
      <c r="C1" s="6"/>
      <c r="D1" s="6"/>
      <c r="E1" s="6" t="s">
        <v>188</v>
      </c>
      <c r="F1" s="6"/>
      <c r="G1" s="6"/>
      <c r="H1" s="6"/>
      <c r="I1" s="6"/>
      <c r="J1" s="6"/>
      <c r="K1" s="6"/>
      <c r="L1" s="138"/>
      <c r="M1" s="6"/>
      <c r="N1" s="6"/>
    </row>
    <row r="2" spans="1:14">
      <c r="A2" s="6"/>
      <c r="B2" s="6"/>
      <c r="C2" s="6"/>
      <c r="D2" s="6" t="s">
        <v>618</v>
      </c>
      <c r="E2" s="6"/>
      <c r="F2" s="6"/>
      <c r="G2" s="6"/>
      <c r="H2" s="6"/>
      <c r="I2" s="6"/>
      <c r="J2" s="6"/>
      <c r="K2" s="133" t="s">
        <v>627</v>
      </c>
      <c r="L2" s="139" t="s">
        <v>630</v>
      </c>
      <c r="M2" s="133" t="s">
        <v>633</v>
      </c>
      <c r="N2" s="133"/>
    </row>
    <row r="3" spans="1:14">
      <c r="A3" s="6"/>
      <c r="B3" s="6"/>
      <c r="C3" s="125" t="s">
        <v>617</v>
      </c>
      <c r="D3" s="126" t="s">
        <v>535</v>
      </c>
      <c r="E3" s="126" t="s">
        <v>31</v>
      </c>
      <c r="F3" s="126" t="s">
        <v>529</v>
      </c>
      <c r="G3" s="126"/>
      <c r="H3" s="126" t="s">
        <v>11</v>
      </c>
      <c r="I3" s="126" t="s">
        <v>11</v>
      </c>
      <c r="J3" s="129" t="s">
        <v>560</v>
      </c>
      <c r="K3" s="134">
        <v>800</v>
      </c>
      <c r="L3" s="140">
        <v>11</v>
      </c>
      <c r="M3" s="134">
        <v>4</v>
      </c>
      <c r="N3" s="134" t="s">
        <v>408</v>
      </c>
    </row>
    <row r="4" spans="1:14">
      <c r="A4" s="6"/>
      <c r="B4" s="6"/>
      <c r="C4" s="125" t="s">
        <v>617</v>
      </c>
      <c r="D4" s="126" t="s">
        <v>536</v>
      </c>
      <c r="E4" s="126" t="s">
        <v>548</v>
      </c>
      <c r="F4" s="126" t="s">
        <v>11</v>
      </c>
      <c r="G4" s="126"/>
      <c r="H4" s="126" t="s">
        <v>557</v>
      </c>
      <c r="I4" s="126" t="s">
        <v>330</v>
      </c>
      <c r="J4" s="129" t="s">
        <v>560</v>
      </c>
      <c r="K4" s="134">
        <v>76.11</v>
      </c>
      <c r="L4" s="140">
        <v>16</v>
      </c>
      <c r="M4" s="134">
        <v>4</v>
      </c>
      <c r="N4" s="134" t="s">
        <v>574</v>
      </c>
    </row>
    <row r="5" spans="1:14">
      <c r="A5" s="6"/>
      <c r="B5" s="6"/>
      <c r="C5" s="125" t="s">
        <v>617</v>
      </c>
      <c r="D5" s="126" t="s">
        <v>537</v>
      </c>
      <c r="E5" s="126" t="s">
        <v>549</v>
      </c>
      <c r="F5" s="126" t="s">
        <v>11</v>
      </c>
      <c r="G5" s="126"/>
      <c r="H5" s="126" t="s">
        <v>11</v>
      </c>
      <c r="I5" s="126" t="s">
        <v>11</v>
      </c>
      <c r="J5" s="129" t="s">
        <v>560</v>
      </c>
      <c r="K5" s="134">
        <v>616.11</v>
      </c>
      <c r="L5" s="140">
        <v>16</v>
      </c>
      <c r="M5" s="134">
        <v>4</v>
      </c>
      <c r="N5" s="134" t="s">
        <v>408</v>
      </c>
    </row>
    <row r="6" spans="1:14">
      <c r="A6" s="6"/>
      <c r="B6" s="6"/>
      <c r="C6" s="125" t="s">
        <v>617</v>
      </c>
      <c r="D6" s="126" t="s">
        <v>538</v>
      </c>
      <c r="E6" s="126" t="s">
        <v>550</v>
      </c>
      <c r="F6" s="126" t="s">
        <v>11</v>
      </c>
      <c r="G6" s="126"/>
      <c r="H6" s="126" t="s">
        <v>11</v>
      </c>
      <c r="I6" s="126" t="s">
        <v>318</v>
      </c>
      <c r="J6" s="129" t="s">
        <v>560</v>
      </c>
      <c r="K6" s="134">
        <v>108.11</v>
      </c>
      <c r="L6" s="140">
        <v>8</v>
      </c>
      <c r="M6" s="134">
        <v>4</v>
      </c>
      <c r="N6" s="134" t="s">
        <v>408</v>
      </c>
    </row>
    <row r="7" spans="1:14">
      <c r="A7" s="6"/>
      <c r="B7" s="6"/>
      <c r="C7" s="125" t="s">
        <v>617</v>
      </c>
      <c r="D7" s="126" t="s">
        <v>540</v>
      </c>
      <c r="E7" s="126" t="s">
        <v>552</v>
      </c>
      <c r="F7" s="126" t="s">
        <v>11</v>
      </c>
      <c r="G7" s="126"/>
      <c r="H7" s="126" t="s">
        <v>11</v>
      </c>
      <c r="I7" s="126" t="s">
        <v>11</v>
      </c>
      <c r="J7" s="129" t="s">
        <v>560</v>
      </c>
      <c r="K7" s="134">
        <v>102.11</v>
      </c>
      <c r="L7" s="140">
        <v>2</v>
      </c>
      <c r="M7" s="134">
        <v>4</v>
      </c>
      <c r="N7" s="134" t="s">
        <v>408</v>
      </c>
    </row>
    <row r="8" spans="1:14">
      <c r="A8" s="6"/>
      <c r="B8" s="6"/>
      <c r="C8" s="125" t="s">
        <v>617</v>
      </c>
      <c r="D8" s="126" t="s">
        <v>541</v>
      </c>
      <c r="E8" s="126" t="s">
        <v>553</v>
      </c>
      <c r="F8" s="126" t="s">
        <v>229</v>
      </c>
      <c r="G8" s="126"/>
      <c r="H8" s="126" t="s">
        <v>558</v>
      </c>
      <c r="I8" s="126" t="s">
        <v>331</v>
      </c>
      <c r="J8" s="129" t="s">
        <v>560</v>
      </c>
      <c r="K8" s="134">
        <v>564.11</v>
      </c>
      <c r="L8" s="140">
        <v>64</v>
      </c>
      <c r="M8" s="134">
        <v>16</v>
      </c>
      <c r="N8" s="134" t="s">
        <v>408</v>
      </c>
    </row>
    <row r="9" spans="1:14">
      <c r="A9" s="6"/>
      <c r="B9" s="6"/>
      <c r="C9" s="125" t="s">
        <v>617</v>
      </c>
      <c r="D9" s="126" t="s">
        <v>542</v>
      </c>
      <c r="E9" s="126"/>
      <c r="F9" s="126"/>
      <c r="G9" s="126"/>
      <c r="H9" s="126"/>
      <c r="I9" s="126"/>
      <c r="J9" s="129" t="s">
        <v>560</v>
      </c>
      <c r="K9" s="134">
        <v>500</v>
      </c>
      <c r="L9" s="140">
        <v>38</v>
      </c>
      <c r="M9" s="142">
        <v>8</v>
      </c>
      <c r="N9" s="142" t="s">
        <v>635</v>
      </c>
    </row>
    <row r="10" spans="1:14">
      <c r="A10" s="6"/>
      <c r="B10" s="6"/>
      <c r="C10" s="125" t="s">
        <v>617</v>
      </c>
      <c r="D10" s="126" t="s">
        <v>198</v>
      </c>
      <c r="E10" s="126" t="s">
        <v>198</v>
      </c>
      <c r="F10" s="126"/>
      <c r="G10" s="126"/>
      <c r="H10" s="126"/>
      <c r="I10" s="126" t="s">
        <v>332</v>
      </c>
      <c r="J10" s="129" t="s">
        <v>560</v>
      </c>
      <c r="K10" s="134">
        <v>200</v>
      </c>
      <c r="L10" s="140">
        <v>2</v>
      </c>
      <c r="M10" s="143">
        <v>1</v>
      </c>
      <c r="N10" s="143" t="s">
        <v>636</v>
      </c>
    </row>
    <row r="11" spans="1:14">
      <c r="A11" s="6"/>
      <c r="B11" s="6"/>
      <c r="C11" s="125" t="s">
        <v>617</v>
      </c>
      <c r="D11" s="127" t="s">
        <v>581</v>
      </c>
      <c r="E11" s="127" t="s">
        <v>588</v>
      </c>
      <c r="F11" s="127" t="s">
        <v>593</v>
      </c>
      <c r="G11" s="127" t="s">
        <v>621</v>
      </c>
      <c r="H11" s="127" t="s">
        <v>598</v>
      </c>
      <c r="I11" s="127" t="s">
        <v>622</v>
      </c>
      <c r="J11" s="130" t="s">
        <v>623</v>
      </c>
      <c r="K11" s="134">
        <v>204.11</v>
      </c>
      <c r="L11" s="140">
        <v>4</v>
      </c>
      <c r="M11" s="134">
        <v>4</v>
      </c>
      <c r="N11" s="134" t="s">
        <v>408</v>
      </c>
    </row>
    <row r="12" spans="1:14">
      <c r="A12" s="125"/>
      <c r="B12" s="125"/>
      <c r="C12" s="125" t="s">
        <v>617</v>
      </c>
      <c r="D12" s="128" t="s">
        <v>530</v>
      </c>
      <c r="E12" s="128" t="s">
        <v>543</v>
      </c>
      <c r="F12" s="128" t="s">
        <v>236</v>
      </c>
      <c r="G12" s="128"/>
      <c r="H12" s="128" t="s">
        <v>555</v>
      </c>
      <c r="I12" s="128" t="s">
        <v>11</v>
      </c>
      <c r="J12" s="131" t="s">
        <v>624</v>
      </c>
      <c r="K12" s="135">
        <v>1020</v>
      </c>
      <c r="L12" s="140">
        <v>45</v>
      </c>
      <c r="M12" s="135">
        <v>4</v>
      </c>
      <c r="N12" s="135" t="s">
        <v>408</v>
      </c>
    </row>
    <row r="13" spans="1:14">
      <c r="A13" s="125"/>
      <c r="B13" s="125"/>
      <c r="C13" s="125" t="s">
        <v>617</v>
      </c>
      <c r="D13" s="128" t="s">
        <v>531</v>
      </c>
      <c r="E13" s="128" t="s">
        <v>544</v>
      </c>
      <c r="F13" s="128" t="s">
        <v>11</v>
      </c>
      <c r="G13" s="128"/>
      <c r="H13" s="128" t="s">
        <v>11</v>
      </c>
      <c r="I13" s="128" t="s">
        <v>11</v>
      </c>
      <c r="J13" s="131" t="s">
        <v>624</v>
      </c>
      <c r="K13" s="135">
        <v>108.11</v>
      </c>
      <c r="L13" s="140">
        <v>8</v>
      </c>
      <c r="M13" s="135">
        <v>1</v>
      </c>
      <c r="N13" s="135" t="s">
        <v>408</v>
      </c>
    </row>
    <row r="14" spans="1:14">
      <c r="A14" s="125"/>
      <c r="B14" s="125"/>
      <c r="C14" s="125" t="s">
        <v>617</v>
      </c>
      <c r="D14" s="128" t="s">
        <v>532</v>
      </c>
      <c r="E14" s="128" t="s">
        <v>545</v>
      </c>
      <c r="F14" s="128" t="s">
        <v>11</v>
      </c>
      <c r="G14" s="128"/>
      <c r="H14" s="128" t="s">
        <v>11</v>
      </c>
      <c r="I14" s="128" t="s">
        <v>333</v>
      </c>
      <c r="J14" s="131" t="s">
        <v>624</v>
      </c>
      <c r="K14" s="135">
        <v>508.11</v>
      </c>
      <c r="L14" s="140">
        <v>8</v>
      </c>
      <c r="M14" s="135">
        <v>4</v>
      </c>
      <c r="N14" s="135" t="s">
        <v>408</v>
      </c>
    </row>
    <row r="15" spans="1:14">
      <c r="A15" s="125"/>
      <c r="B15" s="125"/>
      <c r="C15" s="125" t="s">
        <v>617</v>
      </c>
      <c r="D15" s="128" t="s">
        <v>533</v>
      </c>
      <c r="E15" s="128" t="s">
        <v>619</v>
      </c>
      <c r="F15" s="128" t="s">
        <v>242</v>
      </c>
      <c r="G15" s="128"/>
      <c r="H15" s="128" t="s">
        <v>11</v>
      </c>
      <c r="I15" s="128" t="s">
        <v>11</v>
      </c>
      <c r="J15" s="131" t="s">
        <v>624</v>
      </c>
      <c r="K15" s="135">
        <v>508.11</v>
      </c>
      <c r="L15" s="140">
        <v>8</v>
      </c>
      <c r="M15" s="135">
        <v>6</v>
      </c>
      <c r="N15" s="135" t="s">
        <v>413</v>
      </c>
    </row>
    <row r="16" spans="1:14">
      <c r="A16" s="125"/>
      <c r="B16" s="125"/>
      <c r="C16" s="125" t="s">
        <v>617</v>
      </c>
      <c r="D16" s="128" t="s">
        <v>534</v>
      </c>
      <c r="E16" s="128" t="s">
        <v>547</v>
      </c>
      <c r="F16" s="128" t="s">
        <v>620</v>
      </c>
      <c r="G16" s="128"/>
      <c r="H16" s="128" t="s">
        <v>232</v>
      </c>
      <c r="I16" s="128" t="s">
        <v>11</v>
      </c>
      <c r="J16" s="131" t="s">
        <v>624</v>
      </c>
      <c r="K16" s="135">
        <v>516.11</v>
      </c>
      <c r="L16" s="140">
        <v>16</v>
      </c>
      <c r="M16" s="135">
        <v>4</v>
      </c>
      <c r="N16" s="135" t="s">
        <v>408</v>
      </c>
    </row>
    <row r="17" spans="1:14">
      <c r="A17" s="125"/>
      <c r="B17" s="125"/>
      <c r="C17" s="125" t="s">
        <v>617</v>
      </c>
      <c r="D17" s="128" t="s">
        <v>582</v>
      </c>
      <c r="E17" s="128" t="s">
        <v>589</v>
      </c>
      <c r="F17" s="128" t="s">
        <v>11</v>
      </c>
      <c r="G17" s="128"/>
      <c r="H17" s="128" t="s">
        <v>268</v>
      </c>
      <c r="I17" s="128"/>
      <c r="J17" s="132" t="s">
        <v>624</v>
      </c>
      <c r="K17" s="135">
        <v>616.11</v>
      </c>
      <c r="L17" s="140">
        <v>16</v>
      </c>
      <c r="M17" s="135">
        <v>4</v>
      </c>
      <c r="N17" s="144"/>
    </row>
    <row r="18" spans="1:14">
      <c r="I18" s="6"/>
      <c r="J18" s="133" t="s">
        <v>625</v>
      </c>
      <c r="K18" s="136">
        <f>SUM(K3:K17)</f>
        <v>6447.2099999999982</v>
      </c>
      <c r="L18" s="139">
        <f>SUM(L3:L17)</f>
        <v>262</v>
      </c>
      <c r="M18" s="136">
        <f>SUM(M3:M17)</f>
        <v>72</v>
      </c>
      <c r="N18" s="133"/>
    </row>
    <row r="19" spans="1:14">
      <c r="I19" s="6"/>
      <c r="J19" s="6"/>
      <c r="K19" s="6"/>
      <c r="L19" s="6"/>
      <c r="M19" s="6"/>
    </row>
    <row r="20" spans="1:14">
      <c r="I20" s="6"/>
      <c r="J20" s="133"/>
      <c r="K20" s="133" t="s">
        <v>628</v>
      </c>
      <c r="L20" s="139" t="s">
        <v>631</v>
      </c>
      <c r="M20" s="133" t="s">
        <v>634</v>
      </c>
    </row>
    <row r="21" spans="1:14">
      <c r="I21" s="42"/>
      <c r="J21" s="133" t="s">
        <v>626</v>
      </c>
      <c r="K21" s="137" t="s">
        <v>629</v>
      </c>
      <c r="L21" s="141" t="s">
        <v>632</v>
      </c>
      <c r="M21" s="137">
        <v>72</v>
      </c>
    </row>
    <row r="22" spans="1:14">
      <c r="L22" s="138"/>
    </row>
    <row r="23" spans="1:14">
      <c r="L23" s="138"/>
    </row>
    <row r="24" spans="1:14">
      <c r="L24" s="138"/>
    </row>
    <row r="25" spans="1:14">
      <c r="L25" s="138"/>
    </row>
    <row r="26" spans="1:14">
      <c r="L26" s="138"/>
    </row>
    <row r="27" spans="1:14">
      <c r="L27" s="138"/>
    </row>
    <row r="28" spans="1:14">
      <c r="L28" s="138"/>
    </row>
    <row r="29" spans="1:14">
      <c r="L29" s="138"/>
    </row>
    <row r="30" spans="1:14">
      <c r="L30" s="138"/>
    </row>
    <row r="31" spans="1:14">
      <c r="L31" s="138"/>
    </row>
    <row r="32" spans="1:14">
      <c r="L32" s="138"/>
    </row>
    <row r="33" spans="12:12">
      <c r="L33" s="138"/>
    </row>
    <row r="34" spans="12:12">
      <c r="L34" s="138"/>
    </row>
    <row r="35" spans="12:12">
      <c r="L35" s="138"/>
    </row>
    <row r="36" spans="12:12">
      <c r="L36" s="138"/>
    </row>
    <row r="37" spans="12:12">
      <c r="L37" s="138"/>
    </row>
    <row r="38" spans="12:12">
      <c r="L38" s="138"/>
    </row>
    <row r="39" spans="12:12">
      <c r="L39" s="138"/>
    </row>
    <row r="40" spans="12:12">
      <c r="L40" s="138"/>
    </row>
    <row r="41" spans="12:12">
      <c r="L41" s="138"/>
    </row>
    <row r="42" spans="12:12">
      <c r="L42" s="138"/>
    </row>
    <row r="43" spans="12:12">
      <c r="L43" s="138"/>
    </row>
    <row r="44" spans="12:12">
      <c r="L44" s="138"/>
    </row>
    <row r="45" spans="12:12">
      <c r="L45" s="138"/>
    </row>
    <row r="46" spans="12:12">
      <c r="L46" s="138"/>
    </row>
    <row r="47" spans="12:12">
      <c r="L47" s="138"/>
    </row>
    <row r="48" spans="12:12">
      <c r="L48" s="138"/>
    </row>
    <row r="49" spans="12:12">
      <c r="L49" s="138"/>
    </row>
    <row r="50" spans="12:12">
      <c r="L50" s="138"/>
    </row>
    <row r="51" spans="12:12">
      <c r="L51" s="138"/>
    </row>
    <row r="52" spans="12:12">
      <c r="L52" s="138"/>
    </row>
    <row r="53" spans="12:12">
      <c r="L53" s="138"/>
    </row>
    <row r="54" spans="12:12">
      <c r="L54" s="138"/>
    </row>
    <row r="55" spans="12:12">
      <c r="L55" s="138"/>
    </row>
    <row r="56" spans="12:12">
      <c r="L56" s="138"/>
    </row>
    <row r="57" spans="12:12">
      <c r="L57" s="138"/>
    </row>
    <row r="58" spans="12:12">
      <c r="L58" s="138"/>
    </row>
    <row r="59" spans="12:12">
      <c r="L59" s="138"/>
    </row>
    <row r="60" spans="12:12">
      <c r="L60" s="138"/>
    </row>
    <row r="61" spans="12:12">
      <c r="L61" s="138"/>
    </row>
    <row r="62" spans="12:12">
      <c r="L62" s="138"/>
    </row>
    <row r="63" spans="12:12">
      <c r="L63" s="138"/>
    </row>
    <row r="64" spans="12:12">
      <c r="L64" s="138"/>
    </row>
    <row r="65" spans="12:12">
      <c r="L65" s="138"/>
    </row>
    <row r="66" spans="12:12">
      <c r="L66" s="138"/>
    </row>
    <row r="67" spans="12:12">
      <c r="L67" s="138"/>
    </row>
    <row r="68" spans="12:12">
      <c r="L68" s="138"/>
    </row>
    <row r="69" spans="12:12">
      <c r="L69" s="138"/>
    </row>
    <row r="70" spans="12:12">
      <c r="L70" s="138"/>
    </row>
    <row r="71" spans="12:12">
      <c r="L71" s="138"/>
    </row>
    <row r="72" spans="12:12">
      <c r="L72" s="138"/>
    </row>
    <row r="73" spans="12:12">
      <c r="L73" s="138"/>
    </row>
    <row r="74" spans="12:12">
      <c r="L74" s="138"/>
    </row>
    <row r="75" spans="12:12">
      <c r="L75" s="138"/>
    </row>
    <row r="76" spans="12:12">
      <c r="L76" s="138"/>
    </row>
    <row r="77" spans="12:12">
      <c r="L77" s="138"/>
    </row>
    <row r="78" spans="12:12">
      <c r="L78" s="138"/>
    </row>
    <row r="79" spans="12:12">
      <c r="L79" s="138"/>
    </row>
    <row r="80" spans="12:12">
      <c r="L80" s="138"/>
    </row>
    <row r="81" spans="12:12">
      <c r="L81" s="138"/>
    </row>
    <row r="82" spans="12:12">
      <c r="L82" s="138"/>
    </row>
    <row r="83" spans="12:12">
      <c r="L83" s="138"/>
    </row>
    <row r="84" spans="12:12">
      <c r="L84" s="138"/>
    </row>
    <row r="85" spans="12:12">
      <c r="L85" s="138"/>
    </row>
    <row r="86" spans="12:12">
      <c r="L86" s="138"/>
    </row>
    <row r="87" spans="12:12">
      <c r="L87" s="138"/>
    </row>
    <row r="88" spans="12:12">
      <c r="L88" s="138"/>
    </row>
    <row r="89" spans="12:12">
      <c r="L89" s="138"/>
    </row>
    <row r="90" spans="12:12">
      <c r="L90" s="138"/>
    </row>
    <row r="91" spans="12:12">
      <c r="L91" s="138"/>
    </row>
    <row r="92" spans="12:12">
      <c r="L92" s="138"/>
    </row>
    <row r="93" spans="12:12">
      <c r="L93" s="138"/>
    </row>
    <row r="94" spans="12:12">
      <c r="L94" s="138"/>
    </row>
    <row r="95" spans="12:12">
      <c r="L95" s="138"/>
    </row>
    <row r="96" spans="12:12">
      <c r="L96" s="138"/>
    </row>
    <row r="97" spans="12:12">
      <c r="L97" s="138"/>
    </row>
    <row r="98" spans="12:12">
      <c r="L98" s="138"/>
    </row>
    <row r="99" spans="12:12">
      <c r="L99" s="138"/>
    </row>
    <row r="100" spans="12:12">
      <c r="L100" s="138"/>
    </row>
    <row r="101" spans="12:12">
      <c r="L101" s="138"/>
    </row>
    <row r="102" spans="12:12">
      <c r="L102" s="138"/>
    </row>
    <row r="103" spans="12:12">
      <c r="L103" s="138"/>
    </row>
    <row r="104" spans="12:12">
      <c r="L104" s="138"/>
    </row>
    <row r="105" spans="12:12">
      <c r="L105" s="138"/>
    </row>
    <row r="106" spans="12:12">
      <c r="L106" s="138"/>
    </row>
    <row r="107" spans="12:12">
      <c r="L107" s="138"/>
    </row>
    <row r="108" spans="12:12">
      <c r="L108" s="138"/>
    </row>
    <row r="109" spans="12:12">
      <c r="L109" s="138"/>
    </row>
    <row r="110" spans="12:12">
      <c r="L110" s="138"/>
    </row>
    <row r="111" spans="12:12">
      <c r="L111" s="138"/>
    </row>
    <row r="112" spans="12:12">
      <c r="L112" s="138"/>
    </row>
    <row r="113" spans="12:12">
      <c r="L113" s="138"/>
    </row>
    <row r="114" spans="12:12">
      <c r="L114" s="138"/>
    </row>
    <row r="115" spans="12:12">
      <c r="L115" s="138"/>
    </row>
    <row r="116" spans="12:12">
      <c r="L116" s="138"/>
    </row>
    <row r="117" spans="12:12">
      <c r="L117" s="138"/>
    </row>
    <row r="118" spans="12:12">
      <c r="L118" s="138"/>
    </row>
    <row r="119" spans="12:12">
      <c r="L119" s="138"/>
    </row>
    <row r="120" spans="12:12">
      <c r="L120" s="138"/>
    </row>
    <row r="121" spans="12:12">
      <c r="L121" s="138"/>
    </row>
    <row r="122" spans="12:12">
      <c r="L122" s="138"/>
    </row>
    <row r="123" spans="12:12">
      <c r="L123" s="138"/>
    </row>
    <row r="124" spans="12:12">
      <c r="L124" s="138"/>
    </row>
    <row r="125" spans="12:12">
      <c r="L125" s="138"/>
    </row>
    <row r="126" spans="12:12">
      <c r="L126" s="138"/>
    </row>
    <row r="127" spans="12:12">
      <c r="L127" s="138"/>
    </row>
    <row r="128" spans="12:12">
      <c r="L128" s="138"/>
    </row>
    <row r="129" spans="12:12">
      <c r="L129" s="138"/>
    </row>
    <row r="130" spans="12:12">
      <c r="L130" s="138"/>
    </row>
    <row r="131" spans="12:12">
      <c r="L131" s="138"/>
    </row>
    <row r="132" spans="12:12">
      <c r="L132" s="138"/>
    </row>
    <row r="133" spans="12:12">
      <c r="L133" s="138"/>
    </row>
    <row r="134" spans="12:12">
      <c r="L134" s="138"/>
    </row>
    <row r="135" spans="12:12">
      <c r="L135" s="138"/>
    </row>
    <row r="136" spans="12:12">
      <c r="L136" s="138"/>
    </row>
    <row r="137" spans="12:12">
      <c r="L137" s="138"/>
    </row>
    <row r="138" spans="12:12">
      <c r="L138" s="138"/>
    </row>
    <row r="139" spans="12:12">
      <c r="L139" s="138"/>
    </row>
    <row r="140" spans="12:12">
      <c r="L140" s="138"/>
    </row>
    <row r="141" spans="12:12">
      <c r="L141" s="138"/>
    </row>
    <row r="142" spans="12:12">
      <c r="L142" s="138"/>
    </row>
    <row r="143" spans="12:12">
      <c r="L143" s="138"/>
    </row>
    <row r="144" spans="12:12">
      <c r="L144" s="138"/>
    </row>
    <row r="145" spans="12:12">
      <c r="L145" s="138"/>
    </row>
    <row r="146" spans="12:12">
      <c r="L146" s="138"/>
    </row>
    <row r="147" spans="12:12">
      <c r="L147" s="138"/>
    </row>
    <row r="148" spans="12:12">
      <c r="L148" s="138"/>
    </row>
    <row r="149" spans="12:12">
      <c r="L149" s="138"/>
    </row>
    <row r="150" spans="12:12">
      <c r="L150" s="138"/>
    </row>
    <row r="151" spans="12:12">
      <c r="L151" s="138"/>
    </row>
    <row r="152" spans="12:12">
      <c r="L152" s="138"/>
    </row>
    <row r="153" spans="12:12">
      <c r="L153" s="138"/>
    </row>
    <row r="154" spans="12:12">
      <c r="L154" s="138"/>
    </row>
    <row r="155" spans="12:12">
      <c r="L155" s="138"/>
    </row>
    <row r="156" spans="12:12">
      <c r="L156" s="138"/>
    </row>
    <row r="157" spans="12:12">
      <c r="L157" s="138"/>
    </row>
    <row r="158" spans="12:12">
      <c r="L158" s="138"/>
    </row>
    <row r="159" spans="12:12">
      <c r="L159" s="138"/>
    </row>
    <row r="160" spans="12:12">
      <c r="L160" s="138"/>
    </row>
    <row r="161" spans="12:12">
      <c r="L161" s="138"/>
    </row>
    <row r="162" spans="12:12">
      <c r="L162" s="138"/>
    </row>
    <row r="163" spans="12:12">
      <c r="L163" s="138"/>
    </row>
    <row r="164" spans="12:12">
      <c r="L164" s="138"/>
    </row>
    <row r="165" spans="12:12">
      <c r="L165" s="138"/>
    </row>
    <row r="166" spans="12:12">
      <c r="L166" s="138"/>
    </row>
    <row r="167" spans="12:12">
      <c r="L167" s="138"/>
    </row>
    <row r="168" spans="12:12">
      <c r="L168" s="138"/>
    </row>
    <row r="169" spans="12:12">
      <c r="L169" s="138"/>
    </row>
    <row r="170" spans="12:12">
      <c r="L170" s="138"/>
    </row>
    <row r="171" spans="12:12">
      <c r="L171" s="138"/>
    </row>
    <row r="172" spans="12:12">
      <c r="L172" s="138"/>
    </row>
    <row r="173" spans="12:12">
      <c r="L173" s="138"/>
    </row>
    <row r="174" spans="12:12">
      <c r="L174" s="138"/>
    </row>
    <row r="175" spans="12:12">
      <c r="L175" s="138"/>
    </row>
    <row r="176" spans="12:12">
      <c r="L176" s="138"/>
    </row>
    <row r="177" spans="12:12">
      <c r="L177" s="138"/>
    </row>
    <row r="178" spans="12:12">
      <c r="L178" s="138"/>
    </row>
    <row r="179" spans="12:12">
      <c r="L179" s="138"/>
    </row>
    <row r="180" spans="12:12">
      <c r="L180" s="138"/>
    </row>
    <row r="181" spans="12:12">
      <c r="L181" s="138"/>
    </row>
    <row r="182" spans="12:12">
      <c r="L182" s="138"/>
    </row>
    <row r="183" spans="12:12">
      <c r="L183" s="138"/>
    </row>
    <row r="184" spans="12:12">
      <c r="L184" s="138"/>
    </row>
    <row r="185" spans="12:12">
      <c r="L185" s="138"/>
    </row>
    <row r="186" spans="12:12">
      <c r="L186" s="138"/>
    </row>
    <row r="187" spans="12:12">
      <c r="L187" s="138"/>
    </row>
    <row r="188" spans="12:12">
      <c r="L188" s="138"/>
    </row>
    <row r="189" spans="12:12">
      <c r="L189" s="138"/>
    </row>
    <row r="190" spans="12:12">
      <c r="L190" s="138"/>
    </row>
    <row r="191" spans="12:12">
      <c r="L191" s="138"/>
    </row>
    <row r="192" spans="12:12">
      <c r="L192" s="138"/>
    </row>
    <row r="193" spans="12:12">
      <c r="L193" s="138"/>
    </row>
    <row r="194" spans="12:12">
      <c r="L194" s="138"/>
    </row>
    <row r="195" spans="12:12">
      <c r="L195" s="138"/>
    </row>
    <row r="196" spans="12:12">
      <c r="L196" s="138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workbookViewId="0"/>
  </sheetViews>
  <sheetFormatPr defaultColWidth="11.19921875" defaultRowHeight="15.6"/>
  <cols>
    <col min="1" max="1" width="15.5"/>
    <col min="2" max="2" width="7.296875"/>
    <col min="3" max="3" width="10.296875"/>
    <col min="4" max="4" width="4.796875"/>
    <col min="5" max="5" width="9.19921875"/>
    <col min="6" max="6" width="15.796875"/>
    <col min="7" max="7" width="7.296875"/>
    <col min="8" max="8" width="4"/>
    <col min="9" max="9" width="3.5"/>
    <col min="10" max="10" width="4.69921875"/>
    <col min="11" max="11" width="5.19921875"/>
    <col min="12" max="14" width="10.796875"/>
    <col min="15" max="15" width="14.5"/>
    <col min="16" max="16" width="10.796875"/>
    <col min="17" max="17" width="14.5"/>
    <col min="18" max="18" width="10.796875"/>
  </cols>
  <sheetData>
    <row r="1" spans="1:18" ht="22.2">
      <c r="A1" s="155" t="s">
        <v>0</v>
      </c>
      <c r="B1" s="155"/>
      <c r="C1" s="155"/>
      <c r="D1" s="155"/>
      <c r="E1" s="155"/>
      <c r="F1" s="156"/>
      <c r="G1" s="155"/>
      <c r="H1" s="155"/>
      <c r="I1" s="155"/>
      <c r="J1" s="155"/>
      <c r="K1" s="155"/>
      <c r="L1" s="6"/>
      <c r="M1" s="6"/>
      <c r="N1" s="6"/>
      <c r="O1" s="6"/>
      <c r="P1" s="6"/>
      <c r="Q1" s="6"/>
      <c r="R1" s="6"/>
    </row>
    <row r="2" spans="1:18">
      <c r="A2" s="1" t="s">
        <v>1</v>
      </c>
      <c r="B2" s="7" t="s">
        <v>13</v>
      </c>
      <c r="C2" s="7" t="s">
        <v>24</v>
      </c>
      <c r="D2" s="7" t="s">
        <v>50</v>
      </c>
      <c r="E2" s="7" t="s">
        <v>54</v>
      </c>
      <c r="F2" s="18" t="s">
        <v>59</v>
      </c>
      <c r="G2" s="27" t="s">
        <v>77</v>
      </c>
      <c r="H2" s="27" t="s">
        <v>82</v>
      </c>
      <c r="I2" s="36" t="s">
        <v>85</v>
      </c>
      <c r="J2" s="36" t="s">
        <v>91</v>
      </c>
      <c r="K2" s="36" t="s">
        <v>85</v>
      </c>
    </row>
    <row r="3" spans="1:18">
      <c r="A3" s="2" t="s">
        <v>3</v>
      </c>
      <c r="B3" s="8" t="s">
        <v>15</v>
      </c>
      <c r="C3" s="8" t="s">
        <v>25</v>
      </c>
      <c r="D3" s="15" t="s">
        <v>52</v>
      </c>
      <c r="E3" s="8" t="s">
        <v>11</v>
      </c>
      <c r="F3" s="19" t="s">
        <v>11</v>
      </c>
      <c r="G3" s="28"/>
      <c r="H3" s="28" t="s">
        <v>11</v>
      </c>
      <c r="I3" s="28"/>
      <c r="J3" s="28"/>
      <c r="K3" s="28" t="s">
        <v>11</v>
      </c>
    </row>
    <row r="4" spans="1:18">
      <c r="A4" s="2" t="s">
        <v>2</v>
      </c>
      <c r="B4" s="8" t="s">
        <v>14</v>
      </c>
      <c r="C4" s="8" t="s">
        <v>11</v>
      </c>
      <c r="D4" s="15" t="s">
        <v>51</v>
      </c>
      <c r="E4" s="8" t="s">
        <v>11</v>
      </c>
      <c r="F4" s="19" t="s">
        <v>11</v>
      </c>
      <c r="G4" s="28"/>
      <c r="H4" s="28" t="s">
        <v>11</v>
      </c>
      <c r="I4" s="28"/>
      <c r="J4" s="28"/>
      <c r="K4" s="28"/>
    </row>
    <row r="5" spans="1:18">
      <c r="A5" s="157" t="s">
        <v>4</v>
      </c>
      <c r="B5" s="8" t="s">
        <v>16</v>
      </c>
      <c r="C5" s="8" t="s">
        <v>26</v>
      </c>
      <c r="D5" s="15" t="s">
        <v>52</v>
      </c>
      <c r="E5" s="8"/>
      <c r="F5" s="19" t="s">
        <v>11</v>
      </c>
      <c r="G5" s="28"/>
      <c r="H5" s="28" t="s">
        <v>11</v>
      </c>
      <c r="I5" s="28"/>
      <c r="J5" s="28"/>
      <c r="K5" s="28" t="s">
        <v>11</v>
      </c>
    </row>
    <row r="6" spans="1:18">
      <c r="A6" s="157"/>
      <c r="B6" s="8" t="s">
        <v>17</v>
      </c>
      <c r="C6" s="8" t="s">
        <v>27</v>
      </c>
      <c r="D6" s="15" t="s">
        <v>52</v>
      </c>
      <c r="E6" s="8"/>
      <c r="F6" s="19" t="s">
        <v>11</v>
      </c>
      <c r="G6" s="28"/>
      <c r="H6" s="28" t="s">
        <v>11</v>
      </c>
      <c r="I6" s="28"/>
      <c r="J6" s="28"/>
      <c r="K6" s="28" t="s">
        <v>11</v>
      </c>
      <c r="M6" s="184" t="s">
        <v>637</v>
      </c>
      <c r="N6" s="184"/>
      <c r="O6" s="184"/>
      <c r="P6" s="184"/>
      <c r="Q6" s="184"/>
      <c r="R6" s="184"/>
    </row>
    <row r="7" spans="1:18">
      <c r="A7" s="157"/>
      <c r="B7" s="8" t="s">
        <v>18</v>
      </c>
      <c r="C7" s="8" t="s">
        <v>28</v>
      </c>
      <c r="D7" s="15" t="s">
        <v>52</v>
      </c>
      <c r="E7" s="8"/>
      <c r="F7" s="19"/>
      <c r="G7" s="28"/>
      <c r="H7" s="28"/>
      <c r="I7" s="28"/>
      <c r="J7" s="28"/>
      <c r="K7" s="28"/>
      <c r="M7" s="133" t="s">
        <v>638</v>
      </c>
      <c r="N7" s="133">
        <v>6</v>
      </c>
      <c r="O7" s="133" t="s">
        <v>647</v>
      </c>
      <c r="P7" s="133">
        <v>5</v>
      </c>
      <c r="Q7" s="133"/>
      <c r="R7" s="133"/>
    </row>
    <row r="8" spans="1:18" hidden="1">
      <c r="A8" s="157"/>
      <c r="B8" s="8"/>
      <c r="C8" s="8"/>
      <c r="D8" s="15" t="s">
        <v>52</v>
      </c>
      <c r="E8" s="8"/>
      <c r="F8" s="19"/>
      <c r="G8" s="28"/>
      <c r="H8" s="28"/>
      <c r="I8" s="28"/>
      <c r="J8" s="28"/>
      <c r="K8" s="28"/>
      <c r="M8" s="133"/>
      <c r="N8" s="133"/>
      <c r="O8" s="133"/>
      <c r="P8" s="133"/>
      <c r="Q8" s="133"/>
      <c r="R8" s="133"/>
    </row>
    <row r="9" spans="1:18" hidden="1">
      <c r="A9" s="157"/>
      <c r="B9" s="8"/>
      <c r="C9" s="8"/>
      <c r="D9" s="15" t="s">
        <v>52</v>
      </c>
      <c r="E9" s="8"/>
      <c r="F9" s="19"/>
      <c r="G9" s="28"/>
      <c r="H9" s="28"/>
      <c r="I9" s="28"/>
      <c r="J9" s="28"/>
      <c r="K9" s="28"/>
      <c r="M9" s="133"/>
      <c r="N9" s="133"/>
      <c r="O9" s="133"/>
      <c r="P9" s="133"/>
      <c r="Q9" s="133"/>
      <c r="R9" s="133"/>
    </row>
    <row r="10" spans="1:18" hidden="1">
      <c r="A10" s="157"/>
      <c r="B10" s="8"/>
      <c r="C10" s="8"/>
      <c r="D10" s="15" t="s">
        <v>52</v>
      </c>
      <c r="E10" s="8"/>
      <c r="F10" s="19"/>
      <c r="G10" s="28"/>
      <c r="H10" s="28"/>
      <c r="I10" s="28"/>
      <c r="J10" s="28"/>
      <c r="K10" s="28"/>
      <c r="M10" s="133"/>
      <c r="N10" s="133"/>
      <c r="O10" s="133"/>
      <c r="P10" s="133"/>
      <c r="Q10" s="133"/>
      <c r="R10" s="133"/>
    </row>
    <row r="11" spans="1:18" hidden="1">
      <c r="A11" s="157"/>
      <c r="B11" s="8"/>
      <c r="C11" s="8"/>
      <c r="D11" s="15" t="s">
        <v>52</v>
      </c>
      <c r="E11" s="8"/>
      <c r="F11" s="19"/>
      <c r="G11" s="28"/>
      <c r="H11" s="28"/>
      <c r="I11" s="28"/>
      <c r="J11" s="28"/>
      <c r="K11" s="28"/>
      <c r="M11" s="133"/>
      <c r="N11" s="133"/>
      <c r="O11" s="133"/>
      <c r="P11" s="133"/>
      <c r="Q11" s="133"/>
      <c r="R11" s="133"/>
    </row>
    <row r="12" spans="1:18" ht="27" customHeight="1">
      <c r="A12" s="158"/>
      <c r="B12" s="9" t="s">
        <v>19</v>
      </c>
      <c r="C12" s="9" t="s">
        <v>29</v>
      </c>
      <c r="D12" s="9" t="s">
        <v>53</v>
      </c>
      <c r="E12" s="9" t="s">
        <v>55</v>
      </c>
      <c r="F12" s="20" t="s">
        <v>60</v>
      </c>
      <c r="G12" s="29" t="s">
        <v>78</v>
      </c>
      <c r="H12" s="29">
        <v>64</v>
      </c>
      <c r="I12" s="29">
        <v>5</v>
      </c>
      <c r="J12" s="29">
        <v>3.63</v>
      </c>
      <c r="K12" s="29">
        <v>1.8</v>
      </c>
      <c r="L12" s="6" t="s">
        <v>437</v>
      </c>
      <c r="M12" s="133" t="s">
        <v>639</v>
      </c>
      <c r="N12" s="133">
        <v>1</v>
      </c>
      <c r="O12" s="133" t="s">
        <v>647</v>
      </c>
      <c r="P12" s="133">
        <v>5</v>
      </c>
      <c r="Q12" s="133"/>
      <c r="R12" s="133"/>
    </row>
    <row r="13" spans="1:18" ht="31.05" customHeight="1">
      <c r="A13" s="158" t="s">
        <v>5</v>
      </c>
      <c r="B13" s="9" t="s">
        <v>16</v>
      </c>
      <c r="C13" s="9" t="s">
        <v>30</v>
      </c>
      <c r="D13" s="9" t="s">
        <v>53</v>
      </c>
      <c r="E13" s="9" t="s">
        <v>55</v>
      </c>
      <c r="F13" s="20" t="s">
        <v>61</v>
      </c>
      <c r="G13" s="30" t="s">
        <v>79</v>
      </c>
      <c r="H13" s="30">
        <v>128</v>
      </c>
      <c r="I13" s="30">
        <v>37</v>
      </c>
      <c r="J13" s="30">
        <v>3.63</v>
      </c>
      <c r="K13" s="30">
        <v>0.64</v>
      </c>
      <c r="L13" s="6" t="s">
        <v>437</v>
      </c>
      <c r="M13" s="184" t="s">
        <v>640</v>
      </c>
      <c r="N13" s="184"/>
      <c r="O13" s="184"/>
      <c r="P13" s="184"/>
      <c r="Q13" s="184"/>
      <c r="R13" s="184"/>
    </row>
    <row r="14" spans="1:18">
      <c r="A14" s="158"/>
      <c r="B14" s="9" t="s">
        <v>17</v>
      </c>
      <c r="C14" s="9" t="s">
        <v>31</v>
      </c>
      <c r="D14" s="9" t="s">
        <v>53</v>
      </c>
      <c r="E14" s="9" t="s">
        <v>55</v>
      </c>
      <c r="F14" s="20" t="s">
        <v>62</v>
      </c>
      <c r="G14" s="30" t="s">
        <v>79</v>
      </c>
      <c r="H14" s="30">
        <v>128</v>
      </c>
      <c r="I14" s="30" t="s">
        <v>86</v>
      </c>
      <c r="J14" s="30">
        <v>3.63</v>
      </c>
      <c r="K14" s="30">
        <v>0.44</v>
      </c>
      <c r="L14" s="6" t="s">
        <v>437</v>
      </c>
      <c r="M14" s="185" t="s">
        <v>80</v>
      </c>
      <c r="N14" s="133" t="s">
        <v>644</v>
      </c>
      <c r="O14" s="133">
        <v>2</v>
      </c>
      <c r="P14" s="185" t="s">
        <v>79</v>
      </c>
      <c r="Q14" s="137" t="s">
        <v>645</v>
      </c>
      <c r="R14" s="137">
        <v>2</v>
      </c>
    </row>
    <row r="15" spans="1:18">
      <c r="A15" s="158"/>
      <c r="B15" s="9" t="s">
        <v>18</v>
      </c>
      <c r="C15" s="9" t="s">
        <v>32</v>
      </c>
      <c r="D15" s="13" t="s">
        <v>53</v>
      </c>
      <c r="E15" s="13" t="s">
        <v>55</v>
      </c>
      <c r="F15" s="20" t="s">
        <v>63</v>
      </c>
      <c r="G15" s="30" t="s">
        <v>79</v>
      </c>
      <c r="H15" s="30">
        <v>128</v>
      </c>
      <c r="I15" s="30" t="s">
        <v>87</v>
      </c>
      <c r="J15" s="30" t="s">
        <v>92</v>
      </c>
      <c r="K15" s="30">
        <v>3</v>
      </c>
      <c r="L15" s="6" t="s">
        <v>437</v>
      </c>
      <c r="M15" s="185"/>
      <c r="N15" s="133" t="s">
        <v>645</v>
      </c>
      <c r="O15" s="133">
        <v>2</v>
      </c>
      <c r="P15" s="185"/>
      <c r="Q15" s="137" t="s">
        <v>653</v>
      </c>
      <c r="R15" s="137">
        <v>10</v>
      </c>
    </row>
    <row r="16" spans="1:18">
      <c r="A16" s="158"/>
      <c r="B16" s="10" t="s">
        <v>19</v>
      </c>
      <c r="C16" s="10" t="s">
        <v>33</v>
      </c>
      <c r="D16" s="10" t="s">
        <v>11</v>
      </c>
      <c r="E16" s="10" t="s">
        <v>11</v>
      </c>
      <c r="F16" s="21" t="s">
        <v>11</v>
      </c>
      <c r="G16" s="31"/>
      <c r="H16" s="31" t="s">
        <v>11</v>
      </c>
      <c r="I16" s="31"/>
      <c r="J16" s="31"/>
      <c r="K16" s="31" t="s">
        <v>11</v>
      </c>
      <c r="L16" s="6"/>
      <c r="M16" s="184" t="s">
        <v>641</v>
      </c>
      <c r="N16" s="184"/>
      <c r="O16" s="184"/>
      <c r="P16" s="184"/>
      <c r="Q16" s="184"/>
      <c r="R16" s="184"/>
    </row>
    <row r="17" spans="1:18">
      <c r="A17" s="158" t="s">
        <v>6</v>
      </c>
      <c r="B17" s="9" t="s">
        <v>16</v>
      </c>
      <c r="C17" s="9" t="s">
        <v>34</v>
      </c>
      <c r="D17" s="9" t="s">
        <v>53</v>
      </c>
      <c r="E17" s="13" t="s">
        <v>55</v>
      </c>
      <c r="F17" s="20" t="s">
        <v>64</v>
      </c>
      <c r="G17" s="32" t="s">
        <v>80</v>
      </c>
      <c r="H17" s="30" t="s">
        <v>83</v>
      </c>
      <c r="I17" s="32">
        <v>18</v>
      </c>
      <c r="J17" s="32">
        <v>1.81</v>
      </c>
      <c r="K17" s="30">
        <v>1.46</v>
      </c>
      <c r="L17" s="6" t="s">
        <v>437</v>
      </c>
      <c r="M17" s="133" t="s">
        <v>95</v>
      </c>
      <c r="N17" s="133">
        <v>14</v>
      </c>
      <c r="O17" s="133" t="s">
        <v>648</v>
      </c>
      <c r="P17" s="133"/>
      <c r="Q17" s="133"/>
      <c r="R17" s="133"/>
    </row>
    <row r="18" spans="1:18">
      <c r="A18" s="160"/>
      <c r="B18" s="164" t="s">
        <v>17</v>
      </c>
      <c r="C18" s="164" t="s">
        <v>35</v>
      </c>
      <c r="D18" s="164" t="s">
        <v>53</v>
      </c>
      <c r="E18" s="164" t="s">
        <v>55</v>
      </c>
      <c r="F18" s="170" t="s">
        <v>65</v>
      </c>
      <c r="G18" s="175" t="s">
        <v>81</v>
      </c>
      <c r="H18" s="175" t="s">
        <v>83</v>
      </c>
      <c r="I18" s="175">
        <v>2.8</v>
      </c>
      <c r="J18" s="175" t="s">
        <v>93</v>
      </c>
      <c r="K18" s="175">
        <v>1.58</v>
      </c>
      <c r="L18" s="6" t="s">
        <v>437</v>
      </c>
      <c r="M18" s="133" t="s">
        <v>56</v>
      </c>
      <c r="N18" s="133">
        <v>1</v>
      </c>
      <c r="O18" s="133" t="s">
        <v>649</v>
      </c>
      <c r="P18" s="133"/>
      <c r="Q18" s="133"/>
      <c r="R18" s="133"/>
    </row>
    <row r="19" spans="1:18">
      <c r="A19" s="158"/>
      <c r="B19" s="162"/>
      <c r="C19" s="162"/>
      <c r="D19" s="162"/>
      <c r="E19" s="162"/>
      <c r="F19" s="168"/>
      <c r="G19" s="173"/>
      <c r="H19" s="173"/>
      <c r="I19" s="173"/>
      <c r="J19" s="173"/>
      <c r="K19" s="173"/>
      <c r="L19" s="6"/>
      <c r="M19" s="133" t="s">
        <v>57</v>
      </c>
      <c r="N19" s="133">
        <v>1</v>
      </c>
      <c r="O19" s="133" t="s">
        <v>650</v>
      </c>
      <c r="P19" s="133"/>
      <c r="Q19" s="133"/>
      <c r="R19" s="133"/>
    </row>
    <row r="20" spans="1:18">
      <c r="A20" s="158"/>
      <c r="B20" s="10" t="s">
        <v>18</v>
      </c>
      <c r="C20" s="10" t="s">
        <v>11</v>
      </c>
      <c r="D20" s="10" t="s">
        <v>11</v>
      </c>
      <c r="E20" s="10" t="s">
        <v>11</v>
      </c>
      <c r="F20" s="21" t="s">
        <v>11</v>
      </c>
      <c r="G20" s="31"/>
      <c r="H20" s="31" t="s">
        <v>11</v>
      </c>
      <c r="I20" s="31"/>
      <c r="J20" s="31"/>
      <c r="K20" s="31"/>
      <c r="M20" s="184" t="s">
        <v>642</v>
      </c>
      <c r="N20" s="184"/>
      <c r="O20" s="184"/>
      <c r="P20" s="184"/>
      <c r="Q20" s="184"/>
      <c r="R20" s="184"/>
    </row>
    <row r="21" spans="1:18">
      <c r="A21" s="158"/>
      <c r="B21" s="9" t="s">
        <v>19</v>
      </c>
      <c r="C21" s="9" t="s">
        <v>36</v>
      </c>
      <c r="D21" s="13" t="s">
        <v>53</v>
      </c>
      <c r="E21" s="13" t="s">
        <v>55</v>
      </c>
      <c r="F21" s="20" t="s">
        <v>66</v>
      </c>
      <c r="G21" s="30" t="s">
        <v>80</v>
      </c>
      <c r="H21" s="30">
        <v>64</v>
      </c>
      <c r="I21" s="30">
        <v>37</v>
      </c>
      <c r="J21" s="30">
        <v>3.63</v>
      </c>
      <c r="K21" s="30">
        <v>3.11</v>
      </c>
      <c r="L21" s="6" t="s">
        <v>437</v>
      </c>
      <c r="M21" s="133" t="s">
        <v>643</v>
      </c>
      <c r="N21" s="133" t="s">
        <v>646</v>
      </c>
      <c r="O21" s="133" t="s">
        <v>651</v>
      </c>
      <c r="P21" s="133" t="s">
        <v>652</v>
      </c>
      <c r="Q21" s="133" t="s">
        <v>654</v>
      </c>
      <c r="R21" s="133"/>
    </row>
    <row r="22" spans="1:18">
      <c r="A22" s="158" t="s">
        <v>7</v>
      </c>
      <c r="B22" s="11" t="s">
        <v>16</v>
      </c>
      <c r="C22" s="11" t="s">
        <v>37</v>
      </c>
      <c r="D22" s="11" t="s">
        <v>53</v>
      </c>
      <c r="E22" s="11" t="s">
        <v>56</v>
      </c>
      <c r="F22" s="22" t="s">
        <v>67</v>
      </c>
      <c r="G22" s="30" t="s">
        <v>79</v>
      </c>
      <c r="H22" s="30">
        <v>64</v>
      </c>
      <c r="I22" s="30" t="s">
        <v>88</v>
      </c>
      <c r="J22" s="30">
        <v>3.63</v>
      </c>
      <c r="K22" s="30" t="s">
        <v>88</v>
      </c>
      <c r="L22" s="6" t="s">
        <v>437</v>
      </c>
    </row>
    <row r="23" spans="1:18">
      <c r="A23" s="158"/>
      <c r="B23" s="9" t="s">
        <v>17</v>
      </c>
      <c r="C23" s="9" t="s">
        <v>38</v>
      </c>
      <c r="D23" s="13" t="s">
        <v>53</v>
      </c>
      <c r="E23" s="13" t="s">
        <v>55</v>
      </c>
      <c r="F23" s="20" t="s">
        <v>68</v>
      </c>
      <c r="G23" s="30" t="s">
        <v>79</v>
      </c>
      <c r="H23" s="30">
        <v>64</v>
      </c>
      <c r="I23" s="30" t="s">
        <v>89</v>
      </c>
      <c r="J23" s="30">
        <v>3.63</v>
      </c>
      <c r="K23" s="30">
        <v>3.18</v>
      </c>
      <c r="L23" s="6" t="s">
        <v>437</v>
      </c>
    </row>
    <row r="24" spans="1:18">
      <c r="A24" s="158"/>
      <c r="B24" s="9" t="s">
        <v>18</v>
      </c>
      <c r="C24" s="9" t="s">
        <v>39</v>
      </c>
      <c r="D24" s="13" t="s">
        <v>53</v>
      </c>
      <c r="E24" s="13" t="s">
        <v>55</v>
      </c>
      <c r="F24" s="20" t="s">
        <v>69</v>
      </c>
      <c r="G24" s="30" t="s">
        <v>79</v>
      </c>
      <c r="H24" s="30" t="s">
        <v>84</v>
      </c>
      <c r="I24" s="30" t="s">
        <v>90</v>
      </c>
      <c r="J24" s="30" t="s">
        <v>92</v>
      </c>
      <c r="K24" s="30">
        <v>1.76</v>
      </c>
      <c r="L24" s="6" t="s">
        <v>437</v>
      </c>
    </row>
    <row r="25" spans="1:18">
      <c r="A25" s="158"/>
      <c r="B25" s="11" t="s">
        <v>19</v>
      </c>
      <c r="C25" s="11" t="s">
        <v>40</v>
      </c>
      <c r="D25" s="11" t="s">
        <v>53</v>
      </c>
      <c r="E25" s="17"/>
      <c r="F25" s="23" t="s">
        <v>70</v>
      </c>
      <c r="G25" s="30" t="s">
        <v>79</v>
      </c>
      <c r="H25" s="30" t="s">
        <v>84</v>
      </c>
      <c r="I25" s="30" t="s">
        <v>88</v>
      </c>
      <c r="J25" s="30">
        <v>3.63</v>
      </c>
      <c r="K25" s="30" t="s">
        <v>88</v>
      </c>
      <c r="L25" s="150" t="s">
        <v>437</v>
      </c>
    </row>
    <row r="26" spans="1:18" ht="24" customHeight="1">
      <c r="A26" s="158" t="s">
        <v>8</v>
      </c>
      <c r="B26" s="11" t="s">
        <v>16</v>
      </c>
      <c r="C26" s="11" t="s">
        <v>41</v>
      </c>
      <c r="D26" s="11" t="s">
        <v>53</v>
      </c>
      <c r="E26" s="13" t="s">
        <v>58</v>
      </c>
      <c r="F26" s="22" t="s">
        <v>71</v>
      </c>
      <c r="G26" s="30" t="s">
        <v>79</v>
      </c>
      <c r="H26" s="30">
        <v>128</v>
      </c>
      <c r="I26" s="30">
        <v>41</v>
      </c>
      <c r="J26" s="30">
        <v>3.63</v>
      </c>
      <c r="K26" s="30">
        <v>2.54</v>
      </c>
      <c r="L26" s="150" t="s">
        <v>436</v>
      </c>
    </row>
    <row r="27" spans="1:18" ht="22.95" customHeight="1">
      <c r="A27" s="158"/>
      <c r="B27" s="11" t="s">
        <v>17</v>
      </c>
      <c r="C27" s="11" t="s">
        <v>42</v>
      </c>
      <c r="D27" s="11" t="s">
        <v>53</v>
      </c>
      <c r="E27" s="11" t="s">
        <v>58</v>
      </c>
      <c r="F27" s="22" t="s">
        <v>72</v>
      </c>
      <c r="G27" s="30" t="s">
        <v>79</v>
      </c>
      <c r="H27" s="30">
        <v>128</v>
      </c>
      <c r="I27" s="30">
        <v>41</v>
      </c>
      <c r="J27" s="30">
        <v>3.63</v>
      </c>
      <c r="K27" s="30">
        <v>1.86</v>
      </c>
      <c r="L27" s="150" t="s">
        <v>436</v>
      </c>
    </row>
    <row r="28" spans="1:18" ht="22.95" customHeight="1">
      <c r="A28" s="161"/>
      <c r="B28" s="12" t="s">
        <v>18</v>
      </c>
      <c r="C28" s="12" t="s">
        <v>33</v>
      </c>
      <c r="D28" s="12" t="s">
        <v>11</v>
      </c>
      <c r="E28" s="12" t="s">
        <v>11</v>
      </c>
      <c r="F28" s="24" t="s">
        <v>11</v>
      </c>
      <c r="G28" s="33"/>
      <c r="H28" s="33" t="s">
        <v>11</v>
      </c>
      <c r="I28" s="33"/>
      <c r="J28" s="33"/>
      <c r="K28" s="33"/>
      <c r="L28" s="6"/>
    </row>
    <row r="29" spans="1:18" ht="22.95" customHeight="1">
      <c r="A29" s="158"/>
      <c r="B29" s="11" t="s">
        <v>19</v>
      </c>
      <c r="C29" s="11" t="s">
        <v>43</v>
      </c>
      <c r="D29" s="11" t="s">
        <v>53</v>
      </c>
      <c r="E29" s="11" t="s">
        <v>58</v>
      </c>
      <c r="F29" s="22" t="s">
        <v>73</v>
      </c>
      <c r="G29" s="30" t="s">
        <v>79</v>
      </c>
      <c r="H29" s="30">
        <v>128</v>
      </c>
      <c r="I29" s="30">
        <v>36</v>
      </c>
      <c r="J29" s="30">
        <v>3.63</v>
      </c>
      <c r="K29" s="30">
        <v>0.95</v>
      </c>
      <c r="L29" s="150" t="s">
        <v>436</v>
      </c>
    </row>
    <row r="30" spans="1:18">
      <c r="A30" s="158" t="s">
        <v>9</v>
      </c>
      <c r="B30" s="9" t="s">
        <v>16</v>
      </c>
      <c r="C30" s="9" t="s">
        <v>44</v>
      </c>
      <c r="D30" s="11" t="s">
        <v>53</v>
      </c>
      <c r="E30" s="11" t="s">
        <v>55</v>
      </c>
      <c r="F30" s="20" t="s">
        <v>74</v>
      </c>
      <c r="G30" s="30" t="s">
        <v>79</v>
      </c>
      <c r="H30" s="30">
        <v>128</v>
      </c>
      <c r="I30" s="30">
        <v>15</v>
      </c>
      <c r="J30" s="30">
        <v>3.63</v>
      </c>
      <c r="K30" s="30">
        <v>1.5</v>
      </c>
      <c r="L30" s="6" t="s">
        <v>437</v>
      </c>
    </row>
    <row r="31" spans="1:18">
      <c r="A31" s="158"/>
      <c r="B31" s="13" t="s">
        <v>17</v>
      </c>
      <c r="C31" s="13" t="s">
        <v>45</v>
      </c>
      <c r="D31" s="13" t="s">
        <v>53</v>
      </c>
      <c r="E31" s="13" t="s">
        <v>55</v>
      </c>
      <c r="F31" s="20" t="s">
        <v>75</v>
      </c>
      <c r="G31" s="30" t="s">
        <v>79</v>
      </c>
      <c r="H31" s="30">
        <v>128</v>
      </c>
      <c r="I31" s="30">
        <v>52</v>
      </c>
      <c r="J31" s="30">
        <v>3.63</v>
      </c>
      <c r="K31" s="30">
        <v>1.06</v>
      </c>
      <c r="L31" s="6" t="s">
        <v>437</v>
      </c>
    </row>
    <row r="32" spans="1:18">
      <c r="A32" s="158"/>
      <c r="B32" s="10" t="s">
        <v>18</v>
      </c>
      <c r="C32" s="10" t="s">
        <v>33</v>
      </c>
      <c r="D32" s="10" t="s">
        <v>11</v>
      </c>
      <c r="E32" s="10" t="s">
        <v>11</v>
      </c>
      <c r="F32" s="21" t="s">
        <v>11</v>
      </c>
      <c r="G32" s="31"/>
      <c r="H32" s="31"/>
      <c r="I32" s="31"/>
      <c r="J32" s="31"/>
      <c r="K32" s="31"/>
      <c r="L32" s="6"/>
    </row>
    <row r="33" spans="1:12">
      <c r="A33" s="158"/>
      <c r="B33" s="10" t="s">
        <v>19</v>
      </c>
      <c r="C33" s="10" t="s">
        <v>33</v>
      </c>
      <c r="D33" s="10" t="s">
        <v>11</v>
      </c>
      <c r="E33" s="10" t="s">
        <v>11</v>
      </c>
      <c r="F33" s="21" t="s">
        <v>11</v>
      </c>
      <c r="G33" s="31"/>
      <c r="H33" s="31"/>
      <c r="I33" s="31"/>
      <c r="J33" s="31"/>
      <c r="K33" s="31"/>
    </row>
    <row r="34" spans="1:12">
      <c r="A34" s="145" t="s">
        <v>10</v>
      </c>
      <c r="B34" s="146" t="s">
        <v>20</v>
      </c>
      <c r="C34" s="146" t="s">
        <v>46</v>
      </c>
      <c r="D34" s="146" t="s">
        <v>53</v>
      </c>
      <c r="E34" s="146" t="s">
        <v>56</v>
      </c>
      <c r="F34" s="147" t="s">
        <v>76</v>
      </c>
      <c r="G34" s="149"/>
      <c r="H34" s="149"/>
      <c r="I34" s="149"/>
      <c r="J34" s="149"/>
      <c r="K34" s="149"/>
      <c r="L34" s="6" t="s">
        <v>437</v>
      </c>
    </row>
    <row r="35" spans="1:12">
      <c r="A35" s="5" t="s">
        <v>11</v>
      </c>
      <c r="B35" s="5" t="s">
        <v>11</v>
      </c>
      <c r="C35" s="5" t="s">
        <v>11</v>
      </c>
      <c r="D35" s="16" t="s">
        <v>11</v>
      </c>
      <c r="E35" s="5" t="s">
        <v>11</v>
      </c>
      <c r="F35" s="5" t="s">
        <v>11</v>
      </c>
      <c r="G35" s="35"/>
      <c r="H35" s="35" t="s">
        <v>11</v>
      </c>
      <c r="I35" s="35"/>
      <c r="J35" s="35"/>
      <c r="K35" s="35" t="s">
        <v>11</v>
      </c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>
      <c r="A57" s="6"/>
      <c r="B57" s="6"/>
      <c r="C57" s="6"/>
      <c r="D57" s="6"/>
      <c r="E57" s="6"/>
      <c r="F57" s="148"/>
      <c r="G57" s="6"/>
      <c r="H57" s="6"/>
      <c r="I57" s="6"/>
      <c r="J57" s="6"/>
      <c r="K57" s="6"/>
    </row>
    <row r="58" spans="1:11">
      <c r="A58" s="6"/>
      <c r="B58" s="6"/>
      <c r="C58" s="6"/>
      <c r="D58" s="6"/>
      <c r="E58" s="6"/>
      <c r="F58" s="148"/>
      <c r="G58" s="6"/>
      <c r="H58" s="6"/>
      <c r="I58" s="6"/>
      <c r="J58" s="6"/>
      <c r="K58" s="6"/>
    </row>
    <row r="59" spans="1:11">
      <c r="A59" s="6"/>
      <c r="B59" s="6"/>
      <c r="C59" s="6"/>
      <c r="D59" s="6"/>
      <c r="E59" s="6"/>
      <c r="F59" s="148"/>
      <c r="G59" s="6"/>
      <c r="H59" s="6"/>
      <c r="I59" s="6"/>
      <c r="J59" s="6"/>
      <c r="K59" s="6"/>
    </row>
    <row r="60" spans="1:11">
      <c r="A60" s="6"/>
      <c r="B60" s="6"/>
      <c r="C60" s="6"/>
      <c r="D60" s="6"/>
      <c r="E60" s="6"/>
      <c r="F60" s="148"/>
      <c r="G60" s="6"/>
      <c r="H60" s="6"/>
      <c r="I60" s="6"/>
      <c r="J60" s="6"/>
      <c r="K60" s="6"/>
    </row>
    <row r="61" spans="1:11">
      <c r="A61" s="6"/>
      <c r="B61" s="6"/>
      <c r="C61" s="6"/>
      <c r="D61" s="6"/>
      <c r="E61" s="6"/>
      <c r="F61" s="148"/>
      <c r="G61" s="6"/>
      <c r="H61" s="6"/>
      <c r="I61" s="6"/>
      <c r="J61" s="6"/>
      <c r="K61" s="6"/>
    </row>
    <row r="62" spans="1:11">
      <c r="A62" s="6"/>
      <c r="B62" s="6"/>
      <c r="C62" s="6"/>
      <c r="D62" s="6"/>
      <c r="E62" s="6"/>
      <c r="F62" s="148"/>
      <c r="G62" s="6"/>
      <c r="H62" s="6"/>
      <c r="I62" s="6"/>
      <c r="J62" s="6"/>
      <c r="K62" s="6"/>
    </row>
    <row r="63" spans="1:11">
      <c r="A63" s="6"/>
      <c r="B63" s="6"/>
      <c r="C63" s="6"/>
      <c r="D63" s="6"/>
      <c r="E63" s="6"/>
      <c r="F63" s="148"/>
      <c r="G63" s="6"/>
      <c r="H63" s="6"/>
      <c r="I63" s="6"/>
      <c r="J63" s="6"/>
      <c r="K63" s="6"/>
    </row>
    <row r="64" spans="1:11">
      <c r="A64" s="6"/>
      <c r="B64" s="6"/>
      <c r="C64" s="6"/>
      <c r="D64" s="6"/>
      <c r="E64" s="6"/>
      <c r="F64" s="148"/>
      <c r="G64" s="6"/>
      <c r="H64" s="6"/>
      <c r="I64" s="6"/>
      <c r="J64" s="6"/>
      <c r="K64" s="6"/>
    </row>
    <row r="65" spans="1:11">
      <c r="A65" s="6"/>
      <c r="B65" s="6"/>
      <c r="C65" s="6"/>
      <c r="D65" s="6"/>
      <c r="E65" s="6"/>
      <c r="F65" s="148"/>
      <c r="G65" s="6"/>
      <c r="H65" s="6"/>
      <c r="I65" s="6"/>
      <c r="J65" s="6"/>
      <c r="K65" s="6"/>
    </row>
    <row r="66" spans="1:11">
      <c r="A66" s="6"/>
      <c r="B66" s="6"/>
      <c r="C66" s="6"/>
      <c r="D66" s="6"/>
      <c r="E66" s="6"/>
      <c r="F66" s="148"/>
      <c r="G66" s="6"/>
      <c r="H66" s="6"/>
      <c r="I66" s="6"/>
      <c r="J66" s="6"/>
      <c r="K66" s="6"/>
    </row>
    <row r="67" spans="1:11">
      <c r="A67" s="6"/>
      <c r="B67" s="6"/>
      <c r="C67" s="6"/>
      <c r="D67" s="6"/>
      <c r="E67" s="6"/>
      <c r="F67" s="148"/>
      <c r="G67" s="6"/>
      <c r="H67" s="6"/>
      <c r="I67" s="6"/>
      <c r="J67" s="6"/>
      <c r="K67" s="6"/>
    </row>
    <row r="68" spans="1:11">
      <c r="A68" s="6"/>
      <c r="B68" s="6"/>
      <c r="C68" s="6"/>
      <c r="D68" s="6"/>
      <c r="E68" s="6"/>
      <c r="F68" s="148"/>
      <c r="G68" s="6"/>
      <c r="H68" s="6"/>
      <c r="I68" s="6"/>
      <c r="J68" s="6"/>
      <c r="K68" s="6"/>
    </row>
    <row r="69" spans="1:11">
      <c r="A69" s="6"/>
      <c r="B69" s="6"/>
      <c r="C69" s="6"/>
      <c r="D69" s="6"/>
      <c r="E69" s="6"/>
      <c r="F69" s="148"/>
      <c r="G69" s="6"/>
      <c r="H69" s="6"/>
      <c r="I69" s="6"/>
      <c r="J69" s="6"/>
      <c r="K69" s="6"/>
    </row>
    <row r="70" spans="1:11">
      <c r="A70" s="6"/>
      <c r="B70" s="6"/>
      <c r="C70" s="6"/>
      <c r="D70" s="6"/>
      <c r="E70" s="6"/>
      <c r="F70" s="148"/>
      <c r="G70" s="6"/>
      <c r="H70" s="6"/>
      <c r="I70" s="6"/>
      <c r="J70" s="6"/>
      <c r="K70" s="6"/>
    </row>
    <row r="71" spans="1:11">
      <c r="A71" s="6"/>
      <c r="B71" s="6"/>
      <c r="C71" s="6"/>
      <c r="D71" s="6"/>
      <c r="E71" s="6"/>
      <c r="F71" s="148"/>
      <c r="G71" s="6"/>
      <c r="H71" s="6"/>
      <c r="I71" s="6"/>
      <c r="J71" s="6"/>
      <c r="K71" s="6"/>
    </row>
    <row r="72" spans="1:11">
      <c r="A72" s="6"/>
      <c r="B72" s="6"/>
      <c r="C72" s="6"/>
      <c r="D72" s="6"/>
      <c r="E72" s="6"/>
      <c r="F72" s="148"/>
      <c r="G72" s="6"/>
      <c r="H72" s="6"/>
      <c r="I72" s="6"/>
      <c r="J72" s="6"/>
      <c r="K72" s="6"/>
    </row>
    <row r="73" spans="1:11">
      <c r="A73" s="6"/>
      <c r="B73" s="6"/>
      <c r="C73" s="6"/>
      <c r="D73" s="6"/>
      <c r="E73" s="6"/>
      <c r="F73" s="148"/>
      <c r="G73" s="6"/>
      <c r="H73" s="6"/>
      <c r="I73" s="6"/>
      <c r="J73" s="6"/>
      <c r="K73" s="6"/>
    </row>
    <row r="74" spans="1:11">
      <c r="A74" s="6"/>
      <c r="B74" s="6"/>
      <c r="C74" s="6"/>
      <c r="D74" s="6"/>
      <c r="E74" s="6"/>
      <c r="F74" s="148"/>
      <c r="G74" s="6"/>
      <c r="H74" s="6"/>
      <c r="I74" s="6"/>
      <c r="J74" s="6"/>
      <c r="K74" s="6"/>
    </row>
    <row r="75" spans="1:11">
      <c r="A75" s="6"/>
      <c r="B75" s="6"/>
      <c r="C75" s="6"/>
      <c r="D75" s="6"/>
      <c r="E75" s="6"/>
      <c r="F75" s="148"/>
      <c r="G75" s="6"/>
      <c r="H75" s="6"/>
      <c r="I75" s="6"/>
      <c r="J75" s="6"/>
      <c r="K75" s="6"/>
    </row>
    <row r="76" spans="1:11">
      <c r="A76" s="6"/>
      <c r="B76" s="6"/>
      <c r="C76" s="6"/>
      <c r="D76" s="6"/>
      <c r="E76" s="6"/>
      <c r="F76" s="148"/>
      <c r="G76" s="6"/>
      <c r="H76" s="6"/>
      <c r="I76" s="6"/>
      <c r="J76" s="6"/>
      <c r="K76" s="6"/>
    </row>
    <row r="77" spans="1:11">
      <c r="A77" s="6"/>
      <c r="B77" s="6"/>
      <c r="C77" s="6"/>
      <c r="D77" s="6"/>
      <c r="E77" s="6"/>
      <c r="F77" s="148"/>
      <c r="G77" s="6"/>
      <c r="H77" s="6"/>
      <c r="I77" s="6"/>
      <c r="J77" s="6"/>
      <c r="K77" s="6"/>
    </row>
    <row r="78" spans="1:11">
      <c r="A78" s="6"/>
      <c r="B78" s="6"/>
      <c r="C78" s="6"/>
      <c r="D78" s="6"/>
      <c r="E78" s="6"/>
      <c r="F78" s="148"/>
      <c r="G78" s="6"/>
      <c r="H78" s="6"/>
      <c r="I78" s="6"/>
      <c r="J78" s="6"/>
      <c r="K78" s="6"/>
    </row>
    <row r="79" spans="1:11">
      <c r="A79" s="6"/>
      <c r="B79" s="6"/>
      <c r="C79" s="6"/>
      <c r="D79" s="6"/>
      <c r="E79" s="6"/>
      <c r="F79" s="148"/>
      <c r="G79" s="6"/>
      <c r="H79" s="6"/>
      <c r="I79" s="6"/>
      <c r="J79" s="6"/>
      <c r="K79" s="6"/>
    </row>
    <row r="80" spans="1:11">
      <c r="A80" s="6"/>
      <c r="B80" s="6"/>
      <c r="C80" s="6"/>
      <c r="D80" s="6"/>
      <c r="E80" s="6"/>
      <c r="F80" s="148"/>
      <c r="G80" s="6"/>
      <c r="H80" s="6"/>
      <c r="I80" s="6"/>
      <c r="J80" s="6"/>
      <c r="K80" s="6"/>
    </row>
    <row r="81" spans="1:11">
      <c r="A81" s="6"/>
      <c r="B81" s="6"/>
      <c r="C81" s="6"/>
      <c r="D81" s="6"/>
      <c r="E81" s="6"/>
      <c r="F81" s="148"/>
      <c r="G81" s="6"/>
      <c r="H81" s="6"/>
      <c r="I81" s="6"/>
      <c r="J81" s="6"/>
      <c r="K81" s="6"/>
    </row>
    <row r="82" spans="1:11">
      <c r="A82" s="6"/>
      <c r="B82" s="6"/>
      <c r="C82" s="6"/>
      <c r="D82" s="6"/>
      <c r="E82" s="6"/>
      <c r="F82" s="148"/>
      <c r="G82" s="6"/>
      <c r="H82" s="6"/>
      <c r="I82" s="6"/>
      <c r="J82" s="6"/>
      <c r="K82" s="6"/>
    </row>
    <row r="83" spans="1:11">
      <c r="A83" s="6"/>
      <c r="B83" s="6"/>
      <c r="C83" s="6"/>
      <c r="D83" s="6"/>
      <c r="E83" s="6"/>
      <c r="F83" s="148"/>
      <c r="G83" s="6"/>
      <c r="H83" s="6"/>
      <c r="I83" s="6"/>
      <c r="J83" s="6"/>
      <c r="K83" s="6"/>
    </row>
    <row r="84" spans="1:11">
      <c r="A84" s="6"/>
      <c r="B84" s="6"/>
      <c r="C84" s="6"/>
      <c r="D84" s="6"/>
      <c r="E84" s="6"/>
      <c r="F84" s="148"/>
      <c r="G84" s="6"/>
      <c r="H84" s="6"/>
      <c r="I84" s="6"/>
      <c r="J84" s="6"/>
      <c r="K84" s="6"/>
    </row>
    <row r="85" spans="1:11">
      <c r="A85" s="6"/>
      <c r="B85" s="6"/>
      <c r="C85" s="6"/>
      <c r="D85" s="6"/>
      <c r="E85" s="6"/>
      <c r="F85" s="148"/>
      <c r="G85" s="6"/>
      <c r="H85" s="6"/>
      <c r="I85" s="6"/>
      <c r="J85" s="6"/>
      <c r="K85" s="6"/>
    </row>
    <row r="86" spans="1:11">
      <c r="A86" s="6"/>
      <c r="B86" s="6"/>
      <c r="C86" s="6"/>
      <c r="D86" s="6"/>
      <c r="E86" s="6"/>
      <c r="F86" s="148"/>
      <c r="G86" s="6"/>
      <c r="H86" s="6"/>
      <c r="I86" s="6"/>
      <c r="J86" s="6"/>
      <c r="K86" s="6"/>
    </row>
    <row r="87" spans="1:11">
      <c r="A87" s="6"/>
      <c r="B87" s="6"/>
      <c r="C87" s="6"/>
      <c r="D87" s="6"/>
      <c r="E87" s="6"/>
      <c r="F87" s="148"/>
      <c r="G87" s="6"/>
      <c r="H87" s="6"/>
      <c r="I87" s="6"/>
      <c r="J87" s="6"/>
      <c r="K87" s="6"/>
    </row>
    <row r="88" spans="1:11">
      <c r="A88" s="6"/>
      <c r="B88" s="6"/>
      <c r="C88" s="6"/>
      <c r="D88" s="6"/>
      <c r="E88" s="6"/>
      <c r="F88" s="148"/>
      <c r="G88" s="6"/>
      <c r="H88" s="6"/>
      <c r="I88" s="6"/>
      <c r="J88" s="6"/>
      <c r="K88" s="6"/>
    </row>
    <row r="89" spans="1:11">
      <c r="A89" s="6"/>
      <c r="B89" s="6"/>
      <c r="C89" s="6"/>
      <c r="D89" s="6"/>
      <c r="E89" s="6"/>
      <c r="F89" s="148"/>
      <c r="G89" s="6"/>
      <c r="H89" s="6"/>
      <c r="I89" s="6"/>
      <c r="J89" s="6"/>
      <c r="K89" s="6"/>
    </row>
    <row r="90" spans="1:11">
      <c r="A90" s="6"/>
      <c r="B90" s="6"/>
      <c r="C90" s="6"/>
      <c r="D90" s="6"/>
      <c r="E90" s="6"/>
      <c r="F90" s="148"/>
      <c r="G90" s="6"/>
      <c r="H90" s="6"/>
      <c r="I90" s="6"/>
      <c r="J90" s="6"/>
      <c r="K90" s="6"/>
    </row>
    <row r="91" spans="1:11">
      <c r="A91" s="6"/>
      <c r="B91" s="6"/>
      <c r="C91" s="6"/>
      <c r="D91" s="6"/>
      <c r="E91" s="6"/>
      <c r="F91" s="148"/>
      <c r="G91" s="6"/>
      <c r="H91" s="6"/>
      <c r="I91" s="6"/>
      <c r="J91" s="6"/>
      <c r="K91" s="6"/>
    </row>
    <row r="92" spans="1:11">
      <c r="A92" s="6"/>
      <c r="B92" s="6"/>
      <c r="C92" s="6"/>
      <c r="D92" s="6"/>
      <c r="E92" s="6"/>
      <c r="F92" s="148"/>
      <c r="G92" s="6"/>
      <c r="H92" s="6"/>
      <c r="I92" s="6"/>
      <c r="J92" s="6"/>
      <c r="K92" s="6"/>
    </row>
    <row r="93" spans="1:11">
      <c r="A93" s="6"/>
      <c r="B93" s="6"/>
      <c r="C93" s="6"/>
      <c r="D93" s="6"/>
      <c r="E93" s="6"/>
      <c r="F93" s="148"/>
      <c r="G93" s="6"/>
      <c r="H93" s="6"/>
      <c r="I93" s="6"/>
      <c r="J93" s="6"/>
      <c r="K93" s="6"/>
    </row>
    <row r="94" spans="1:11">
      <c r="A94" s="6"/>
      <c r="B94" s="6"/>
      <c r="C94" s="6"/>
      <c r="D94" s="6"/>
      <c r="E94" s="6"/>
      <c r="F94" s="148"/>
      <c r="G94" s="6"/>
      <c r="H94" s="6"/>
      <c r="I94" s="6"/>
      <c r="J94" s="6"/>
      <c r="K94" s="6"/>
    </row>
    <row r="95" spans="1:11">
      <c r="A95" s="6"/>
      <c r="B95" s="6"/>
      <c r="C95" s="6"/>
      <c r="D95" s="6"/>
      <c r="E95" s="6"/>
      <c r="F95" s="148"/>
      <c r="G95" s="6"/>
      <c r="H95" s="6"/>
      <c r="I95" s="6"/>
      <c r="J95" s="6"/>
      <c r="K95" s="6"/>
    </row>
    <row r="96" spans="1:11">
      <c r="A96" s="6"/>
      <c r="B96" s="6"/>
      <c r="C96" s="6"/>
      <c r="D96" s="6"/>
      <c r="E96" s="6"/>
      <c r="F96" s="148"/>
      <c r="G96" s="6"/>
      <c r="H96" s="6"/>
      <c r="I96" s="6"/>
      <c r="J96" s="6"/>
      <c r="K96" s="6"/>
    </row>
    <row r="97" spans="1:11">
      <c r="A97" s="6"/>
      <c r="B97" s="6"/>
      <c r="C97" s="6"/>
      <c r="D97" s="6"/>
      <c r="E97" s="6"/>
      <c r="F97" s="148"/>
      <c r="G97" s="6"/>
      <c r="H97" s="6"/>
      <c r="I97" s="6"/>
      <c r="J97" s="6"/>
      <c r="K97" s="6"/>
    </row>
    <row r="98" spans="1:11">
      <c r="A98" s="6"/>
      <c r="B98" s="6"/>
      <c r="C98" s="6"/>
      <c r="D98" s="6"/>
      <c r="E98" s="6"/>
      <c r="F98" s="148"/>
      <c r="G98" s="6"/>
      <c r="H98" s="6"/>
      <c r="I98" s="6"/>
      <c r="J98" s="6"/>
      <c r="K98" s="6"/>
    </row>
    <row r="99" spans="1:11">
      <c r="A99" s="6"/>
      <c r="B99" s="6"/>
      <c r="C99" s="6"/>
      <c r="D99" s="6"/>
      <c r="E99" s="6"/>
      <c r="F99" s="148"/>
      <c r="G99" s="6"/>
      <c r="H99" s="6"/>
      <c r="I99" s="6"/>
      <c r="J99" s="6"/>
      <c r="K99" s="6"/>
    </row>
    <row r="100" spans="1:11">
      <c r="A100" s="6"/>
      <c r="B100" s="6"/>
      <c r="C100" s="6"/>
      <c r="D100" s="6"/>
      <c r="E100" s="6"/>
      <c r="F100" s="148"/>
      <c r="G100" s="6"/>
      <c r="H100" s="6"/>
      <c r="I100" s="6"/>
      <c r="J100" s="6"/>
      <c r="K100" s="6"/>
    </row>
    <row r="101" spans="1:11">
      <c r="A101" s="6"/>
      <c r="B101" s="6"/>
      <c r="C101" s="6"/>
      <c r="D101" s="6"/>
      <c r="E101" s="6"/>
      <c r="F101" s="148"/>
      <c r="G101" s="6"/>
      <c r="H101" s="6"/>
      <c r="I101" s="6"/>
      <c r="J101" s="6"/>
      <c r="K101" s="6"/>
    </row>
    <row r="102" spans="1:11">
      <c r="A102" s="6"/>
      <c r="B102" s="6"/>
      <c r="C102" s="6"/>
      <c r="D102" s="6"/>
      <c r="E102" s="6"/>
      <c r="F102" s="148"/>
      <c r="G102" s="6"/>
      <c r="H102" s="6"/>
      <c r="I102" s="6"/>
      <c r="J102" s="6"/>
      <c r="K102" s="6"/>
    </row>
    <row r="103" spans="1:11">
      <c r="A103" s="6"/>
      <c r="B103" s="6"/>
      <c r="C103" s="6"/>
      <c r="D103" s="6"/>
      <c r="E103" s="6"/>
      <c r="F103" s="148"/>
      <c r="G103" s="6"/>
      <c r="H103" s="6"/>
      <c r="I103" s="6"/>
      <c r="J103" s="6"/>
      <c r="K103" s="6"/>
    </row>
    <row r="104" spans="1:11">
      <c r="A104" s="6"/>
      <c r="B104" s="6"/>
      <c r="C104" s="6"/>
      <c r="D104" s="6"/>
      <c r="E104" s="6"/>
      <c r="F104" s="148"/>
      <c r="G104" s="6"/>
      <c r="H104" s="6"/>
      <c r="I104" s="6"/>
      <c r="J104" s="6"/>
      <c r="K104" s="6"/>
    </row>
    <row r="105" spans="1:11">
      <c r="A105" s="6"/>
      <c r="B105" s="6"/>
      <c r="C105" s="6"/>
      <c r="D105" s="6"/>
      <c r="E105" s="6"/>
      <c r="F105" s="148"/>
      <c r="G105" s="6"/>
      <c r="H105" s="6"/>
      <c r="I105" s="6"/>
      <c r="J105" s="6"/>
      <c r="K105" s="6"/>
    </row>
    <row r="106" spans="1:11">
      <c r="A106" s="6"/>
      <c r="B106" s="6"/>
      <c r="C106" s="6"/>
      <c r="D106" s="6"/>
      <c r="E106" s="6"/>
      <c r="F106" s="148"/>
      <c r="G106" s="6"/>
      <c r="H106" s="6"/>
      <c r="I106" s="6"/>
      <c r="J106" s="6"/>
      <c r="K106" s="6"/>
    </row>
    <row r="107" spans="1:11">
      <c r="A107" s="6"/>
      <c r="B107" s="6"/>
      <c r="C107" s="6"/>
      <c r="D107" s="6"/>
      <c r="E107" s="6"/>
      <c r="F107" s="148"/>
      <c r="G107" s="6"/>
      <c r="H107" s="6"/>
      <c r="I107" s="6"/>
      <c r="J107" s="6"/>
      <c r="K107" s="6"/>
    </row>
    <row r="108" spans="1:11">
      <c r="A108" s="6"/>
      <c r="B108" s="6"/>
      <c r="C108" s="6"/>
      <c r="D108" s="6"/>
      <c r="E108" s="6"/>
      <c r="F108" s="148"/>
      <c r="G108" s="6"/>
      <c r="H108" s="6"/>
      <c r="I108" s="6"/>
      <c r="J108" s="6"/>
      <c r="K108" s="6"/>
    </row>
    <row r="109" spans="1:11">
      <c r="A109" s="6"/>
      <c r="B109" s="6"/>
      <c r="C109" s="6"/>
      <c r="D109" s="6"/>
      <c r="E109" s="6"/>
      <c r="F109" s="148"/>
      <c r="G109" s="6"/>
      <c r="H109" s="6"/>
      <c r="I109" s="6"/>
      <c r="J109" s="6"/>
      <c r="K109" s="6"/>
    </row>
    <row r="110" spans="1:11">
      <c r="A110" s="6"/>
      <c r="B110" s="6"/>
      <c r="C110" s="6"/>
      <c r="D110" s="6"/>
      <c r="E110" s="6"/>
      <c r="F110" s="148"/>
      <c r="G110" s="6"/>
      <c r="H110" s="6"/>
      <c r="I110" s="6"/>
      <c r="J110" s="6"/>
      <c r="K110" s="6"/>
    </row>
    <row r="111" spans="1:11">
      <c r="A111" s="6"/>
      <c r="B111" s="6"/>
      <c r="C111" s="6"/>
      <c r="D111" s="6"/>
      <c r="E111" s="6"/>
      <c r="F111" s="148"/>
      <c r="G111" s="6"/>
      <c r="H111" s="6"/>
      <c r="I111" s="6"/>
      <c r="J111" s="6"/>
      <c r="K111" s="6"/>
    </row>
    <row r="112" spans="1:11">
      <c r="A112" s="6"/>
      <c r="B112" s="6"/>
      <c r="C112" s="6"/>
      <c r="D112" s="6"/>
      <c r="E112" s="6"/>
      <c r="F112" s="148"/>
      <c r="G112" s="6"/>
      <c r="H112" s="6"/>
      <c r="I112" s="6"/>
      <c r="J112" s="6"/>
      <c r="K112" s="6"/>
    </row>
    <row r="113" spans="1:11">
      <c r="A113" s="6"/>
      <c r="B113" s="6"/>
      <c r="C113" s="6"/>
      <c r="D113" s="6"/>
      <c r="E113" s="6"/>
      <c r="F113" s="148"/>
      <c r="G113" s="6"/>
      <c r="H113" s="6"/>
      <c r="I113" s="6"/>
      <c r="J113" s="6"/>
      <c r="K113" s="6"/>
    </row>
    <row r="114" spans="1:11">
      <c r="A114" s="6"/>
      <c r="B114" s="6"/>
      <c r="C114" s="6"/>
      <c r="D114" s="6"/>
      <c r="E114" s="6"/>
      <c r="F114" s="148"/>
      <c r="G114" s="6"/>
      <c r="H114" s="6"/>
      <c r="I114" s="6"/>
      <c r="J114" s="6"/>
      <c r="K114" s="6"/>
    </row>
    <row r="115" spans="1:11">
      <c r="A115" s="6"/>
      <c r="B115" s="6"/>
      <c r="C115" s="6"/>
      <c r="D115" s="6"/>
      <c r="E115" s="6"/>
      <c r="F115" s="148"/>
      <c r="G115" s="6"/>
      <c r="H115" s="6"/>
      <c r="I115" s="6"/>
      <c r="J115" s="6"/>
      <c r="K115" s="6"/>
    </row>
    <row r="116" spans="1:11">
      <c r="A116" s="6"/>
      <c r="B116" s="6"/>
      <c r="C116" s="6"/>
      <c r="D116" s="6"/>
      <c r="E116" s="6"/>
      <c r="F116" s="148"/>
      <c r="G116" s="6"/>
      <c r="H116" s="6"/>
      <c r="I116" s="6"/>
      <c r="J116" s="6"/>
      <c r="K116" s="6"/>
    </row>
    <row r="117" spans="1:11">
      <c r="A117" s="6"/>
      <c r="B117" s="6"/>
      <c r="C117" s="6"/>
      <c r="D117" s="6"/>
      <c r="E117" s="6"/>
      <c r="F117" s="148"/>
      <c r="G117" s="6"/>
      <c r="H117" s="6"/>
      <c r="I117" s="6"/>
      <c r="J117" s="6"/>
      <c r="K117" s="6"/>
    </row>
    <row r="118" spans="1:11">
      <c r="A118" s="6"/>
      <c r="B118" s="6"/>
      <c r="C118" s="6"/>
      <c r="D118" s="6"/>
      <c r="E118" s="6"/>
      <c r="F118" s="148"/>
      <c r="G118" s="6"/>
      <c r="H118" s="6"/>
      <c r="I118" s="6"/>
      <c r="J118" s="6"/>
      <c r="K118" s="6"/>
    </row>
    <row r="119" spans="1:11">
      <c r="A119" s="6"/>
      <c r="B119" s="6"/>
      <c r="C119" s="6"/>
      <c r="D119" s="6"/>
      <c r="E119" s="6"/>
      <c r="F119" s="148"/>
      <c r="G119" s="6"/>
      <c r="H119" s="6"/>
      <c r="I119" s="6"/>
      <c r="J119" s="6"/>
      <c r="K119" s="6"/>
    </row>
    <row r="120" spans="1:11">
      <c r="A120" s="6"/>
      <c r="B120" s="6"/>
      <c r="C120" s="6"/>
      <c r="D120" s="6"/>
      <c r="E120" s="6"/>
      <c r="F120" s="148"/>
      <c r="G120" s="6"/>
      <c r="H120" s="6"/>
      <c r="I120" s="6"/>
      <c r="J120" s="6"/>
      <c r="K120" s="6"/>
    </row>
    <row r="121" spans="1:11">
      <c r="A121" s="6"/>
      <c r="B121" s="6"/>
      <c r="C121" s="6"/>
      <c r="D121" s="6"/>
      <c r="E121" s="6"/>
      <c r="F121" s="148"/>
      <c r="G121" s="6"/>
      <c r="H121" s="6"/>
      <c r="I121" s="6"/>
      <c r="J121" s="6"/>
      <c r="K121" s="6"/>
    </row>
    <row r="122" spans="1:11">
      <c r="A122" s="6"/>
      <c r="B122" s="6"/>
      <c r="C122" s="6"/>
      <c r="D122" s="6"/>
      <c r="E122" s="6"/>
      <c r="F122" s="148"/>
      <c r="G122" s="6"/>
      <c r="H122" s="6"/>
      <c r="I122" s="6"/>
      <c r="J122" s="6"/>
      <c r="K122" s="6"/>
    </row>
    <row r="123" spans="1:11">
      <c r="A123" s="6"/>
      <c r="B123" s="6"/>
      <c r="C123" s="6"/>
      <c r="D123" s="6"/>
      <c r="E123" s="6"/>
      <c r="F123" s="148"/>
      <c r="G123" s="6"/>
      <c r="H123" s="6"/>
      <c r="I123" s="6"/>
      <c r="J123" s="6"/>
      <c r="K123" s="6"/>
    </row>
    <row r="124" spans="1:11">
      <c r="A124" s="6"/>
      <c r="B124" s="6"/>
      <c r="C124" s="6"/>
      <c r="D124" s="6"/>
      <c r="E124" s="6"/>
      <c r="F124" s="148"/>
      <c r="G124" s="6"/>
      <c r="H124" s="6"/>
      <c r="I124" s="6"/>
      <c r="J124" s="6"/>
      <c r="K124" s="6"/>
    </row>
    <row r="125" spans="1:11">
      <c r="A125" s="6"/>
      <c r="B125" s="6"/>
      <c r="C125" s="6"/>
      <c r="D125" s="6"/>
      <c r="E125" s="6"/>
      <c r="F125" s="148"/>
      <c r="G125" s="6"/>
      <c r="H125" s="6"/>
      <c r="I125" s="6"/>
      <c r="J125" s="6"/>
      <c r="K125" s="6"/>
    </row>
    <row r="126" spans="1:11">
      <c r="A126" s="6"/>
      <c r="B126" s="6"/>
      <c r="C126" s="6"/>
      <c r="D126" s="6"/>
      <c r="E126" s="6"/>
      <c r="F126" s="148"/>
      <c r="G126" s="6"/>
      <c r="H126" s="6"/>
      <c r="I126" s="6"/>
      <c r="J126" s="6"/>
      <c r="K126" s="6"/>
    </row>
    <row r="127" spans="1:11">
      <c r="A127" s="6"/>
      <c r="B127" s="6"/>
      <c r="C127" s="6"/>
      <c r="D127" s="6"/>
      <c r="E127" s="6"/>
      <c r="F127" s="148"/>
      <c r="G127" s="6"/>
      <c r="H127" s="6"/>
      <c r="I127" s="6"/>
      <c r="J127" s="6"/>
      <c r="K127" s="6"/>
    </row>
    <row r="128" spans="1:11">
      <c r="A128" s="6"/>
      <c r="B128" s="6"/>
      <c r="C128" s="6"/>
      <c r="D128" s="6"/>
      <c r="E128" s="6"/>
      <c r="F128" s="148"/>
      <c r="G128" s="6"/>
      <c r="H128" s="6"/>
      <c r="I128" s="6"/>
      <c r="J128" s="6"/>
      <c r="K128" s="6"/>
    </row>
    <row r="129" spans="1:11">
      <c r="A129" s="6"/>
      <c r="B129" s="6"/>
      <c r="C129" s="6"/>
      <c r="D129" s="6"/>
      <c r="E129" s="6"/>
      <c r="F129" s="148"/>
      <c r="G129" s="6"/>
      <c r="H129" s="6"/>
      <c r="I129" s="6"/>
      <c r="J129" s="6"/>
      <c r="K129" s="6"/>
    </row>
    <row r="130" spans="1:11">
      <c r="A130" s="6"/>
      <c r="B130" s="6"/>
      <c r="C130" s="6"/>
      <c r="D130" s="6"/>
      <c r="E130" s="6"/>
      <c r="F130" s="148"/>
      <c r="G130" s="6"/>
      <c r="H130" s="6"/>
      <c r="I130" s="6"/>
      <c r="J130" s="6"/>
      <c r="K130" s="6"/>
    </row>
    <row r="131" spans="1:11">
      <c r="A131" s="6"/>
      <c r="B131" s="6"/>
      <c r="C131" s="6"/>
      <c r="D131" s="6"/>
      <c r="E131" s="6"/>
      <c r="F131" s="148"/>
      <c r="G131" s="6"/>
      <c r="H131" s="6"/>
      <c r="I131" s="6"/>
      <c r="J131" s="6"/>
      <c r="K131" s="6"/>
    </row>
    <row r="132" spans="1:11">
      <c r="A132" s="6"/>
      <c r="B132" s="6"/>
      <c r="C132" s="6"/>
      <c r="D132" s="6"/>
      <c r="E132" s="6"/>
      <c r="F132" s="148"/>
      <c r="G132" s="6"/>
      <c r="H132" s="6"/>
      <c r="I132" s="6"/>
      <c r="J132" s="6"/>
      <c r="K132" s="6"/>
    </row>
    <row r="133" spans="1:11">
      <c r="A133" s="6"/>
      <c r="B133" s="6"/>
      <c r="C133" s="6"/>
      <c r="D133" s="6"/>
      <c r="E133" s="6"/>
      <c r="F133" s="148"/>
      <c r="G133" s="6"/>
      <c r="H133" s="6"/>
      <c r="I133" s="6"/>
      <c r="J133" s="6"/>
      <c r="K133" s="6"/>
    </row>
    <row r="134" spans="1:11">
      <c r="A134" s="6"/>
      <c r="B134" s="6"/>
      <c r="C134" s="6"/>
      <c r="D134" s="6"/>
      <c r="E134" s="6"/>
      <c r="F134" s="148"/>
      <c r="G134" s="6"/>
      <c r="H134" s="6"/>
      <c r="I134" s="6"/>
      <c r="J134" s="6"/>
      <c r="K134" s="6"/>
    </row>
    <row r="135" spans="1:11">
      <c r="A135" s="6"/>
      <c r="B135" s="6"/>
      <c r="C135" s="6"/>
      <c r="D135" s="6"/>
      <c r="E135" s="6"/>
      <c r="F135" s="148"/>
      <c r="G135" s="6"/>
      <c r="H135" s="6"/>
      <c r="I135" s="6"/>
      <c r="J135" s="6"/>
      <c r="K135" s="6"/>
    </row>
    <row r="136" spans="1:11">
      <c r="A136" s="6"/>
      <c r="B136" s="6"/>
      <c r="C136" s="6"/>
      <c r="D136" s="6"/>
      <c r="E136" s="6"/>
      <c r="F136" s="148"/>
      <c r="G136" s="6"/>
      <c r="H136" s="6"/>
      <c r="I136" s="6"/>
      <c r="J136" s="6"/>
      <c r="K136" s="6"/>
    </row>
    <row r="137" spans="1:11">
      <c r="A137" s="6"/>
      <c r="B137" s="6"/>
      <c r="C137" s="6"/>
      <c r="D137" s="6"/>
      <c r="E137" s="6"/>
      <c r="F137" s="148"/>
      <c r="G137" s="6"/>
      <c r="H137" s="6"/>
      <c r="I137" s="6"/>
      <c r="J137" s="6"/>
      <c r="K137" s="6"/>
    </row>
    <row r="138" spans="1:11">
      <c r="A138" s="6"/>
      <c r="B138" s="6"/>
      <c r="C138" s="6"/>
      <c r="D138" s="6"/>
      <c r="E138" s="6"/>
      <c r="F138" s="148"/>
      <c r="G138" s="6"/>
      <c r="H138" s="6"/>
      <c r="I138" s="6"/>
      <c r="J138" s="6"/>
      <c r="K138" s="6"/>
    </row>
    <row r="139" spans="1:11">
      <c r="A139" s="6"/>
      <c r="B139" s="6"/>
      <c r="C139" s="6"/>
      <c r="D139" s="6"/>
      <c r="E139" s="6"/>
      <c r="F139" s="148"/>
      <c r="G139" s="6"/>
      <c r="H139" s="6"/>
      <c r="I139" s="6"/>
      <c r="J139" s="6"/>
      <c r="K139" s="6"/>
    </row>
    <row r="140" spans="1:11">
      <c r="A140" s="6"/>
      <c r="B140" s="6"/>
      <c r="C140" s="6"/>
      <c r="D140" s="6"/>
      <c r="E140" s="6"/>
      <c r="F140" s="148"/>
      <c r="G140" s="6"/>
      <c r="H140" s="6"/>
      <c r="I140" s="6"/>
      <c r="J140" s="6"/>
      <c r="K140" s="6"/>
    </row>
    <row r="141" spans="1:11">
      <c r="A141" s="6"/>
      <c r="B141" s="6"/>
      <c r="C141" s="6"/>
      <c r="D141" s="6"/>
      <c r="E141" s="6"/>
      <c r="F141" s="148"/>
      <c r="G141" s="6"/>
      <c r="H141" s="6"/>
      <c r="I141" s="6"/>
      <c r="J141" s="6"/>
      <c r="K141" s="6"/>
    </row>
    <row r="142" spans="1:11">
      <c r="A142" s="6"/>
      <c r="B142" s="6"/>
      <c r="C142" s="6"/>
      <c r="D142" s="6"/>
      <c r="E142" s="6"/>
      <c r="F142" s="148"/>
      <c r="G142" s="6"/>
      <c r="H142" s="6"/>
      <c r="I142" s="6"/>
      <c r="J142" s="6"/>
      <c r="K142" s="6"/>
    </row>
    <row r="143" spans="1:11">
      <c r="A143" s="6"/>
      <c r="B143" s="6"/>
      <c r="C143" s="6"/>
      <c r="D143" s="6"/>
      <c r="E143" s="6"/>
      <c r="F143" s="148"/>
      <c r="G143" s="6"/>
      <c r="H143" s="6"/>
      <c r="I143" s="6"/>
      <c r="J143" s="6"/>
      <c r="K143" s="6"/>
    </row>
    <row r="144" spans="1:11">
      <c r="A144" s="6"/>
      <c r="B144" s="6"/>
      <c r="C144" s="6"/>
      <c r="D144" s="6"/>
      <c r="E144" s="6"/>
      <c r="F144" s="148"/>
      <c r="G144" s="6"/>
      <c r="H144" s="6"/>
      <c r="I144" s="6"/>
      <c r="J144" s="6"/>
      <c r="K144" s="6"/>
    </row>
    <row r="145" spans="1:11">
      <c r="A145" s="6"/>
      <c r="B145" s="6"/>
      <c r="C145" s="6"/>
      <c r="D145" s="6"/>
      <c r="E145" s="6"/>
      <c r="F145" s="148"/>
      <c r="G145" s="6"/>
      <c r="H145" s="6"/>
      <c r="I145" s="6"/>
      <c r="J145" s="6"/>
      <c r="K145" s="6"/>
    </row>
    <row r="146" spans="1:11">
      <c r="A146" s="6"/>
      <c r="B146" s="6"/>
      <c r="C146" s="6"/>
      <c r="D146" s="6"/>
      <c r="E146" s="6"/>
      <c r="F146" s="148"/>
      <c r="G146" s="6"/>
      <c r="H146" s="6"/>
      <c r="I146" s="6"/>
      <c r="J146" s="6"/>
      <c r="K146" s="6"/>
    </row>
    <row r="147" spans="1:11">
      <c r="A147" s="6"/>
      <c r="B147" s="6"/>
      <c r="C147" s="6"/>
      <c r="D147" s="6"/>
      <c r="E147" s="6"/>
      <c r="F147" s="148"/>
      <c r="G147" s="6"/>
      <c r="H147" s="6"/>
      <c r="I147" s="6"/>
      <c r="J147" s="6"/>
      <c r="K147" s="6"/>
    </row>
    <row r="148" spans="1:11">
      <c r="A148" s="6"/>
      <c r="B148" s="6"/>
      <c r="C148" s="6"/>
      <c r="D148" s="6"/>
      <c r="E148" s="6"/>
      <c r="F148" s="148"/>
      <c r="G148" s="6"/>
      <c r="H148" s="6"/>
      <c r="I148" s="6"/>
      <c r="J148" s="6"/>
      <c r="K148" s="6"/>
    </row>
    <row r="149" spans="1:11">
      <c r="A149" s="6"/>
      <c r="B149" s="6"/>
      <c r="C149" s="6"/>
      <c r="D149" s="6"/>
      <c r="E149" s="6"/>
      <c r="F149" s="148"/>
      <c r="G149" s="6"/>
      <c r="H149" s="6"/>
      <c r="I149" s="6"/>
      <c r="J149" s="6"/>
      <c r="K149" s="6"/>
    </row>
    <row r="150" spans="1:11">
      <c r="A150" s="6"/>
      <c r="B150" s="6"/>
      <c r="C150" s="6"/>
      <c r="D150" s="6"/>
      <c r="E150" s="6"/>
      <c r="F150" s="148"/>
      <c r="G150" s="6"/>
      <c r="H150" s="6"/>
      <c r="I150" s="6"/>
      <c r="J150" s="6"/>
      <c r="K150" s="6"/>
    </row>
    <row r="151" spans="1:11">
      <c r="A151" s="6"/>
      <c r="B151" s="6"/>
      <c r="C151" s="6"/>
      <c r="D151" s="6"/>
      <c r="E151" s="6"/>
      <c r="F151" s="148"/>
      <c r="G151" s="6"/>
      <c r="H151" s="6"/>
      <c r="I151" s="6"/>
      <c r="J151" s="6"/>
      <c r="K151" s="6"/>
    </row>
    <row r="152" spans="1:11">
      <c r="A152" s="6"/>
      <c r="B152" s="6"/>
      <c r="C152" s="6"/>
      <c r="D152" s="6"/>
      <c r="E152" s="6"/>
      <c r="F152" s="148"/>
      <c r="G152" s="6"/>
      <c r="H152" s="6"/>
      <c r="I152" s="6"/>
      <c r="J152" s="6"/>
      <c r="K152" s="6"/>
    </row>
  </sheetData>
  <autoFilter ref="E1:E160"/>
  <mergeCells count="23">
    <mergeCell ref="M6:R6"/>
    <mergeCell ref="M13:R13"/>
    <mergeCell ref="M14:M15"/>
    <mergeCell ref="M16:R16"/>
    <mergeCell ref="M20:R20"/>
    <mergeCell ref="P14:P15"/>
    <mergeCell ref="A26:A29"/>
    <mergeCell ref="A30:A33"/>
    <mergeCell ref="B18:B19"/>
    <mergeCell ref="C18:C19"/>
    <mergeCell ref="D18:D19"/>
    <mergeCell ref="A1:K1"/>
    <mergeCell ref="A5:A12"/>
    <mergeCell ref="A13:A16"/>
    <mergeCell ref="A17:A21"/>
    <mergeCell ref="A22:A25"/>
    <mergeCell ref="E18:E19"/>
    <mergeCell ref="F18:F19"/>
    <mergeCell ref="G18:G19"/>
    <mergeCell ref="H18:H19"/>
    <mergeCell ref="I18:I19"/>
    <mergeCell ref="J18:J19"/>
    <mergeCell ref="K18:K19"/>
  </mergeCells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3"/>
  <sheetViews>
    <sheetView workbookViewId="0"/>
  </sheetViews>
  <sheetFormatPr defaultColWidth="11.19921875" defaultRowHeight="15.6"/>
  <cols>
    <col min="1" max="1" width="16"/>
    <col min="2" max="2" width="11.296875"/>
    <col min="3" max="3" width="10.69921875"/>
    <col min="4" max="12" width="0" hidden="1" customWidth="1"/>
    <col min="13" max="13" width="13.5"/>
    <col min="14" max="14" width="18.296875"/>
    <col min="15" max="15" width="15.69921875"/>
    <col min="16" max="16" width="5.5"/>
    <col min="17" max="20" width="10.796875"/>
  </cols>
  <sheetData>
    <row r="1" spans="1:20" ht="20.399999999999999">
      <c r="A1" s="176" t="s">
        <v>94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6"/>
      <c r="O1" s="6"/>
      <c r="P1" s="6"/>
      <c r="Q1" s="6"/>
      <c r="R1" s="6"/>
      <c r="S1" s="6"/>
      <c r="T1" s="6"/>
    </row>
    <row r="2" spans="1:20">
      <c r="A2" s="7" t="s">
        <v>95</v>
      </c>
      <c r="B2" s="7" t="s">
        <v>162</v>
      </c>
      <c r="C2" s="7" t="s">
        <v>226</v>
      </c>
      <c r="D2" s="7" t="s">
        <v>245</v>
      </c>
      <c r="E2" s="7" t="s">
        <v>281</v>
      </c>
      <c r="F2" s="7" t="s">
        <v>316</v>
      </c>
      <c r="G2" s="7" t="s">
        <v>337</v>
      </c>
      <c r="H2" s="7" t="s">
        <v>340</v>
      </c>
      <c r="I2" s="7" t="s">
        <v>348</v>
      </c>
      <c r="J2" s="7" t="s">
        <v>352</v>
      </c>
      <c r="K2" s="7" t="s">
        <v>387</v>
      </c>
      <c r="L2" s="7" t="s">
        <v>404</v>
      </c>
      <c r="M2" s="62" t="s">
        <v>407</v>
      </c>
      <c r="N2" s="6" t="s">
        <v>418</v>
      </c>
      <c r="O2" s="6" t="s">
        <v>437</v>
      </c>
    </row>
    <row r="3" spans="1:20">
      <c r="A3" s="39" t="s">
        <v>103</v>
      </c>
      <c r="B3" s="39" t="s">
        <v>170</v>
      </c>
      <c r="C3" s="39" t="s">
        <v>228</v>
      </c>
      <c r="D3" s="39" t="s">
        <v>248</v>
      </c>
      <c r="E3" s="39" t="s">
        <v>284</v>
      </c>
      <c r="F3" s="39" t="s">
        <v>317</v>
      </c>
      <c r="G3" s="39" t="s">
        <v>338</v>
      </c>
      <c r="H3" s="39" t="s">
        <v>343</v>
      </c>
      <c r="I3" s="39" t="s">
        <v>349</v>
      </c>
      <c r="J3" s="39">
        <v>210.11</v>
      </c>
      <c r="K3" s="39">
        <v>10</v>
      </c>
      <c r="L3" s="39">
        <v>2</v>
      </c>
      <c r="M3" s="60" t="s">
        <v>408</v>
      </c>
      <c r="O3" s="6"/>
      <c r="P3" s="42"/>
      <c r="Q3" s="42"/>
      <c r="R3" s="42"/>
      <c r="S3" s="42"/>
      <c r="T3" s="42"/>
    </row>
    <row r="4" spans="1:20">
      <c r="A4" s="40" t="s">
        <v>104</v>
      </c>
      <c r="B4" s="40" t="s">
        <v>171</v>
      </c>
      <c r="C4" s="40" t="s">
        <v>229</v>
      </c>
      <c r="D4" s="48" t="s">
        <v>249</v>
      </c>
      <c r="E4" s="48" t="s">
        <v>285</v>
      </c>
      <c r="F4" s="40" t="s">
        <v>318</v>
      </c>
      <c r="G4" s="39" t="s">
        <v>339</v>
      </c>
      <c r="H4" s="39" t="s">
        <v>344</v>
      </c>
      <c r="I4" s="58" t="s">
        <v>350</v>
      </c>
      <c r="J4" s="39">
        <v>108.11</v>
      </c>
      <c r="K4" s="39">
        <v>8</v>
      </c>
      <c r="L4" s="39">
        <v>4</v>
      </c>
      <c r="M4" s="60" t="s">
        <v>408</v>
      </c>
      <c r="O4" s="6"/>
      <c r="P4" s="42"/>
      <c r="Q4" s="42"/>
      <c r="R4" s="42"/>
      <c r="S4" s="42"/>
      <c r="T4" s="42"/>
    </row>
    <row r="5" spans="1:20">
      <c r="A5" s="39" t="s">
        <v>105</v>
      </c>
      <c r="B5" s="39" t="s">
        <v>172</v>
      </c>
      <c r="C5" s="39" t="s">
        <v>230</v>
      </c>
      <c r="D5" s="39" t="s">
        <v>250</v>
      </c>
      <c r="E5" s="39" t="s">
        <v>286</v>
      </c>
      <c r="F5" s="39" t="s">
        <v>319</v>
      </c>
      <c r="G5" s="39" t="s">
        <v>339</v>
      </c>
      <c r="H5" s="39" t="s">
        <v>345</v>
      </c>
      <c r="I5" s="58" t="s">
        <v>350</v>
      </c>
      <c r="J5" s="39">
        <v>216.11</v>
      </c>
      <c r="K5" s="39">
        <v>16</v>
      </c>
      <c r="L5" s="39">
        <v>4</v>
      </c>
      <c r="M5" s="60" t="s">
        <v>408</v>
      </c>
      <c r="O5" s="137"/>
      <c r="P5" s="133" t="s">
        <v>340</v>
      </c>
      <c r="Q5" s="133" t="s">
        <v>658</v>
      </c>
      <c r="R5" s="133" t="s">
        <v>659</v>
      </c>
      <c r="S5" s="133" t="s">
        <v>660</v>
      </c>
      <c r="T5" s="133" t="s">
        <v>661</v>
      </c>
    </row>
    <row r="6" spans="1:20">
      <c r="A6" s="39" t="s">
        <v>106</v>
      </c>
      <c r="B6" s="39" t="s">
        <v>173</v>
      </c>
      <c r="C6" s="39" t="s">
        <v>230</v>
      </c>
      <c r="D6" s="39" t="s">
        <v>250</v>
      </c>
      <c r="E6" s="39" t="s">
        <v>286</v>
      </c>
      <c r="F6" s="39" t="s">
        <v>319</v>
      </c>
      <c r="G6" s="39" t="s">
        <v>339</v>
      </c>
      <c r="H6" s="39" t="s">
        <v>345</v>
      </c>
      <c r="I6" s="58" t="s">
        <v>350</v>
      </c>
      <c r="J6" s="39">
        <v>216.11</v>
      </c>
      <c r="K6" s="39">
        <v>16</v>
      </c>
      <c r="L6" s="39">
        <v>4</v>
      </c>
      <c r="M6" s="60" t="s">
        <v>408</v>
      </c>
      <c r="O6" s="137"/>
      <c r="P6" s="133" t="s">
        <v>345</v>
      </c>
      <c r="Q6" s="133">
        <v>13</v>
      </c>
      <c r="R6" s="133">
        <v>247</v>
      </c>
      <c r="S6" s="133">
        <v>5711</v>
      </c>
      <c r="T6" s="133">
        <v>86</v>
      </c>
    </row>
    <row r="7" spans="1:20">
      <c r="A7" s="39" t="s">
        <v>107</v>
      </c>
      <c r="B7" s="39" t="s">
        <v>174</v>
      </c>
      <c r="C7" s="39" t="s">
        <v>230</v>
      </c>
      <c r="D7" s="39" t="s">
        <v>250</v>
      </c>
      <c r="E7" s="39" t="s">
        <v>286</v>
      </c>
      <c r="F7" s="39" t="s">
        <v>319</v>
      </c>
      <c r="G7" s="39" t="s">
        <v>339</v>
      </c>
      <c r="H7" s="39" t="s">
        <v>345</v>
      </c>
      <c r="I7" s="58" t="s">
        <v>350</v>
      </c>
      <c r="J7" s="39">
        <v>216.11</v>
      </c>
      <c r="K7" s="39">
        <v>16</v>
      </c>
      <c r="L7" s="39">
        <v>4</v>
      </c>
      <c r="M7" s="60" t="s">
        <v>408</v>
      </c>
      <c r="O7" s="137"/>
      <c r="P7" s="133" t="s">
        <v>346</v>
      </c>
      <c r="Q7" s="133">
        <v>15</v>
      </c>
      <c r="R7" s="133">
        <v>345</v>
      </c>
      <c r="S7" s="133">
        <v>7040</v>
      </c>
      <c r="T7" s="133">
        <v>90</v>
      </c>
    </row>
    <row r="8" spans="1:20">
      <c r="A8" s="39" t="s">
        <v>108</v>
      </c>
      <c r="B8" s="39" t="s">
        <v>175</v>
      </c>
      <c r="C8" s="39" t="s">
        <v>231</v>
      </c>
      <c r="D8" s="39" t="s">
        <v>251</v>
      </c>
      <c r="E8" s="39" t="s">
        <v>287</v>
      </c>
      <c r="F8" s="39" t="s">
        <v>320</v>
      </c>
      <c r="G8" s="39" t="s">
        <v>339</v>
      </c>
      <c r="H8" s="39" t="s">
        <v>344</v>
      </c>
      <c r="I8" s="58" t="s">
        <v>350</v>
      </c>
      <c r="J8" s="39">
        <v>516.11</v>
      </c>
      <c r="K8" s="39">
        <v>16</v>
      </c>
      <c r="L8" s="39">
        <v>4</v>
      </c>
      <c r="M8" s="60" t="s">
        <v>408</v>
      </c>
      <c r="O8" s="137"/>
      <c r="P8" s="133" t="s">
        <v>344</v>
      </c>
      <c r="Q8" s="133">
        <v>9</v>
      </c>
      <c r="R8" s="133">
        <v>148</v>
      </c>
      <c r="S8" s="133">
        <v>3263</v>
      </c>
      <c r="T8" s="133">
        <v>52</v>
      </c>
    </row>
    <row r="9" spans="1:20">
      <c r="A9" s="39" t="s">
        <v>109</v>
      </c>
      <c r="B9" s="39" t="s">
        <v>176</v>
      </c>
      <c r="C9" s="39" t="s">
        <v>231</v>
      </c>
      <c r="D9" s="39" t="s">
        <v>251</v>
      </c>
      <c r="E9" s="39" t="s">
        <v>288</v>
      </c>
      <c r="F9" s="39" t="s">
        <v>320</v>
      </c>
      <c r="G9" s="39" t="s">
        <v>339</v>
      </c>
      <c r="H9" s="39" t="s">
        <v>344</v>
      </c>
      <c r="I9" s="58" t="s">
        <v>350</v>
      </c>
      <c r="J9" s="39">
        <v>516.11</v>
      </c>
      <c r="K9" s="39">
        <v>16</v>
      </c>
      <c r="L9" s="39">
        <v>4</v>
      </c>
      <c r="M9" s="60" t="s">
        <v>408</v>
      </c>
      <c r="O9" s="137"/>
      <c r="P9" s="133" t="s">
        <v>343</v>
      </c>
      <c r="Q9" s="133">
        <v>15</v>
      </c>
      <c r="R9" s="133">
        <v>108</v>
      </c>
      <c r="S9" s="133">
        <v>4333</v>
      </c>
      <c r="T9" s="133">
        <v>43</v>
      </c>
    </row>
    <row r="10" spans="1:20">
      <c r="A10" s="39" t="s">
        <v>110</v>
      </c>
      <c r="B10" s="39" t="s">
        <v>177</v>
      </c>
      <c r="C10" s="44" t="s">
        <v>232</v>
      </c>
      <c r="D10" s="44" t="s">
        <v>232</v>
      </c>
      <c r="E10" s="44" t="s">
        <v>232</v>
      </c>
      <c r="F10" s="39" t="s">
        <v>321</v>
      </c>
      <c r="G10" s="39" t="s">
        <v>339</v>
      </c>
      <c r="H10" s="58" t="s">
        <v>346</v>
      </c>
      <c r="I10" s="58" t="s">
        <v>350</v>
      </c>
      <c r="J10" s="39">
        <v>615.73</v>
      </c>
      <c r="K10" s="39">
        <v>15.63</v>
      </c>
      <c r="L10" s="39">
        <v>2</v>
      </c>
      <c r="M10" s="60" t="s">
        <v>408</v>
      </c>
      <c r="O10" s="137"/>
      <c r="P10" s="133" t="s">
        <v>657</v>
      </c>
      <c r="Q10" s="133">
        <v>1</v>
      </c>
      <c r="R10" s="133">
        <v>10</v>
      </c>
      <c r="S10" s="133">
        <v>340</v>
      </c>
      <c r="T10" s="133">
        <v>8</v>
      </c>
    </row>
    <row r="11" spans="1:20">
      <c r="A11" s="39" t="s">
        <v>111</v>
      </c>
      <c r="B11" s="39" t="s">
        <v>178</v>
      </c>
      <c r="C11" s="55" t="s">
        <v>233</v>
      </c>
      <c r="D11" s="55" t="s">
        <v>233</v>
      </c>
      <c r="E11" s="55" t="s">
        <v>289</v>
      </c>
      <c r="F11" s="39" t="s">
        <v>322</v>
      </c>
      <c r="G11" s="39" t="s">
        <v>339</v>
      </c>
      <c r="H11" s="58" t="s">
        <v>346</v>
      </c>
      <c r="I11" s="58" t="s">
        <v>350</v>
      </c>
      <c r="J11" s="39">
        <v>304.11</v>
      </c>
      <c r="K11" s="39">
        <v>4</v>
      </c>
      <c r="L11" s="39">
        <v>2</v>
      </c>
      <c r="M11" s="60" t="s">
        <v>408</v>
      </c>
      <c r="O11" s="6"/>
    </row>
    <row r="12" spans="1:20">
      <c r="A12" s="39" t="s">
        <v>112</v>
      </c>
      <c r="B12" s="152" t="s">
        <v>179</v>
      </c>
      <c r="C12" s="39" t="s">
        <v>228</v>
      </c>
      <c r="D12" s="39" t="s">
        <v>248</v>
      </c>
      <c r="E12" s="39" t="s">
        <v>290</v>
      </c>
      <c r="F12" s="39" t="s">
        <v>317</v>
      </c>
      <c r="G12" s="39" t="s">
        <v>338</v>
      </c>
      <c r="H12" s="39" t="s">
        <v>343</v>
      </c>
      <c r="I12" s="39">
        <v>20190631</v>
      </c>
      <c r="J12" s="39">
        <v>216.11</v>
      </c>
      <c r="K12" s="39">
        <v>16</v>
      </c>
      <c r="L12" s="39">
        <v>1</v>
      </c>
      <c r="M12" s="60" t="s">
        <v>408</v>
      </c>
      <c r="O12" s="6"/>
    </row>
    <row r="13" spans="1:20">
      <c r="A13" s="151" t="s">
        <v>113</v>
      </c>
      <c r="B13" s="151" t="s">
        <v>180</v>
      </c>
      <c r="C13" s="151" t="s">
        <v>234</v>
      </c>
      <c r="D13" s="151" t="s">
        <v>252</v>
      </c>
      <c r="E13" s="151" t="s">
        <v>291</v>
      </c>
      <c r="F13" s="151" t="s">
        <v>323</v>
      </c>
      <c r="G13" s="151" t="s">
        <v>339</v>
      </c>
      <c r="H13" s="151" t="s">
        <v>347</v>
      </c>
      <c r="I13" s="151" t="s">
        <v>351</v>
      </c>
      <c r="J13" s="151">
        <v>340.74</v>
      </c>
      <c r="K13" s="151">
        <v>10</v>
      </c>
      <c r="L13" s="151">
        <v>8</v>
      </c>
      <c r="M13" s="154" t="s">
        <v>409</v>
      </c>
      <c r="O13" s="6"/>
    </row>
    <row r="14" spans="1:20">
      <c r="A14" s="39" t="s">
        <v>114</v>
      </c>
      <c r="B14" s="39" t="s">
        <v>181</v>
      </c>
      <c r="C14" s="39" t="s">
        <v>228</v>
      </c>
      <c r="D14" s="39" t="s">
        <v>248</v>
      </c>
      <c r="E14" s="39" t="s">
        <v>292</v>
      </c>
      <c r="F14" s="39" t="s">
        <v>317</v>
      </c>
      <c r="G14" s="39" t="s">
        <v>338</v>
      </c>
      <c r="H14" s="39" t="s">
        <v>343</v>
      </c>
      <c r="I14" s="39">
        <v>20190631</v>
      </c>
      <c r="J14" s="39">
        <v>508.11</v>
      </c>
      <c r="K14" s="39">
        <v>8</v>
      </c>
      <c r="L14" s="39">
        <v>4</v>
      </c>
      <c r="M14" s="64" t="s">
        <v>409</v>
      </c>
      <c r="O14" s="6"/>
    </row>
    <row r="15" spans="1:20">
      <c r="A15" s="39" t="s">
        <v>115</v>
      </c>
      <c r="B15" s="39" t="s">
        <v>182</v>
      </c>
      <c r="C15" s="39" t="s">
        <v>229</v>
      </c>
      <c r="D15" s="39" t="s">
        <v>253</v>
      </c>
      <c r="E15" s="39" t="s">
        <v>285</v>
      </c>
      <c r="F15" s="39" t="s">
        <v>318</v>
      </c>
      <c r="G15" s="39" t="s">
        <v>339</v>
      </c>
      <c r="H15" s="39" t="s">
        <v>344</v>
      </c>
      <c r="I15" s="58" t="s">
        <v>350</v>
      </c>
      <c r="J15" s="39">
        <v>44.11</v>
      </c>
      <c r="K15" s="39">
        <v>4</v>
      </c>
      <c r="L15" s="39">
        <v>4</v>
      </c>
      <c r="M15" s="64" t="s">
        <v>409</v>
      </c>
      <c r="O15" s="6"/>
    </row>
    <row r="16" spans="1:20">
      <c r="A16" s="39" t="s">
        <v>116</v>
      </c>
      <c r="B16" s="39" t="s">
        <v>183</v>
      </c>
      <c r="C16" s="39" t="s">
        <v>230</v>
      </c>
      <c r="D16" s="39" t="s">
        <v>250</v>
      </c>
      <c r="E16" s="39" t="s">
        <v>286</v>
      </c>
      <c r="F16" s="39" t="s">
        <v>319</v>
      </c>
      <c r="G16" s="39" t="s">
        <v>339</v>
      </c>
      <c r="H16" s="39" t="s">
        <v>345</v>
      </c>
      <c r="I16" s="58" t="s">
        <v>350</v>
      </c>
      <c r="J16" s="39">
        <v>516.11</v>
      </c>
      <c r="K16" s="39">
        <v>16</v>
      </c>
      <c r="L16" s="39">
        <v>2</v>
      </c>
      <c r="M16" s="60" t="s">
        <v>408</v>
      </c>
      <c r="O16" s="6"/>
    </row>
    <row r="17" spans="1:15">
      <c r="A17" s="39" t="s">
        <v>117</v>
      </c>
      <c r="B17" s="39" t="s">
        <v>184</v>
      </c>
      <c r="C17" s="39" t="s">
        <v>235</v>
      </c>
      <c r="D17" s="39" t="s">
        <v>254</v>
      </c>
      <c r="E17" s="39" t="s">
        <v>293</v>
      </c>
      <c r="F17" s="39" t="s">
        <v>324</v>
      </c>
      <c r="G17" s="39" t="s">
        <v>339</v>
      </c>
      <c r="H17" s="39" t="s">
        <v>343</v>
      </c>
      <c r="I17" s="58" t="s">
        <v>350</v>
      </c>
      <c r="J17" s="39">
        <v>616.11</v>
      </c>
      <c r="K17" s="39">
        <v>16</v>
      </c>
      <c r="L17" s="39">
        <v>6</v>
      </c>
      <c r="M17" s="60" t="s">
        <v>408</v>
      </c>
      <c r="O17" s="6"/>
    </row>
    <row r="18" spans="1:15">
      <c r="A18" s="39" t="s">
        <v>118</v>
      </c>
      <c r="B18" s="39" t="s">
        <v>185</v>
      </c>
      <c r="C18" s="39" t="s">
        <v>235</v>
      </c>
      <c r="D18" s="39" t="s">
        <v>255</v>
      </c>
      <c r="E18" s="39" t="s">
        <v>255</v>
      </c>
      <c r="F18" s="39" t="s">
        <v>324</v>
      </c>
      <c r="G18" s="39" t="s">
        <v>339</v>
      </c>
      <c r="H18" s="39" t="s">
        <v>343</v>
      </c>
      <c r="I18" s="58" t="s">
        <v>350</v>
      </c>
      <c r="J18" s="39">
        <v>608.11</v>
      </c>
      <c r="K18" s="39">
        <v>8</v>
      </c>
      <c r="L18" s="39">
        <v>6</v>
      </c>
      <c r="M18" s="60" t="s">
        <v>408</v>
      </c>
      <c r="O18" s="6"/>
    </row>
    <row r="19" spans="1:15">
      <c r="A19" s="39" t="s">
        <v>119</v>
      </c>
      <c r="B19" s="39" t="s">
        <v>186</v>
      </c>
      <c r="C19" s="39" t="s">
        <v>230</v>
      </c>
      <c r="D19" s="153" t="s">
        <v>250</v>
      </c>
      <c r="E19" s="39" t="s">
        <v>286</v>
      </c>
      <c r="F19" s="39" t="s">
        <v>319</v>
      </c>
      <c r="G19" s="39" t="s">
        <v>339</v>
      </c>
      <c r="H19" s="39" t="s">
        <v>345</v>
      </c>
      <c r="I19" s="58" t="s">
        <v>350</v>
      </c>
      <c r="J19" s="39">
        <v>508.11</v>
      </c>
      <c r="K19" s="39">
        <v>8</v>
      </c>
      <c r="L19" s="39">
        <v>2</v>
      </c>
      <c r="M19" s="60" t="s">
        <v>408</v>
      </c>
      <c r="O19" s="6"/>
    </row>
    <row r="20" spans="1:15">
      <c r="A20" s="39" t="s">
        <v>120</v>
      </c>
      <c r="B20" s="39" t="s">
        <v>187</v>
      </c>
      <c r="C20" s="39" t="s">
        <v>235</v>
      </c>
      <c r="D20" s="39" t="s">
        <v>256</v>
      </c>
      <c r="E20" s="39" t="s">
        <v>256</v>
      </c>
      <c r="F20" s="39" t="s">
        <v>325</v>
      </c>
      <c r="G20" s="39" t="s">
        <v>339</v>
      </c>
      <c r="H20" s="39" t="s">
        <v>343</v>
      </c>
      <c r="I20" s="58" t="s">
        <v>350</v>
      </c>
      <c r="J20" s="39">
        <v>208.11</v>
      </c>
      <c r="K20" s="39">
        <v>8</v>
      </c>
      <c r="L20" s="39">
        <v>2</v>
      </c>
      <c r="M20" s="60" t="s">
        <v>408</v>
      </c>
      <c r="O20" s="6"/>
    </row>
    <row r="21" spans="1:15">
      <c r="A21" s="39" t="s">
        <v>121</v>
      </c>
      <c r="B21" s="39" t="s">
        <v>188</v>
      </c>
      <c r="C21" s="39" t="s">
        <v>228</v>
      </c>
      <c r="D21" s="39" t="s">
        <v>248</v>
      </c>
      <c r="E21" s="39"/>
      <c r="F21" s="39" t="s">
        <v>317</v>
      </c>
      <c r="G21" s="39" t="s">
        <v>338</v>
      </c>
      <c r="H21" s="39" t="s">
        <v>343</v>
      </c>
      <c r="I21" s="39" t="s">
        <v>349</v>
      </c>
      <c r="J21" s="39" t="s">
        <v>365</v>
      </c>
      <c r="K21" s="39" t="s">
        <v>393</v>
      </c>
      <c r="L21" s="39" t="s">
        <v>405</v>
      </c>
      <c r="M21" s="60" t="s">
        <v>410</v>
      </c>
      <c r="O21" s="6"/>
    </row>
    <row r="22" spans="1:15">
      <c r="A22" s="39" t="s">
        <v>122</v>
      </c>
      <c r="B22" s="39" t="s">
        <v>189</v>
      </c>
      <c r="C22" s="39" t="s">
        <v>235</v>
      </c>
      <c r="D22" s="41" t="s">
        <v>257</v>
      </c>
      <c r="E22" s="41" t="s">
        <v>294</v>
      </c>
      <c r="F22" s="39" t="s">
        <v>325</v>
      </c>
      <c r="G22" s="39" t="s">
        <v>339</v>
      </c>
      <c r="H22" s="39" t="s">
        <v>343</v>
      </c>
      <c r="I22" s="58" t="s">
        <v>350</v>
      </c>
      <c r="J22" s="39">
        <v>102.11</v>
      </c>
      <c r="K22" s="39">
        <v>2</v>
      </c>
      <c r="L22" s="39">
        <v>4</v>
      </c>
      <c r="M22" s="60" t="s">
        <v>408</v>
      </c>
      <c r="O22" s="6"/>
    </row>
    <row r="23" spans="1:15">
      <c r="A23" s="39" t="s">
        <v>123</v>
      </c>
      <c r="B23" s="39" t="s">
        <v>190</v>
      </c>
      <c r="C23" s="39" t="s">
        <v>228</v>
      </c>
      <c r="D23" s="39" t="s">
        <v>258</v>
      </c>
      <c r="E23" s="39" t="s">
        <v>295</v>
      </c>
      <c r="F23" s="39" t="s">
        <v>317</v>
      </c>
      <c r="G23" s="39" t="s">
        <v>338</v>
      </c>
      <c r="H23" s="39" t="s">
        <v>343</v>
      </c>
      <c r="I23" s="39" t="s">
        <v>349</v>
      </c>
      <c r="J23" s="39" t="s">
        <v>367</v>
      </c>
      <c r="K23" s="39" t="s">
        <v>395</v>
      </c>
      <c r="L23" s="39" t="s">
        <v>406</v>
      </c>
      <c r="M23" s="60" t="s">
        <v>411</v>
      </c>
      <c r="O23" s="6"/>
    </row>
    <row r="24" spans="1:15">
      <c r="A24" s="39" t="s">
        <v>124</v>
      </c>
      <c r="B24" s="39" t="s">
        <v>191</v>
      </c>
      <c r="C24" s="39" t="s">
        <v>228</v>
      </c>
      <c r="D24" s="39" t="s">
        <v>258</v>
      </c>
      <c r="E24" s="39" t="s">
        <v>296</v>
      </c>
      <c r="F24" s="39" t="s">
        <v>317</v>
      </c>
      <c r="G24" s="39" t="s">
        <v>338</v>
      </c>
      <c r="H24" s="153" t="s">
        <v>343</v>
      </c>
      <c r="I24" s="39" t="s">
        <v>349</v>
      </c>
      <c r="J24" s="39">
        <v>208.11</v>
      </c>
      <c r="K24" s="39">
        <v>8</v>
      </c>
      <c r="L24" s="39">
        <v>1</v>
      </c>
      <c r="M24" s="6" t="s">
        <v>412</v>
      </c>
      <c r="O24" s="6"/>
    </row>
    <row r="25" spans="1:15">
      <c r="A25" s="39" t="s">
        <v>125</v>
      </c>
      <c r="B25" s="39" t="s">
        <v>192</v>
      </c>
      <c r="C25" s="39" t="s">
        <v>228</v>
      </c>
      <c r="D25" s="39" t="s">
        <v>258</v>
      </c>
      <c r="E25" s="39" t="s">
        <v>297</v>
      </c>
      <c r="F25" s="39" t="s">
        <v>317</v>
      </c>
      <c r="G25" s="39" t="s">
        <v>338</v>
      </c>
      <c r="H25" s="153" t="s">
        <v>343</v>
      </c>
      <c r="I25" s="39" t="s">
        <v>349</v>
      </c>
      <c r="J25" s="39">
        <v>208.11</v>
      </c>
      <c r="K25" s="39">
        <v>8</v>
      </c>
      <c r="L25" s="39">
        <v>1</v>
      </c>
      <c r="M25" s="6" t="s">
        <v>412</v>
      </c>
      <c r="O25" s="6"/>
    </row>
    <row r="26" spans="1:15">
      <c r="A26" s="39" t="s">
        <v>126</v>
      </c>
      <c r="B26" s="39" t="s">
        <v>193</v>
      </c>
      <c r="C26" s="39" t="s">
        <v>236</v>
      </c>
      <c r="D26" s="39" t="s">
        <v>259</v>
      </c>
      <c r="E26" s="39" t="s">
        <v>298</v>
      </c>
      <c r="F26" s="39" t="s">
        <v>326</v>
      </c>
      <c r="G26" s="39" t="s">
        <v>339</v>
      </c>
      <c r="H26" s="39" t="s">
        <v>346</v>
      </c>
      <c r="I26" s="58" t="s">
        <v>350</v>
      </c>
      <c r="J26" s="39">
        <v>606.11</v>
      </c>
      <c r="K26" s="39">
        <v>6</v>
      </c>
      <c r="L26" s="60">
        <v>4</v>
      </c>
      <c r="M26" s="60" t="s">
        <v>408</v>
      </c>
      <c r="O26" s="6"/>
    </row>
    <row r="27" spans="1:15">
      <c r="A27" s="40" t="s">
        <v>127</v>
      </c>
      <c r="B27" s="40" t="s">
        <v>194</v>
      </c>
      <c r="C27" s="40" t="s">
        <v>237</v>
      </c>
      <c r="D27" s="40" t="s">
        <v>260</v>
      </c>
      <c r="E27" s="40" t="s">
        <v>299</v>
      </c>
      <c r="F27" s="40" t="s">
        <v>327</v>
      </c>
      <c r="G27" s="40" t="s">
        <v>339</v>
      </c>
      <c r="H27" s="40" t="s">
        <v>343</v>
      </c>
      <c r="I27" s="58" t="s">
        <v>350</v>
      </c>
      <c r="J27" s="40">
        <v>406.11</v>
      </c>
      <c r="K27" s="40">
        <v>6</v>
      </c>
      <c r="L27" s="61">
        <v>4</v>
      </c>
      <c r="M27" s="60" t="s">
        <v>408</v>
      </c>
      <c r="O27" s="6"/>
    </row>
    <row r="28" spans="1:15">
      <c r="A28" s="40" t="s">
        <v>128</v>
      </c>
      <c r="B28" s="40" t="s">
        <v>195</v>
      </c>
      <c r="C28" s="40" t="s">
        <v>235</v>
      </c>
      <c r="D28" s="40" t="s">
        <v>261</v>
      </c>
      <c r="E28" s="40"/>
      <c r="F28" s="40" t="s">
        <v>327</v>
      </c>
      <c r="G28" s="40" t="s">
        <v>339</v>
      </c>
      <c r="H28" s="40" t="s">
        <v>343</v>
      </c>
      <c r="I28" s="58" t="s">
        <v>350</v>
      </c>
      <c r="J28" s="40">
        <v>408.11</v>
      </c>
      <c r="K28" s="40">
        <v>8</v>
      </c>
      <c r="L28" s="61">
        <v>4</v>
      </c>
      <c r="M28" s="60" t="s">
        <v>408</v>
      </c>
      <c r="O28" s="6"/>
    </row>
    <row r="29" spans="1:15">
      <c r="A29" s="39" t="s">
        <v>129</v>
      </c>
      <c r="B29" s="39" t="s">
        <v>196</v>
      </c>
      <c r="C29" s="39" t="s">
        <v>230</v>
      </c>
      <c r="D29" s="39" t="s">
        <v>262</v>
      </c>
      <c r="E29" s="39" t="s">
        <v>262</v>
      </c>
      <c r="F29" s="39" t="s">
        <v>328</v>
      </c>
      <c r="G29" s="39" t="s">
        <v>339</v>
      </c>
      <c r="H29" s="39" t="s">
        <v>345</v>
      </c>
      <c r="I29" s="58" t="s">
        <v>350</v>
      </c>
      <c r="J29" s="39">
        <v>816.11</v>
      </c>
      <c r="K29" s="39">
        <v>16</v>
      </c>
      <c r="L29" s="60">
        <v>4</v>
      </c>
      <c r="M29" s="60" t="s">
        <v>408</v>
      </c>
      <c r="O29" s="6"/>
    </row>
    <row r="30" spans="1:15">
      <c r="A30" s="41" t="s">
        <v>130</v>
      </c>
      <c r="B30" s="39" t="s">
        <v>197</v>
      </c>
      <c r="C30" s="39" t="s">
        <v>230</v>
      </c>
      <c r="D30" s="39" t="s">
        <v>263</v>
      </c>
      <c r="E30" s="39" t="s">
        <v>242</v>
      </c>
      <c r="F30" s="39" t="s">
        <v>328</v>
      </c>
      <c r="G30" s="39" t="s">
        <v>339</v>
      </c>
      <c r="H30" s="39" t="s">
        <v>345</v>
      </c>
      <c r="I30" s="58" t="s">
        <v>350</v>
      </c>
      <c r="J30" s="39">
        <v>409.11</v>
      </c>
      <c r="K30" s="39">
        <v>9</v>
      </c>
      <c r="L30" s="60">
        <v>6</v>
      </c>
      <c r="M30" s="60" t="s">
        <v>408</v>
      </c>
      <c r="O30" s="6"/>
    </row>
    <row r="31" spans="1:15">
      <c r="A31" s="39" t="s">
        <v>131</v>
      </c>
      <c r="B31" s="39" t="s">
        <v>198</v>
      </c>
      <c r="C31" s="39" t="s">
        <v>230</v>
      </c>
      <c r="D31" s="39" t="s">
        <v>262</v>
      </c>
      <c r="E31" s="39" t="s">
        <v>300</v>
      </c>
      <c r="F31" s="39" t="s">
        <v>323</v>
      </c>
      <c r="G31" s="39" t="s">
        <v>339</v>
      </c>
      <c r="H31" s="39" t="s">
        <v>345</v>
      </c>
      <c r="I31" s="58" t="s">
        <v>350</v>
      </c>
      <c r="J31" s="39">
        <v>524.11</v>
      </c>
      <c r="K31" s="39">
        <v>24</v>
      </c>
      <c r="L31" s="39">
        <v>16</v>
      </c>
      <c r="M31" s="60" t="s">
        <v>413</v>
      </c>
      <c r="O31" s="6"/>
    </row>
    <row r="32" spans="1:15">
      <c r="A32" s="39" t="s">
        <v>133</v>
      </c>
      <c r="B32" s="39" t="s">
        <v>199</v>
      </c>
      <c r="C32" s="39" t="s">
        <v>235</v>
      </c>
      <c r="D32" s="39" t="s">
        <v>265</v>
      </c>
      <c r="E32" s="39" t="s">
        <v>265</v>
      </c>
      <c r="F32" s="39" t="s">
        <v>325</v>
      </c>
      <c r="G32" s="39" t="s">
        <v>339</v>
      </c>
      <c r="H32" s="39" t="s">
        <v>343</v>
      </c>
      <c r="I32" s="58" t="s">
        <v>350</v>
      </c>
      <c r="J32" s="39">
        <v>33.840000000000003</v>
      </c>
      <c r="K32" s="39">
        <v>8</v>
      </c>
      <c r="L32" s="39">
        <v>4</v>
      </c>
      <c r="M32" s="60" t="s">
        <v>408</v>
      </c>
      <c r="O32" s="6"/>
    </row>
    <row r="33" spans="1:15">
      <c r="A33" s="39" t="s">
        <v>134</v>
      </c>
      <c r="B33" s="39" t="s">
        <v>200</v>
      </c>
      <c r="C33" s="39" t="s">
        <v>229</v>
      </c>
      <c r="D33" s="39" t="s">
        <v>249</v>
      </c>
      <c r="E33" s="39" t="s">
        <v>301</v>
      </c>
      <c r="F33" s="39" t="s">
        <v>329</v>
      </c>
      <c r="G33" s="39" t="s">
        <v>339</v>
      </c>
      <c r="H33" s="39" t="s">
        <v>344</v>
      </c>
      <c r="I33" s="58" t="s">
        <v>350</v>
      </c>
      <c r="J33" s="39">
        <v>75.12</v>
      </c>
      <c r="K33" s="39">
        <v>8</v>
      </c>
      <c r="L33" s="39">
        <v>4</v>
      </c>
      <c r="M33" s="60" t="s">
        <v>408</v>
      </c>
      <c r="O33" s="6"/>
    </row>
    <row r="34" spans="1:15">
      <c r="A34" s="39" t="s">
        <v>135</v>
      </c>
      <c r="B34" s="39" t="s">
        <v>201</v>
      </c>
      <c r="C34" s="39" t="s">
        <v>236</v>
      </c>
      <c r="D34" s="39" t="s">
        <v>259</v>
      </c>
      <c r="E34" s="50" t="s">
        <v>655</v>
      </c>
      <c r="F34" s="39" t="s">
        <v>326</v>
      </c>
      <c r="G34" s="39" t="s">
        <v>339</v>
      </c>
      <c r="H34" s="39" t="s">
        <v>346</v>
      </c>
      <c r="I34" s="39" t="s">
        <v>351</v>
      </c>
      <c r="J34" s="39">
        <v>1011</v>
      </c>
      <c r="K34" s="39">
        <v>10.56</v>
      </c>
      <c r="L34" s="39">
        <v>4</v>
      </c>
      <c r="M34" s="60" t="s">
        <v>414</v>
      </c>
      <c r="O34" s="6"/>
    </row>
    <row r="35" spans="1:15">
      <c r="A35" s="39" t="s">
        <v>136</v>
      </c>
      <c r="B35" s="39" t="s">
        <v>202</v>
      </c>
      <c r="C35" s="39" t="s">
        <v>238</v>
      </c>
      <c r="D35" s="51" t="s">
        <v>266</v>
      </c>
      <c r="E35" s="51" t="s">
        <v>303</v>
      </c>
      <c r="F35" s="39" t="s">
        <v>330</v>
      </c>
      <c r="G35" s="39" t="s">
        <v>339</v>
      </c>
      <c r="H35" s="39" t="s">
        <v>344</v>
      </c>
      <c r="I35" s="58" t="s">
        <v>350</v>
      </c>
      <c r="J35" s="39">
        <v>126.11</v>
      </c>
      <c r="K35" s="39">
        <v>16</v>
      </c>
      <c r="L35" s="39">
        <v>8</v>
      </c>
      <c r="M35" s="60" t="s">
        <v>408</v>
      </c>
      <c r="O35" s="6"/>
    </row>
    <row r="36" spans="1:15">
      <c r="A36" s="39" t="s">
        <v>137</v>
      </c>
      <c r="B36" s="39" t="s">
        <v>203</v>
      </c>
      <c r="C36" s="39" t="s">
        <v>229</v>
      </c>
      <c r="D36" s="39" t="s">
        <v>101</v>
      </c>
      <c r="E36" s="39" t="s">
        <v>304</v>
      </c>
      <c r="F36" s="39" t="s">
        <v>331</v>
      </c>
      <c r="G36" s="39" t="s">
        <v>339</v>
      </c>
      <c r="H36" s="39" t="s">
        <v>344</v>
      </c>
      <c r="I36" s="58" t="s">
        <v>350</v>
      </c>
      <c r="J36" s="39">
        <v>532.11</v>
      </c>
      <c r="K36" s="39">
        <v>32</v>
      </c>
      <c r="L36" s="39">
        <v>8</v>
      </c>
      <c r="M36" s="60" t="s">
        <v>408</v>
      </c>
      <c r="O36" s="6"/>
    </row>
    <row r="37" spans="1:15">
      <c r="A37" s="39" t="s">
        <v>138</v>
      </c>
      <c r="B37" s="39" t="s">
        <v>204</v>
      </c>
      <c r="C37" s="39" t="s">
        <v>229</v>
      </c>
      <c r="D37" s="39" t="s">
        <v>267</v>
      </c>
      <c r="E37" s="39" t="s">
        <v>304</v>
      </c>
      <c r="F37" s="39" t="s">
        <v>331</v>
      </c>
      <c r="G37" s="39" t="s">
        <v>339</v>
      </c>
      <c r="H37" s="39" t="s">
        <v>344</v>
      </c>
      <c r="I37" s="58" t="s">
        <v>350</v>
      </c>
      <c r="J37" s="39">
        <v>316.11</v>
      </c>
      <c r="K37" s="39">
        <v>16</v>
      </c>
      <c r="L37" s="39">
        <v>8</v>
      </c>
      <c r="M37" s="64" t="s">
        <v>415</v>
      </c>
      <c r="O37" s="6"/>
    </row>
    <row r="38" spans="1:15">
      <c r="A38" s="39" t="s">
        <v>139</v>
      </c>
      <c r="B38" s="39" t="s">
        <v>205</v>
      </c>
      <c r="C38" s="39" t="s">
        <v>229</v>
      </c>
      <c r="D38" s="39" t="s">
        <v>268</v>
      </c>
      <c r="E38" s="39" t="s">
        <v>304</v>
      </c>
      <c r="F38" s="39" t="s">
        <v>331</v>
      </c>
      <c r="G38" s="39" t="s">
        <v>339</v>
      </c>
      <c r="H38" s="39" t="s">
        <v>344</v>
      </c>
      <c r="I38" s="58" t="s">
        <v>350</v>
      </c>
      <c r="J38" s="39">
        <v>1030</v>
      </c>
      <c r="K38" s="39">
        <v>32</v>
      </c>
      <c r="L38" s="39">
        <v>8</v>
      </c>
      <c r="M38" s="60" t="s">
        <v>408</v>
      </c>
      <c r="O38" s="6"/>
    </row>
    <row r="39" spans="1:15">
      <c r="A39" s="39" t="s">
        <v>141</v>
      </c>
      <c r="B39" s="39" t="s">
        <v>206</v>
      </c>
      <c r="C39" s="39" t="s">
        <v>237</v>
      </c>
      <c r="D39" s="49" t="s">
        <v>237</v>
      </c>
      <c r="E39" s="49" t="s">
        <v>305</v>
      </c>
      <c r="F39" s="39" t="s">
        <v>332</v>
      </c>
      <c r="G39" s="39" t="s">
        <v>339</v>
      </c>
      <c r="H39" s="39" t="s">
        <v>346</v>
      </c>
      <c r="I39" s="58" t="s">
        <v>350</v>
      </c>
      <c r="J39" s="39">
        <v>104</v>
      </c>
      <c r="K39" s="39">
        <v>4</v>
      </c>
      <c r="L39" s="39">
        <v>8</v>
      </c>
      <c r="M39" s="60" t="s">
        <v>408</v>
      </c>
      <c r="O39" s="6"/>
    </row>
    <row r="40" spans="1:15">
      <c r="A40" s="39" t="s">
        <v>142</v>
      </c>
      <c r="B40" s="39" t="s">
        <v>207</v>
      </c>
      <c r="C40" s="39" t="s">
        <v>239</v>
      </c>
      <c r="D40" s="51" t="s">
        <v>269</v>
      </c>
      <c r="E40" s="51" t="s">
        <v>306</v>
      </c>
      <c r="F40" s="51" t="s">
        <v>333</v>
      </c>
      <c r="G40" s="51" t="s">
        <v>339</v>
      </c>
      <c r="H40" s="39" t="s">
        <v>346</v>
      </c>
      <c r="I40" s="58" t="s">
        <v>350</v>
      </c>
      <c r="J40" s="39">
        <v>500</v>
      </c>
      <c r="K40" s="39">
        <v>64</v>
      </c>
      <c r="L40" s="39">
        <v>8</v>
      </c>
      <c r="M40" s="60" t="s">
        <v>408</v>
      </c>
      <c r="O40" s="6"/>
    </row>
    <row r="41" spans="1:15">
      <c r="A41" s="39" t="s">
        <v>143</v>
      </c>
      <c r="B41" s="39"/>
      <c r="C41" s="46" t="s">
        <v>239</v>
      </c>
      <c r="D41" s="52" t="s">
        <v>101</v>
      </c>
      <c r="E41" s="51" t="s">
        <v>306</v>
      </c>
      <c r="F41" s="57" t="s">
        <v>333</v>
      </c>
      <c r="G41" s="57" t="s">
        <v>339</v>
      </c>
      <c r="H41" s="39" t="s">
        <v>346</v>
      </c>
      <c r="I41" s="58" t="s">
        <v>350</v>
      </c>
      <c r="J41" s="39">
        <v>500</v>
      </c>
      <c r="K41" s="39">
        <v>16</v>
      </c>
      <c r="L41" s="39">
        <v>8</v>
      </c>
      <c r="M41" s="60" t="s">
        <v>408</v>
      </c>
      <c r="O41" s="6"/>
    </row>
    <row r="42" spans="1:15">
      <c r="A42" s="39" t="s">
        <v>144</v>
      </c>
      <c r="B42" s="39" t="s">
        <v>209</v>
      </c>
      <c r="C42" s="46" t="s">
        <v>239</v>
      </c>
      <c r="D42" s="53" t="s">
        <v>96</v>
      </c>
      <c r="E42" s="51" t="s">
        <v>306</v>
      </c>
      <c r="F42" s="57" t="s">
        <v>333</v>
      </c>
      <c r="G42" s="57" t="s">
        <v>339</v>
      </c>
      <c r="H42" s="39" t="s">
        <v>346</v>
      </c>
      <c r="I42" s="58" t="s">
        <v>350</v>
      </c>
      <c r="J42" s="39">
        <v>200</v>
      </c>
      <c r="K42" s="39">
        <v>8</v>
      </c>
      <c r="L42" s="39">
        <v>4</v>
      </c>
      <c r="M42" s="60" t="s">
        <v>408</v>
      </c>
      <c r="O42" s="6"/>
    </row>
    <row r="43" spans="1:15">
      <c r="A43" s="39" t="s">
        <v>145</v>
      </c>
      <c r="B43" s="39" t="s">
        <v>210</v>
      </c>
      <c r="C43" s="39" t="s">
        <v>237</v>
      </c>
      <c r="D43" s="39" t="s">
        <v>237</v>
      </c>
      <c r="E43" s="39" t="s">
        <v>307</v>
      </c>
      <c r="F43" s="39" t="s">
        <v>332</v>
      </c>
      <c r="G43" s="39" t="s">
        <v>339</v>
      </c>
      <c r="H43" s="39" t="s">
        <v>346</v>
      </c>
      <c r="I43" s="58" t="s">
        <v>350</v>
      </c>
      <c r="J43" s="39" t="s">
        <v>380</v>
      </c>
      <c r="K43" s="39">
        <v>8</v>
      </c>
      <c r="L43" s="39">
        <v>2</v>
      </c>
      <c r="M43" s="60" t="s">
        <v>408</v>
      </c>
      <c r="O43" s="6"/>
    </row>
    <row r="44" spans="1:15">
      <c r="A44" s="39" t="s">
        <v>146</v>
      </c>
      <c r="B44" s="39" t="s">
        <v>211</v>
      </c>
      <c r="C44" s="39" t="s">
        <v>236</v>
      </c>
      <c r="D44" s="39" t="s">
        <v>259</v>
      </c>
      <c r="E44" s="51" t="s">
        <v>306</v>
      </c>
      <c r="F44" s="39" t="s">
        <v>332</v>
      </c>
      <c r="G44" s="39" t="s">
        <v>339</v>
      </c>
      <c r="H44" s="39" t="s">
        <v>346</v>
      </c>
      <c r="I44" s="58" t="s">
        <v>350</v>
      </c>
      <c r="J44" s="39">
        <v>1000</v>
      </c>
      <c r="K44" s="39">
        <v>64</v>
      </c>
      <c r="L44" s="39">
        <v>8</v>
      </c>
      <c r="M44" s="60" t="s">
        <v>408</v>
      </c>
      <c r="O44" s="6"/>
    </row>
    <row r="45" spans="1:15">
      <c r="A45" s="39" t="s">
        <v>147</v>
      </c>
      <c r="B45" s="39" t="s">
        <v>212</v>
      </c>
      <c r="C45" s="39" t="s">
        <v>239</v>
      </c>
      <c r="D45" s="39" t="s">
        <v>101</v>
      </c>
      <c r="E45" s="51" t="s">
        <v>306</v>
      </c>
      <c r="F45" s="39" t="s">
        <v>332</v>
      </c>
      <c r="G45" s="39" t="s">
        <v>339</v>
      </c>
      <c r="H45" s="39" t="s">
        <v>346</v>
      </c>
      <c r="I45" s="58" t="s">
        <v>350</v>
      </c>
      <c r="J45" s="39">
        <v>500</v>
      </c>
      <c r="K45" s="39">
        <v>16</v>
      </c>
      <c r="L45" s="39">
        <v>8</v>
      </c>
      <c r="M45" s="60" t="s">
        <v>408</v>
      </c>
      <c r="O45" s="6"/>
    </row>
    <row r="46" spans="1:15">
      <c r="A46" s="39" t="s">
        <v>151</v>
      </c>
      <c r="B46" s="39" t="s">
        <v>216</v>
      </c>
      <c r="C46" s="39" t="s">
        <v>239</v>
      </c>
      <c r="D46" s="49" t="s">
        <v>96</v>
      </c>
      <c r="E46" s="49" t="s">
        <v>306</v>
      </c>
      <c r="F46" s="39" t="s">
        <v>332</v>
      </c>
      <c r="G46" s="39" t="s">
        <v>339</v>
      </c>
      <c r="H46" s="39" t="s">
        <v>346</v>
      </c>
      <c r="I46" s="58" t="s">
        <v>350</v>
      </c>
      <c r="J46" s="39">
        <v>500</v>
      </c>
      <c r="K46" s="39">
        <v>32</v>
      </c>
      <c r="L46" s="39">
        <v>8</v>
      </c>
      <c r="M46" s="60" t="s">
        <v>408</v>
      </c>
      <c r="O46" s="6"/>
    </row>
    <row r="47" spans="1:15">
      <c r="A47" s="49" t="s">
        <v>152</v>
      </c>
      <c r="B47" s="39" t="s">
        <v>217</v>
      </c>
      <c r="C47" s="46" t="s">
        <v>236</v>
      </c>
      <c r="D47" s="53" t="s">
        <v>262</v>
      </c>
      <c r="E47" s="49" t="s">
        <v>306</v>
      </c>
      <c r="F47" s="39" t="s">
        <v>332</v>
      </c>
      <c r="G47" s="39" t="s">
        <v>339</v>
      </c>
      <c r="H47" s="39" t="s">
        <v>346</v>
      </c>
      <c r="I47" s="58" t="s">
        <v>350</v>
      </c>
      <c r="J47" s="39">
        <v>500</v>
      </c>
      <c r="K47" s="39">
        <v>16</v>
      </c>
      <c r="L47" s="39">
        <v>8</v>
      </c>
      <c r="M47" s="60" t="s">
        <v>408</v>
      </c>
      <c r="O47" s="6"/>
    </row>
    <row r="48" spans="1:15">
      <c r="A48" s="39" t="s">
        <v>153</v>
      </c>
      <c r="B48" s="39" t="s">
        <v>218</v>
      </c>
      <c r="C48" s="46" t="s">
        <v>236</v>
      </c>
      <c r="D48" s="53" t="s">
        <v>273</v>
      </c>
      <c r="E48" s="49" t="s">
        <v>306</v>
      </c>
      <c r="F48" s="39" t="s">
        <v>332</v>
      </c>
      <c r="G48" s="39" t="s">
        <v>339</v>
      </c>
      <c r="H48" s="39" t="s">
        <v>346</v>
      </c>
      <c r="I48" s="58" t="s">
        <v>350</v>
      </c>
      <c r="J48" s="39">
        <v>200</v>
      </c>
      <c r="K48" s="39">
        <v>16</v>
      </c>
      <c r="L48" s="39">
        <v>8</v>
      </c>
      <c r="M48" s="60" t="s">
        <v>408</v>
      </c>
      <c r="O48" s="6"/>
    </row>
    <row r="49" spans="1:15">
      <c r="A49" s="39" t="s">
        <v>154</v>
      </c>
      <c r="B49" s="39" t="s">
        <v>219</v>
      </c>
      <c r="C49" s="39" t="s">
        <v>239</v>
      </c>
      <c r="D49" s="39" t="s">
        <v>269</v>
      </c>
      <c r="E49" s="49" t="s">
        <v>306</v>
      </c>
      <c r="F49" s="39" t="s">
        <v>333</v>
      </c>
      <c r="G49" s="39" t="s">
        <v>339</v>
      </c>
      <c r="H49" s="39" t="s">
        <v>346</v>
      </c>
      <c r="I49" s="58" t="s">
        <v>350</v>
      </c>
      <c r="J49" s="39">
        <v>500</v>
      </c>
      <c r="K49" s="39">
        <v>64</v>
      </c>
      <c r="L49" s="39">
        <v>8</v>
      </c>
      <c r="M49" s="60" t="s">
        <v>408</v>
      </c>
      <c r="O49" s="6"/>
    </row>
    <row r="50" spans="1:15">
      <c r="A50" s="39" t="s">
        <v>156</v>
      </c>
      <c r="B50" s="39" t="s">
        <v>156</v>
      </c>
      <c r="C50" s="39" t="s">
        <v>230</v>
      </c>
      <c r="D50" s="39" t="s">
        <v>275</v>
      </c>
      <c r="E50" s="39" t="s">
        <v>311</v>
      </c>
      <c r="F50" s="39" t="s">
        <v>328</v>
      </c>
      <c r="G50" s="39" t="s">
        <v>339</v>
      </c>
      <c r="H50" s="39" t="s">
        <v>345</v>
      </c>
      <c r="I50" s="58" t="s">
        <v>350</v>
      </c>
      <c r="J50" s="39">
        <v>1030</v>
      </c>
      <c r="K50" s="39">
        <v>54</v>
      </c>
      <c r="L50" s="39">
        <v>8</v>
      </c>
      <c r="M50" s="60" t="s">
        <v>408</v>
      </c>
      <c r="O50" s="6"/>
    </row>
    <row r="51" spans="1:15">
      <c r="A51" s="39" t="s">
        <v>157</v>
      </c>
      <c r="B51" s="39" t="s">
        <v>221</v>
      </c>
      <c r="C51" s="39" t="s">
        <v>230</v>
      </c>
      <c r="D51" s="39" t="s">
        <v>276</v>
      </c>
      <c r="E51" s="39" t="s">
        <v>312</v>
      </c>
      <c r="F51" s="39" t="s">
        <v>328</v>
      </c>
      <c r="G51" s="39" t="s">
        <v>339</v>
      </c>
      <c r="H51" s="39" t="s">
        <v>345</v>
      </c>
      <c r="I51" s="58" t="s">
        <v>350</v>
      </c>
      <c r="J51" s="39">
        <v>1050</v>
      </c>
      <c r="K51" s="39">
        <v>56</v>
      </c>
      <c r="L51" s="39">
        <v>16</v>
      </c>
      <c r="M51" s="60" t="s">
        <v>408</v>
      </c>
      <c r="O51" s="6"/>
    </row>
    <row r="52" spans="1:15">
      <c r="A52" s="39" t="s">
        <v>158</v>
      </c>
      <c r="B52" s="39" t="s">
        <v>222</v>
      </c>
      <c r="C52" s="39" t="s">
        <v>230</v>
      </c>
      <c r="D52" s="39" t="s">
        <v>277</v>
      </c>
      <c r="E52" s="39" t="s">
        <v>313</v>
      </c>
      <c r="F52" s="39" t="s">
        <v>328</v>
      </c>
      <c r="G52" s="39" t="s">
        <v>339</v>
      </c>
      <c r="H52" s="39" t="s">
        <v>345</v>
      </c>
      <c r="I52" s="58" t="s">
        <v>350</v>
      </c>
      <c r="J52" s="39" t="s">
        <v>384</v>
      </c>
      <c r="K52" s="39" t="s">
        <v>83</v>
      </c>
      <c r="L52" s="39" t="s">
        <v>395</v>
      </c>
      <c r="M52" s="60" t="s">
        <v>408</v>
      </c>
      <c r="O52" s="6"/>
    </row>
    <row r="53" spans="1:15">
      <c r="A53" s="39" t="s">
        <v>159</v>
      </c>
      <c r="B53" s="39" t="s">
        <v>223</v>
      </c>
      <c r="C53" s="39" t="s">
        <v>230</v>
      </c>
      <c r="D53" s="39" t="s">
        <v>268</v>
      </c>
      <c r="E53" s="39" t="s">
        <v>268</v>
      </c>
      <c r="F53" s="39" t="s">
        <v>328</v>
      </c>
      <c r="G53" s="39" t="s">
        <v>339</v>
      </c>
      <c r="H53" s="39" t="s">
        <v>345</v>
      </c>
      <c r="I53" s="58" t="s">
        <v>350</v>
      </c>
      <c r="J53" s="39" t="s">
        <v>656</v>
      </c>
      <c r="K53" s="39" t="s">
        <v>83</v>
      </c>
      <c r="L53" s="39">
        <v>16</v>
      </c>
      <c r="M53" s="60" t="s">
        <v>408</v>
      </c>
      <c r="O53" s="6"/>
    </row>
    <row r="54" spans="1:15">
      <c r="A54" s="39" t="s">
        <v>160</v>
      </c>
      <c r="B54" s="39" t="s">
        <v>224</v>
      </c>
      <c r="C54" s="39" t="s">
        <v>230</v>
      </c>
      <c r="D54" s="39" t="s">
        <v>278</v>
      </c>
      <c r="E54" s="39" t="s">
        <v>314</v>
      </c>
      <c r="F54" s="39" t="s">
        <v>335</v>
      </c>
      <c r="G54" s="39" t="s">
        <v>339</v>
      </c>
      <c r="H54" s="39" t="s">
        <v>345</v>
      </c>
      <c r="I54" s="58" t="s">
        <v>350</v>
      </c>
      <c r="J54" s="39">
        <v>210</v>
      </c>
      <c r="K54" s="39">
        <v>16</v>
      </c>
      <c r="L54" s="39">
        <v>4</v>
      </c>
      <c r="M54" s="60" t="s">
        <v>408</v>
      </c>
      <c r="O54" s="6"/>
    </row>
    <row r="55" spans="1:15">
      <c r="A55" s="39" t="s">
        <v>161</v>
      </c>
      <c r="B55" s="39" t="s">
        <v>225</v>
      </c>
      <c r="C55" s="39" t="s">
        <v>244</v>
      </c>
      <c r="D55" s="39" t="s">
        <v>279</v>
      </c>
      <c r="E55" s="39"/>
      <c r="F55" s="39" t="s">
        <v>336</v>
      </c>
      <c r="G55" s="39" t="s">
        <v>339</v>
      </c>
      <c r="H55" s="39" t="s">
        <v>343</v>
      </c>
      <c r="I55" s="58" t="s">
        <v>350</v>
      </c>
      <c r="J55" s="39">
        <v>600</v>
      </c>
      <c r="K55" s="39">
        <v>2</v>
      </c>
      <c r="L55" s="39">
        <v>4</v>
      </c>
      <c r="M55" s="60" t="s">
        <v>408</v>
      </c>
      <c r="O55" s="6"/>
    </row>
    <row r="56" spans="1:15">
      <c r="A56" s="16" t="s">
        <v>11</v>
      </c>
      <c r="B56" s="16" t="s">
        <v>11</v>
      </c>
      <c r="C56" s="47"/>
      <c r="D56" s="47"/>
      <c r="E56" s="47"/>
      <c r="F56" s="47"/>
      <c r="G56" s="16" t="s">
        <v>11</v>
      </c>
      <c r="H56" s="16"/>
      <c r="I56" s="16" t="s">
        <v>11</v>
      </c>
      <c r="J56" s="16" t="s">
        <v>11</v>
      </c>
      <c r="K56" s="16" t="s">
        <v>11</v>
      </c>
      <c r="L56" s="16" t="s">
        <v>11</v>
      </c>
      <c r="M56" s="16" t="s">
        <v>11</v>
      </c>
      <c r="O56" s="6"/>
    </row>
    <row r="57" spans="1: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O57" s="6"/>
    </row>
    <row r="58" spans="1: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O58" s="6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O59" s="6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O60" s="6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O61" s="6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O62" s="6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O63" s="6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O64" s="6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O65" s="6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O66" s="6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O67" s="6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6"/>
    </row>
    <row r="69" spans="1: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</row>
    <row r="70" spans="1: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6"/>
    </row>
    <row r="71" spans="1: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6"/>
    </row>
    <row r="72" spans="1: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O72" s="6"/>
    </row>
    <row r="73" spans="1: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O73" s="6"/>
    </row>
    <row r="74" spans="1: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O74" s="6"/>
    </row>
    <row r="75" spans="1: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O75" s="6"/>
    </row>
    <row r="76" spans="1: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O76" s="6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O77" s="6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O78" s="6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O79" s="6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6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O81" s="6"/>
    </row>
    <row r="82" spans="1: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O82" s="6"/>
    </row>
    <row r="83" spans="1: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O83" s="6"/>
    </row>
    <row r="84" spans="1: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O84" s="6"/>
    </row>
    <row r="85" spans="1: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O85" s="6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O86" s="6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O87" s="6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O88" s="6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O89" s="6"/>
    </row>
    <row r="90" spans="1: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O90" s="6"/>
    </row>
    <row r="91" spans="1: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O91" s="6"/>
    </row>
    <row r="92" spans="1: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O92" s="6"/>
    </row>
    <row r="93" spans="1: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O93" s="6"/>
    </row>
    <row r="94" spans="1: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O94" s="6"/>
    </row>
    <row r="95" spans="1: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O95" s="6"/>
    </row>
    <row r="96" spans="1: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O96" s="6"/>
    </row>
    <row r="97" spans="1: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O97" s="6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O98" s="6"/>
    </row>
    <row r="99" spans="1: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O99" s="6"/>
    </row>
    <row r="100" spans="1: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6"/>
    </row>
    <row r="101" spans="1: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6"/>
    </row>
    <row r="102" spans="1: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O103" s="6"/>
    </row>
    <row r="104" spans="1: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O104" s="6"/>
    </row>
    <row r="105" spans="1: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O105" s="6"/>
    </row>
    <row r="106" spans="1: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O106" s="6"/>
    </row>
    <row r="107" spans="1: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O107" s="6"/>
    </row>
    <row r="108" spans="1: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</row>
    <row r="109" spans="1: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6"/>
    </row>
    <row r="110" spans="1: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6"/>
    </row>
    <row r="111" spans="1: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O111" s="6"/>
    </row>
    <row r="112" spans="1: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O112" s="6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O113" s="6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O114" s="6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O115" s="6"/>
    </row>
    <row r="116" spans="1: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O116" s="6"/>
    </row>
    <row r="117" spans="1: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O117" s="6"/>
    </row>
    <row r="118" spans="1: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O118" s="6"/>
    </row>
    <row r="119" spans="1: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6"/>
    </row>
    <row r="120" spans="1: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6"/>
    </row>
    <row r="121" spans="1: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O121" s="6"/>
    </row>
    <row r="122" spans="1: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</row>
    <row r="123" spans="1: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O123" s="6"/>
    </row>
    <row r="124" spans="1: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O124" s="6"/>
    </row>
    <row r="125" spans="1: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O125" s="6"/>
    </row>
    <row r="126" spans="1: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O126" s="6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O127" s="6"/>
    </row>
    <row r="128" spans="1: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</row>
    <row r="129" spans="1: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O129" s="6"/>
    </row>
    <row r="130" spans="1: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6"/>
    </row>
    <row r="131" spans="1: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O131" s="6"/>
    </row>
    <row r="132" spans="1: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O132" s="6"/>
    </row>
    <row r="133" spans="1: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O133" s="6"/>
    </row>
    <row r="134" spans="1: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O134" s="6"/>
    </row>
    <row r="135" spans="1: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</row>
    <row r="136" spans="1: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O136" s="6"/>
    </row>
    <row r="137" spans="1: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O137" s="6"/>
    </row>
    <row r="138" spans="1: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O138" s="6"/>
    </row>
    <row r="139" spans="1: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O139" s="6"/>
    </row>
    <row r="140" spans="1: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O140" s="6"/>
    </row>
    <row r="141" spans="1: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O141" s="6"/>
    </row>
    <row r="142" spans="1: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O142" s="6"/>
    </row>
    <row r="143" spans="1: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O143" s="6"/>
    </row>
    <row r="144" spans="1: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O144" s="6"/>
    </row>
    <row r="145" spans="1: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O145" s="6"/>
    </row>
    <row r="146" spans="1: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O146" s="6"/>
    </row>
    <row r="147" spans="1: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O147" s="6"/>
    </row>
    <row r="148" spans="1: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O148" s="6"/>
    </row>
    <row r="149" spans="1: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6"/>
    </row>
    <row r="150" spans="1: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6"/>
    </row>
    <row r="151" spans="1: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O151" s="6"/>
    </row>
    <row r="152" spans="1: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O152" s="6"/>
    </row>
    <row r="153" spans="1: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O153" s="6"/>
    </row>
    <row r="154" spans="1: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O154" s="6"/>
    </row>
    <row r="155" spans="1: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O155" s="6"/>
    </row>
    <row r="156" spans="1: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O156" s="6"/>
    </row>
    <row r="157" spans="1: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O157" s="6"/>
    </row>
    <row r="158" spans="1: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O158" s="6"/>
    </row>
    <row r="159" spans="1: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6"/>
    </row>
    <row r="160" spans="1: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6"/>
    </row>
    <row r="161" spans="1: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O161" s="6"/>
    </row>
    <row r="162" spans="1: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O162" s="6"/>
    </row>
    <row r="163" spans="1: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O163" s="6"/>
    </row>
    <row r="164" spans="1: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O164" s="6"/>
    </row>
    <row r="165" spans="1: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O165" s="6"/>
    </row>
    <row r="166" spans="1: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O166" s="6"/>
    </row>
    <row r="167" spans="1: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O167" s="6"/>
    </row>
    <row r="168" spans="1: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O168" s="6"/>
    </row>
    <row r="169" spans="1: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O169" s="6"/>
    </row>
    <row r="170" spans="1: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6"/>
    </row>
    <row r="171" spans="1: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O171" s="6"/>
    </row>
    <row r="172" spans="1: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O172" s="6"/>
    </row>
    <row r="173" spans="1: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O173" s="6"/>
    </row>
  </sheetData>
  <autoFilter ref="E1:I162"/>
  <mergeCells count="1">
    <mergeCell ref="A1:M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ColWidth="11.19921875" defaultRowHeight="15.6"/>
  <cols>
    <col min="1" max="1" width="50.69921875"/>
    <col min="2" max="18" width="10.796875"/>
  </cols>
  <sheetData>
    <row r="1" spans="1:1">
      <c r="A1" s="6" t="s">
        <v>662</v>
      </c>
    </row>
    <row r="2" spans="1:1">
      <c r="A2" s="6" t="s">
        <v>663</v>
      </c>
    </row>
    <row r="3" spans="1:1">
      <c r="A3" s="6" t="s">
        <v>664</v>
      </c>
    </row>
    <row r="4" spans="1:1">
      <c r="A4" s="6" t="s">
        <v>665</v>
      </c>
    </row>
    <row r="5" spans="1:1">
      <c r="A5" s="6" t="s">
        <v>666</v>
      </c>
    </row>
    <row r="6" spans="1:1">
      <c r="A6" s="6" t="s">
        <v>667</v>
      </c>
    </row>
    <row r="7" spans="1:1">
      <c r="A7" s="6" t="s">
        <v>668</v>
      </c>
    </row>
    <row r="8" spans="1:1">
      <c r="A8" s="6" t="s">
        <v>669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设备总表</vt:lpstr>
      <vt:lpstr>设备总表IP修改</vt:lpstr>
      <vt:lpstr>前端单体</vt:lpstr>
      <vt:lpstr>备注可废弃的</vt:lpstr>
      <vt:lpstr>工作表4</vt:lpstr>
      <vt:lpstr>已删除</vt:lpstr>
      <vt:lpstr>服务器硬件</vt:lpstr>
      <vt:lpstr>虚拟机使用情况</vt:lpstr>
      <vt:lpstr>工作表12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wuweibin</cp:lastModifiedBy>
  <dcterms:created xsi:type="dcterms:W3CDTF">2019-07-25T10:49:27Z</dcterms:created>
  <dcterms:modified xsi:type="dcterms:W3CDTF">2019-07-25T11:58:28Z</dcterms:modified>
</cp:coreProperties>
</file>