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mc_imis\upload\so\"/>
    </mc:Choice>
  </mc:AlternateContent>
  <bookViews>
    <workbookView xWindow="0" yWindow="0" windowWidth="24000" windowHeight="9735"/>
  </bookViews>
  <sheets>
    <sheet name="Sheet1" sheetId="18" r:id="rId1"/>
  </sheets>
  <definedNames>
    <definedName name="_xlnm._FilterDatabase" localSheetId="0" hidden="1">Sheet1!$A$1:$F$551</definedName>
  </definedNames>
  <calcPr calcId="152511"/>
</workbook>
</file>

<file path=xl/calcChain.xml><?xml version="1.0" encoding="utf-8"?>
<calcChain xmlns="http://schemas.openxmlformats.org/spreadsheetml/2006/main">
  <c r="L551" i="18" l="1"/>
  <c r="L550" i="18"/>
  <c r="L549" i="18"/>
  <c r="L548" i="18"/>
  <c r="L547" i="18"/>
  <c r="L546" i="18"/>
  <c r="L545" i="18"/>
  <c r="L544" i="18"/>
  <c r="L543" i="18"/>
  <c r="L542" i="18"/>
  <c r="L541" i="18"/>
  <c r="L540" i="18"/>
  <c r="L539" i="18"/>
  <c r="L538" i="18"/>
  <c r="L537" i="18"/>
  <c r="L536" i="18"/>
  <c r="L535" i="18"/>
  <c r="L534" i="18"/>
  <c r="L533" i="18"/>
  <c r="L532" i="18"/>
  <c r="L531" i="18"/>
  <c r="L530" i="18"/>
  <c r="L529" i="18"/>
  <c r="L528" i="18"/>
  <c r="L527" i="18"/>
  <c r="L526" i="18"/>
  <c r="L525" i="18"/>
  <c r="L524" i="18"/>
  <c r="L523" i="18"/>
  <c r="L522" i="18"/>
  <c r="L521" i="18"/>
  <c r="L520" i="18"/>
  <c r="L519" i="18"/>
  <c r="L518" i="18"/>
  <c r="L517" i="18"/>
  <c r="L516" i="18"/>
  <c r="L515" i="18"/>
  <c r="L514" i="18"/>
  <c r="L513" i="18"/>
  <c r="L512" i="18"/>
  <c r="L511" i="18"/>
  <c r="L510" i="18"/>
  <c r="L509" i="18"/>
  <c r="L508" i="18"/>
  <c r="L507" i="18"/>
  <c r="L506" i="18"/>
  <c r="L505" i="18"/>
  <c r="L504" i="18"/>
  <c r="L503" i="18"/>
  <c r="L502" i="18"/>
  <c r="L501" i="18"/>
  <c r="L500" i="18"/>
  <c r="L499" i="18"/>
  <c r="L498" i="18"/>
  <c r="L497" i="18"/>
  <c r="L496" i="18"/>
  <c r="L495" i="18"/>
  <c r="L494" i="18"/>
  <c r="L493" i="18"/>
  <c r="L492" i="18"/>
  <c r="L491" i="18"/>
  <c r="L490" i="18"/>
  <c r="L489" i="18"/>
  <c r="L488" i="18"/>
  <c r="L487" i="18"/>
  <c r="L486" i="18"/>
  <c r="L485" i="18"/>
  <c r="L484" i="18"/>
  <c r="L483" i="18"/>
  <c r="L482" i="18"/>
  <c r="L481" i="18"/>
  <c r="L480" i="18"/>
  <c r="L479" i="18"/>
  <c r="L478" i="18"/>
  <c r="L477" i="18"/>
  <c r="L476" i="18"/>
  <c r="L475" i="18"/>
  <c r="L474" i="18"/>
  <c r="L473" i="18"/>
  <c r="L472" i="18"/>
  <c r="L471" i="18"/>
  <c r="L470" i="18"/>
  <c r="L469" i="18"/>
  <c r="L468" i="18"/>
  <c r="L467" i="18"/>
  <c r="L466" i="18"/>
  <c r="L465" i="18"/>
  <c r="L464" i="18"/>
  <c r="L463" i="18"/>
  <c r="L462" i="18"/>
  <c r="L461" i="18"/>
  <c r="L460" i="18"/>
  <c r="L459" i="18"/>
  <c r="L458" i="18"/>
  <c r="L457" i="18"/>
  <c r="L456" i="18"/>
  <c r="L455" i="18"/>
  <c r="L454" i="18"/>
  <c r="L453" i="18"/>
  <c r="L452" i="18"/>
  <c r="L451" i="18"/>
  <c r="L450" i="18"/>
  <c r="L449" i="18"/>
  <c r="L448" i="18"/>
  <c r="L447" i="18"/>
  <c r="L446" i="18"/>
  <c r="L445" i="18"/>
  <c r="L444" i="18"/>
  <c r="L443" i="18"/>
  <c r="L442" i="18"/>
  <c r="L441" i="18"/>
  <c r="L440" i="18"/>
  <c r="L439" i="18"/>
  <c r="L438" i="18"/>
  <c r="L437" i="18"/>
  <c r="L436" i="18"/>
  <c r="L435" i="18"/>
  <c r="L434" i="18"/>
  <c r="L433" i="18"/>
  <c r="L432" i="18"/>
  <c r="L431" i="18"/>
  <c r="L430" i="18"/>
  <c r="L429" i="18"/>
  <c r="L428" i="18"/>
  <c r="L427" i="18"/>
  <c r="L426" i="18"/>
  <c r="L425" i="18"/>
  <c r="L424" i="18"/>
  <c r="L423" i="18"/>
  <c r="L422" i="18"/>
  <c r="L421" i="18"/>
  <c r="L420" i="18"/>
  <c r="L419" i="18"/>
  <c r="L418" i="18"/>
  <c r="L417" i="18"/>
  <c r="L416" i="18"/>
  <c r="L415" i="18"/>
  <c r="L414" i="18"/>
  <c r="L413" i="18"/>
  <c r="L412" i="18"/>
  <c r="L411" i="18"/>
  <c r="L410" i="18"/>
  <c r="L409" i="18"/>
  <c r="L408" i="18"/>
  <c r="L407" i="18"/>
  <c r="L406" i="18"/>
  <c r="L405" i="18"/>
  <c r="L404" i="18"/>
  <c r="L403" i="18"/>
  <c r="L402" i="18"/>
  <c r="L401" i="18"/>
  <c r="L400" i="18"/>
  <c r="L399" i="18"/>
  <c r="L398" i="18"/>
  <c r="L397" i="18"/>
  <c r="L396" i="18"/>
  <c r="L395" i="18"/>
  <c r="L394" i="18"/>
  <c r="L393" i="18"/>
  <c r="L392" i="18"/>
  <c r="L391" i="18"/>
  <c r="L390" i="18"/>
  <c r="L389" i="18"/>
  <c r="L388" i="18"/>
  <c r="L387" i="18"/>
  <c r="L386" i="18"/>
  <c r="L385" i="18"/>
  <c r="L384" i="18"/>
  <c r="L383" i="18"/>
  <c r="L382" i="18"/>
  <c r="L381" i="18"/>
  <c r="L380" i="18"/>
  <c r="L379" i="18"/>
  <c r="L378" i="18"/>
  <c r="L377" i="18"/>
  <c r="L376" i="18"/>
  <c r="L375" i="18"/>
  <c r="L374" i="18"/>
  <c r="L373" i="18"/>
  <c r="L372" i="18"/>
  <c r="L371" i="18"/>
  <c r="L370" i="18"/>
  <c r="L369" i="18"/>
  <c r="L368" i="18"/>
  <c r="L367" i="18"/>
  <c r="L366" i="18"/>
  <c r="L365" i="18"/>
  <c r="L364" i="18"/>
  <c r="L363" i="18"/>
  <c r="L362" i="18"/>
  <c r="L361" i="18"/>
  <c r="L360" i="18"/>
  <c r="L359" i="18"/>
  <c r="L358" i="18"/>
  <c r="L357" i="18"/>
  <c r="L356" i="18"/>
  <c r="L355" i="18"/>
  <c r="L354" i="18"/>
  <c r="L353" i="18"/>
  <c r="L352" i="18"/>
  <c r="L351" i="18"/>
  <c r="L350" i="18"/>
  <c r="L349" i="18"/>
  <c r="L348" i="18"/>
  <c r="L347" i="18"/>
  <c r="L346" i="18"/>
  <c r="L345" i="18"/>
  <c r="L344" i="18"/>
  <c r="L343" i="18"/>
  <c r="L342" i="18"/>
  <c r="L341" i="18"/>
  <c r="L340" i="18"/>
  <c r="L339" i="18"/>
  <c r="L338" i="18"/>
  <c r="L337" i="18"/>
  <c r="L336" i="18"/>
  <c r="L335" i="18"/>
  <c r="L334" i="18"/>
  <c r="L333" i="18"/>
  <c r="L332" i="18"/>
  <c r="L331" i="18"/>
  <c r="L330" i="18"/>
  <c r="L329" i="18"/>
  <c r="L328" i="18"/>
  <c r="L327" i="18"/>
  <c r="L326" i="18"/>
  <c r="L325" i="18"/>
  <c r="L324" i="18"/>
  <c r="L323" i="18"/>
  <c r="L322" i="18"/>
  <c r="L321" i="18"/>
  <c r="L320" i="18"/>
  <c r="L319" i="18"/>
  <c r="L318" i="18"/>
  <c r="L317" i="18"/>
  <c r="L316" i="18"/>
  <c r="L315" i="18"/>
  <c r="L314" i="18"/>
  <c r="L313" i="18"/>
  <c r="L312" i="18"/>
  <c r="L311" i="18"/>
  <c r="L310" i="18"/>
  <c r="L309" i="18"/>
  <c r="L308" i="18"/>
  <c r="L307" i="18"/>
  <c r="L306" i="18"/>
  <c r="L305" i="18"/>
  <c r="L304" i="18"/>
  <c r="L303" i="18"/>
  <c r="L302" i="18"/>
  <c r="L301" i="18"/>
  <c r="L300" i="18"/>
  <c r="L299" i="18"/>
  <c r="L298" i="18"/>
  <c r="L297" i="18"/>
  <c r="L296" i="18"/>
  <c r="L295" i="18"/>
  <c r="L294" i="18"/>
  <c r="L293" i="18"/>
  <c r="L292" i="18"/>
  <c r="L291" i="18"/>
  <c r="L290" i="18"/>
  <c r="L289" i="18"/>
  <c r="L288" i="18"/>
  <c r="L287" i="18"/>
  <c r="L286" i="18"/>
  <c r="L285" i="18"/>
  <c r="L284" i="18"/>
  <c r="L283" i="18"/>
  <c r="L282" i="18"/>
  <c r="L281" i="18"/>
  <c r="L280" i="18"/>
  <c r="L279" i="18"/>
  <c r="L278" i="18"/>
  <c r="L277" i="18"/>
  <c r="L276" i="18"/>
  <c r="L275" i="18"/>
  <c r="L274" i="18"/>
  <c r="L273" i="18"/>
  <c r="L272" i="18"/>
  <c r="L271" i="18"/>
  <c r="L270" i="18"/>
  <c r="L269" i="18"/>
  <c r="L268" i="18"/>
  <c r="L267" i="18"/>
  <c r="L266" i="18"/>
  <c r="L265" i="18"/>
  <c r="L264" i="18"/>
  <c r="L263" i="18"/>
  <c r="L262" i="18"/>
  <c r="L261" i="18"/>
  <c r="L260" i="18"/>
  <c r="L259" i="18"/>
  <c r="L258" i="18"/>
  <c r="L257" i="18"/>
  <c r="L256" i="18"/>
  <c r="L255" i="18"/>
  <c r="L254" i="18"/>
  <c r="L253" i="18"/>
  <c r="L252" i="18"/>
  <c r="L251" i="18"/>
  <c r="L250" i="18"/>
  <c r="L249" i="18"/>
  <c r="L248" i="18"/>
  <c r="L247" i="18"/>
  <c r="L246" i="18"/>
  <c r="L245" i="18"/>
  <c r="L244" i="18"/>
  <c r="L243" i="18"/>
  <c r="L242" i="18"/>
  <c r="L241" i="18"/>
  <c r="L240" i="18"/>
  <c r="L239" i="18"/>
  <c r="L238" i="18"/>
  <c r="L237" i="18"/>
  <c r="L236" i="18"/>
  <c r="L235" i="18"/>
  <c r="L234" i="18"/>
  <c r="L233" i="18"/>
  <c r="L232" i="18"/>
  <c r="L231" i="18"/>
  <c r="L230" i="18"/>
  <c r="L229" i="18"/>
  <c r="L228" i="18"/>
  <c r="L227" i="18"/>
  <c r="L226" i="18"/>
  <c r="L225" i="18"/>
  <c r="L224" i="18"/>
  <c r="L223" i="18"/>
  <c r="L222" i="18"/>
  <c r="L221" i="18"/>
  <c r="L220" i="18"/>
  <c r="L219" i="18"/>
  <c r="L218" i="18"/>
  <c r="L217" i="18"/>
  <c r="L216" i="18"/>
  <c r="L215" i="18"/>
  <c r="L214" i="18"/>
  <c r="L213" i="18"/>
  <c r="L212" i="18"/>
  <c r="L211" i="18"/>
  <c r="L210" i="18"/>
  <c r="L209" i="18"/>
  <c r="L208" i="18"/>
  <c r="L207" i="18"/>
  <c r="L206" i="18"/>
  <c r="L205" i="18"/>
  <c r="L204" i="18"/>
  <c r="L203" i="18"/>
  <c r="L202" i="18"/>
  <c r="L201" i="18"/>
  <c r="L200" i="18"/>
  <c r="L199" i="18"/>
  <c r="L198" i="18"/>
  <c r="L197" i="18"/>
  <c r="L196" i="18"/>
  <c r="L195" i="18"/>
  <c r="L194" i="18"/>
  <c r="L193" i="18"/>
  <c r="L192" i="18"/>
  <c r="L191" i="18"/>
  <c r="L190" i="18"/>
  <c r="L189" i="18"/>
  <c r="L188" i="18"/>
  <c r="L187" i="18"/>
  <c r="L186" i="18"/>
  <c r="L185" i="18"/>
  <c r="L184" i="18"/>
  <c r="L183" i="18"/>
  <c r="L182" i="18"/>
  <c r="L181" i="18"/>
  <c r="L180" i="18"/>
  <c r="L179" i="18"/>
  <c r="L178" i="18"/>
  <c r="L177" i="18"/>
  <c r="L176" i="18"/>
  <c r="L175" i="18"/>
  <c r="L174" i="18"/>
  <c r="L173" i="18"/>
  <c r="L172" i="18"/>
  <c r="L171" i="18"/>
  <c r="L170" i="18"/>
  <c r="L169" i="18"/>
  <c r="L168" i="18"/>
  <c r="L167" i="18"/>
  <c r="L166" i="18"/>
  <c r="L165" i="18"/>
  <c r="L164" i="18"/>
  <c r="L163" i="18"/>
  <c r="L162" i="18"/>
  <c r="L161" i="18"/>
  <c r="L160" i="18"/>
  <c r="L159" i="18"/>
  <c r="L158" i="18"/>
  <c r="L157" i="18"/>
  <c r="L156" i="18"/>
  <c r="L155" i="18"/>
  <c r="L154" i="18"/>
  <c r="L153" i="18"/>
  <c r="L152" i="18"/>
  <c r="L151" i="18"/>
  <c r="L150" i="18"/>
  <c r="L149" i="18"/>
  <c r="L148" i="18"/>
  <c r="L147" i="18"/>
  <c r="L146" i="18"/>
  <c r="L145" i="18"/>
  <c r="L144" i="18"/>
  <c r="L143" i="18"/>
  <c r="L142" i="18"/>
  <c r="L141" i="18"/>
  <c r="L140" i="18"/>
  <c r="L139" i="18"/>
  <c r="L138" i="18"/>
  <c r="L137" i="18"/>
  <c r="L136" i="18"/>
  <c r="L135" i="18"/>
  <c r="L134" i="18"/>
  <c r="L133" i="18"/>
  <c r="L132" i="18"/>
  <c r="L131" i="18"/>
  <c r="L130" i="18"/>
  <c r="L129" i="18"/>
  <c r="L128" i="18"/>
  <c r="L127" i="18"/>
  <c r="L126" i="18"/>
  <c r="L125" i="18"/>
  <c r="L124" i="18"/>
  <c r="L123" i="18"/>
  <c r="L122" i="18"/>
  <c r="L121" i="18"/>
  <c r="L120" i="18"/>
  <c r="L119" i="18"/>
  <c r="L118" i="18"/>
  <c r="L117" i="18"/>
  <c r="L116" i="18"/>
  <c r="L115" i="18"/>
  <c r="L114" i="18"/>
  <c r="L113" i="18"/>
  <c r="L112" i="18"/>
  <c r="L111" i="18"/>
  <c r="L110" i="18"/>
  <c r="L109" i="18"/>
  <c r="L108" i="18"/>
  <c r="L107" i="18"/>
  <c r="L106" i="18"/>
  <c r="L105" i="18"/>
  <c r="L104" i="18"/>
  <c r="L103" i="18"/>
  <c r="L102" i="18"/>
  <c r="L101" i="18"/>
  <c r="L100" i="18"/>
  <c r="L99" i="18"/>
  <c r="L98" i="18"/>
  <c r="L97" i="18"/>
  <c r="L96" i="18"/>
  <c r="L95" i="18"/>
  <c r="L94" i="18"/>
  <c r="L93" i="18"/>
  <c r="L92" i="18"/>
  <c r="L91" i="18"/>
  <c r="L90" i="18"/>
  <c r="L89" i="18"/>
  <c r="L88" i="18"/>
  <c r="L87" i="18"/>
  <c r="L86" i="18"/>
  <c r="L85" i="18"/>
  <c r="L84" i="18"/>
  <c r="L83" i="18"/>
  <c r="L82" i="18"/>
  <c r="L81" i="18"/>
  <c r="L80" i="18"/>
  <c r="L79" i="18"/>
  <c r="L78" i="18"/>
  <c r="L77" i="18"/>
  <c r="L76" i="18"/>
  <c r="L75" i="18"/>
  <c r="L74" i="18"/>
  <c r="L73" i="18"/>
  <c r="L72" i="18"/>
  <c r="L71" i="18"/>
  <c r="L70" i="18"/>
  <c r="L69" i="18"/>
  <c r="L68" i="18"/>
  <c r="L67" i="18"/>
  <c r="L66" i="18"/>
  <c r="L65" i="18"/>
  <c r="L64" i="18"/>
  <c r="L63" i="18"/>
  <c r="L62" i="18"/>
  <c r="L61" i="18"/>
  <c r="L60" i="18"/>
  <c r="L59" i="18"/>
  <c r="L58" i="18"/>
  <c r="L57" i="18"/>
  <c r="L56" i="18"/>
  <c r="L55" i="18"/>
  <c r="L54" i="18"/>
  <c r="L53" i="18"/>
  <c r="L52" i="18"/>
  <c r="L51" i="18"/>
  <c r="L50" i="18"/>
  <c r="L49" i="18"/>
  <c r="L48" i="18"/>
  <c r="L47" i="18"/>
  <c r="L46" i="18"/>
  <c r="L45" i="18"/>
  <c r="L44" i="18"/>
  <c r="L43" i="18"/>
  <c r="L42" i="18"/>
  <c r="L41" i="18"/>
  <c r="L40" i="18"/>
  <c r="L39" i="18"/>
  <c r="L38" i="18"/>
  <c r="L37" i="18"/>
  <c r="L36" i="18"/>
  <c r="L35" i="18"/>
  <c r="L34" i="18"/>
  <c r="L33" i="18"/>
  <c r="L32" i="18"/>
  <c r="L31" i="18"/>
  <c r="L30" i="18"/>
  <c r="L29" i="18"/>
  <c r="L28" i="18"/>
  <c r="L27" i="18"/>
  <c r="L26" i="18"/>
  <c r="L25" i="18"/>
  <c r="L24" i="18"/>
  <c r="L23" i="18"/>
  <c r="L22" i="18"/>
  <c r="L21" i="18"/>
  <c r="L20" i="18"/>
  <c r="L19" i="18"/>
  <c r="L18" i="18"/>
  <c r="L17" i="18"/>
  <c r="L16" i="18"/>
  <c r="L15" i="18"/>
  <c r="L14" i="18"/>
  <c r="L13" i="18"/>
  <c r="L12" i="18"/>
  <c r="L11" i="18"/>
  <c r="L10" i="18"/>
  <c r="L9" i="18"/>
  <c r="L8" i="18"/>
  <c r="L7" i="18"/>
  <c r="L6" i="18"/>
  <c r="L5" i="18"/>
  <c r="L4" i="18"/>
  <c r="L3" i="18"/>
  <c r="L2" i="18"/>
  <c r="H551" i="18"/>
  <c r="J551" i="18" s="1"/>
  <c r="H550" i="18"/>
  <c r="J550" i="18" s="1"/>
  <c r="H549" i="18"/>
  <c r="J549" i="18" s="1"/>
  <c r="H548" i="18"/>
  <c r="J548" i="18" s="1"/>
  <c r="H547" i="18"/>
  <c r="J547" i="18" s="1"/>
  <c r="H546" i="18"/>
  <c r="J546" i="18" s="1"/>
  <c r="H545" i="18"/>
  <c r="J545" i="18" s="1"/>
  <c r="H544" i="18"/>
  <c r="J544" i="18" s="1"/>
  <c r="H543" i="18"/>
  <c r="J543" i="18" s="1"/>
  <c r="H542" i="18"/>
  <c r="J542" i="18" s="1"/>
  <c r="H541" i="18"/>
  <c r="J541" i="18" s="1"/>
  <c r="H540" i="18"/>
  <c r="J540" i="18" s="1"/>
  <c r="H539" i="18"/>
  <c r="J539" i="18" s="1"/>
  <c r="H538" i="18"/>
  <c r="J538" i="18" s="1"/>
  <c r="H537" i="18"/>
  <c r="J537" i="18" s="1"/>
  <c r="H536" i="18"/>
  <c r="J536" i="18" s="1"/>
  <c r="H535" i="18"/>
  <c r="J535" i="18" s="1"/>
  <c r="H534" i="18"/>
  <c r="J534" i="18" s="1"/>
  <c r="H533" i="18"/>
  <c r="J533" i="18" s="1"/>
  <c r="H532" i="18"/>
  <c r="J532" i="18" s="1"/>
  <c r="H531" i="18"/>
  <c r="J531" i="18" s="1"/>
  <c r="H530" i="18"/>
  <c r="J530" i="18" s="1"/>
  <c r="H529" i="18"/>
  <c r="J529" i="18" s="1"/>
  <c r="H528" i="18"/>
  <c r="J528" i="18" s="1"/>
  <c r="H527" i="18"/>
  <c r="J527" i="18" s="1"/>
  <c r="H526" i="18"/>
  <c r="J526" i="18" s="1"/>
  <c r="H525" i="18"/>
  <c r="J525" i="18" s="1"/>
  <c r="H524" i="18"/>
  <c r="J524" i="18" s="1"/>
  <c r="H523" i="18"/>
  <c r="J523" i="18" s="1"/>
  <c r="H522" i="18"/>
  <c r="J522" i="18" s="1"/>
  <c r="H521" i="18"/>
  <c r="J521" i="18" s="1"/>
  <c r="H520" i="18"/>
  <c r="J520" i="18" s="1"/>
  <c r="H519" i="18"/>
  <c r="J519" i="18" s="1"/>
  <c r="H518" i="18"/>
  <c r="J518" i="18" s="1"/>
  <c r="H517" i="18"/>
  <c r="J517" i="18" s="1"/>
  <c r="H516" i="18"/>
  <c r="J516" i="18" s="1"/>
  <c r="H515" i="18"/>
  <c r="J515" i="18" s="1"/>
  <c r="H514" i="18"/>
  <c r="J514" i="18" s="1"/>
  <c r="H513" i="18"/>
  <c r="J513" i="18" s="1"/>
  <c r="H512" i="18"/>
  <c r="J512" i="18" s="1"/>
  <c r="H511" i="18"/>
  <c r="J511" i="18" s="1"/>
  <c r="H510" i="18"/>
  <c r="J510" i="18" s="1"/>
  <c r="H509" i="18"/>
  <c r="J509" i="18" s="1"/>
  <c r="H508" i="18"/>
  <c r="J508" i="18" s="1"/>
  <c r="H507" i="18"/>
  <c r="J507" i="18" s="1"/>
  <c r="H506" i="18"/>
  <c r="J506" i="18" s="1"/>
  <c r="H505" i="18"/>
  <c r="J505" i="18" s="1"/>
  <c r="H504" i="18"/>
  <c r="J504" i="18" s="1"/>
  <c r="H503" i="18"/>
  <c r="J503" i="18" s="1"/>
  <c r="H502" i="18"/>
  <c r="J502" i="18" s="1"/>
  <c r="H501" i="18"/>
  <c r="J501" i="18" s="1"/>
  <c r="H500" i="18"/>
  <c r="J500" i="18" s="1"/>
  <c r="H499" i="18"/>
  <c r="J499" i="18" s="1"/>
  <c r="H498" i="18"/>
  <c r="J498" i="18" s="1"/>
  <c r="H497" i="18"/>
  <c r="J497" i="18" s="1"/>
  <c r="H496" i="18"/>
  <c r="J496" i="18" s="1"/>
  <c r="H495" i="18"/>
  <c r="J495" i="18" s="1"/>
  <c r="H494" i="18"/>
  <c r="J494" i="18" s="1"/>
  <c r="H493" i="18"/>
  <c r="J493" i="18" s="1"/>
  <c r="H492" i="18"/>
  <c r="J492" i="18" s="1"/>
  <c r="H491" i="18"/>
  <c r="J491" i="18" s="1"/>
  <c r="H490" i="18"/>
  <c r="J490" i="18" s="1"/>
  <c r="H489" i="18"/>
  <c r="J489" i="18" s="1"/>
  <c r="H488" i="18"/>
  <c r="J488" i="18" s="1"/>
  <c r="H487" i="18"/>
  <c r="J487" i="18" s="1"/>
  <c r="H486" i="18"/>
  <c r="J486" i="18" s="1"/>
  <c r="H485" i="18"/>
  <c r="J485" i="18" s="1"/>
  <c r="H484" i="18"/>
  <c r="J484" i="18" s="1"/>
  <c r="H483" i="18"/>
  <c r="J483" i="18" s="1"/>
  <c r="H482" i="18"/>
  <c r="J482" i="18" s="1"/>
  <c r="H481" i="18"/>
  <c r="J481" i="18" s="1"/>
  <c r="H480" i="18"/>
  <c r="J480" i="18" s="1"/>
  <c r="H479" i="18"/>
  <c r="J479" i="18" s="1"/>
  <c r="H478" i="18"/>
  <c r="J478" i="18" s="1"/>
  <c r="H477" i="18"/>
  <c r="J477" i="18" s="1"/>
  <c r="H476" i="18"/>
  <c r="J476" i="18" s="1"/>
  <c r="H475" i="18"/>
  <c r="J475" i="18" s="1"/>
  <c r="H474" i="18"/>
  <c r="J474" i="18" s="1"/>
  <c r="H473" i="18"/>
  <c r="J473" i="18" s="1"/>
  <c r="H472" i="18"/>
  <c r="J472" i="18" s="1"/>
  <c r="H471" i="18"/>
  <c r="J471" i="18" s="1"/>
  <c r="H470" i="18"/>
  <c r="J470" i="18" s="1"/>
  <c r="H469" i="18"/>
  <c r="J469" i="18" s="1"/>
  <c r="H468" i="18"/>
  <c r="J468" i="18" s="1"/>
  <c r="H467" i="18"/>
  <c r="J467" i="18" s="1"/>
  <c r="H466" i="18"/>
  <c r="J466" i="18" s="1"/>
  <c r="H465" i="18"/>
  <c r="J465" i="18" s="1"/>
  <c r="H464" i="18"/>
  <c r="J464" i="18" s="1"/>
  <c r="H463" i="18"/>
  <c r="J463" i="18" s="1"/>
  <c r="H462" i="18"/>
  <c r="J462" i="18" s="1"/>
  <c r="H461" i="18"/>
  <c r="J461" i="18" s="1"/>
  <c r="H460" i="18"/>
  <c r="J460" i="18" s="1"/>
  <c r="H459" i="18"/>
  <c r="J459" i="18" s="1"/>
  <c r="H458" i="18"/>
  <c r="J458" i="18" s="1"/>
  <c r="H457" i="18"/>
  <c r="J457" i="18" s="1"/>
  <c r="H456" i="18"/>
  <c r="J456" i="18" s="1"/>
  <c r="H455" i="18"/>
  <c r="J455" i="18" s="1"/>
  <c r="H454" i="18"/>
  <c r="J454" i="18" s="1"/>
  <c r="H453" i="18"/>
  <c r="J453" i="18" s="1"/>
  <c r="H452" i="18"/>
  <c r="J452" i="18" s="1"/>
  <c r="H451" i="18"/>
  <c r="J451" i="18" s="1"/>
  <c r="H450" i="18"/>
  <c r="J450" i="18" s="1"/>
  <c r="H449" i="18"/>
  <c r="J449" i="18" s="1"/>
  <c r="H448" i="18"/>
  <c r="J448" i="18" s="1"/>
  <c r="H447" i="18"/>
  <c r="J447" i="18" s="1"/>
  <c r="H446" i="18"/>
  <c r="J446" i="18" s="1"/>
  <c r="H445" i="18"/>
  <c r="J445" i="18" s="1"/>
  <c r="H444" i="18"/>
  <c r="J444" i="18" s="1"/>
  <c r="H443" i="18"/>
  <c r="J443" i="18" s="1"/>
  <c r="H442" i="18"/>
  <c r="J442" i="18" s="1"/>
  <c r="H441" i="18"/>
  <c r="J441" i="18" s="1"/>
  <c r="H440" i="18"/>
  <c r="J440" i="18" s="1"/>
  <c r="H439" i="18"/>
  <c r="J439" i="18" s="1"/>
  <c r="H438" i="18"/>
  <c r="J438" i="18" s="1"/>
  <c r="H437" i="18"/>
  <c r="J437" i="18" s="1"/>
  <c r="H436" i="18"/>
  <c r="J436" i="18" s="1"/>
  <c r="H435" i="18"/>
  <c r="J435" i="18" s="1"/>
  <c r="H434" i="18"/>
  <c r="J434" i="18" s="1"/>
  <c r="H433" i="18"/>
  <c r="J433" i="18" s="1"/>
  <c r="H432" i="18"/>
  <c r="J432" i="18" s="1"/>
  <c r="H431" i="18"/>
  <c r="J431" i="18" s="1"/>
  <c r="H430" i="18"/>
  <c r="J430" i="18" s="1"/>
  <c r="H429" i="18"/>
  <c r="J429" i="18" s="1"/>
  <c r="H428" i="18"/>
  <c r="J428" i="18" s="1"/>
  <c r="H427" i="18"/>
  <c r="J427" i="18" s="1"/>
  <c r="H426" i="18"/>
  <c r="J426" i="18" s="1"/>
  <c r="H425" i="18"/>
  <c r="J425" i="18" s="1"/>
  <c r="H424" i="18"/>
  <c r="J424" i="18" s="1"/>
  <c r="H423" i="18"/>
  <c r="J423" i="18" s="1"/>
  <c r="H422" i="18"/>
  <c r="J422" i="18" s="1"/>
  <c r="H421" i="18"/>
  <c r="J421" i="18" s="1"/>
  <c r="H420" i="18"/>
  <c r="J420" i="18" s="1"/>
  <c r="H419" i="18"/>
  <c r="J419" i="18" s="1"/>
  <c r="H418" i="18"/>
  <c r="J418" i="18" s="1"/>
  <c r="H417" i="18"/>
  <c r="J417" i="18" s="1"/>
  <c r="H416" i="18"/>
  <c r="J416" i="18" s="1"/>
  <c r="H415" i="18"/>
  <c r="J415" i="18" s="1"/>
  <c r="H414" i="18"/>
  <c r="J414" i="18" s="1"/>
  <c r="H413" i="18"/>
  <c r="J413" i="18" s="1"/>
  <c r="H412" i="18"/>
  <c r="J412" i="18" s="1"/>
  <c r="H411" i="18"/>
  <c r="J411" i="18" s="1"/>
  <c r="H410" i="18"/>
  <c r="J410" i="18" s="1"/>
  <c r="H409" i="18"/>
  <c r="J409" i="18" s="1"/>
  <c r="H408" i="18"/>
  <c r="J408" i="18" s="1"/>
  <c r="H407" i="18"/>
  <c r="J407" i="18" s="1"/>
  <c r="H406" i="18"/>
  <c r="J406" i="18" s="1"/>
  <c r="H405" i="18"/>
  <c r="J405" i="18" s="1"/>
  <c r="H404" i="18"/>
  <c r="J404" i="18" s="1"/>
  <c r="H403" i="18"/>
  <c r="J403" i="18" s="1"/>
  <c r="H402" i="18"/>
  <c r="J402" i="18" s="1"/>
  <c r="H401" i="18"/>
  <c r="J401" i="18" s="1"/>
  <c r="H400" i="18"/>
  <c r="J400" i="18" s="1"/>
  <c r="H399" i="18"/>
  <c r="J399" i="18" s="1"/>
  <c r="H398" i="18"/>
  <c r="J398" i="18" s="1"/>
  <c r="H397" i="18"/>
  <c r="J397" i="18" s="1"/>
  <c r="H396" i="18"/>
  <c r="J396" i="18" s="1"/>
  <c r="H395" i="18"/>
  <c r="J395" i="18" s="1"/>
  <c r="H394" i="18"/>
  <c r="J394" i="18" s="1"/>
  <c r="H393" i="18"/>
  <c r="J393" i="18" s="1"/>
  <c r="H392" i="18"/>
  <c r="J392" i="18" s="1"/>
  <c r="H391" i="18"/>
  <c r="J391" i="18" s="1"/>
  <c r="H390" i="18"/>
  <c r="J390" i="18" s="1"/>
  <c r="H389" i="18"/>
  <c r="J389" i="18" s="1"/>
  <c r="H388" i="18"/>
  <c r="J388" i="18" s="1"/>
  <c r="H387" i="18"/>
  <c r="J387" i="18" s="1"/>
  <c r="H386" i="18"/>
  <c r="J386" i="18" s="1"/>
  <c r="H385" i="18"/>
  <c r="J385" i="18" s="1"/>
  <c r="H384" i="18"/>
  <c r="J384" i="18" s="1"/>
  <c r="H383" i="18"/>
  <c r="J383" i="18" s="1"/>
  <c r="H382" i="18"/>
  <c r="J382" i="18" s="1"/>
  <c r="H381" i="18"/>
  <c r="J381" i="18" s="1"/>
  <c r="H380" i="18"/>
  <c r="J380" i="18" s="1"/>
  <c r="H379" i="18"/>
  <c r="J379" i="18" s="1"/>
  <c r="H378" i="18"/>
  <c r="J378" i="18" s="1"/>
  <c r="H377" i="18"/>
  <c r="J377" i="18" s="1"/>
  <c r="H376" i="18"/>
  <c r="J376" i="18" s="1"/>
  <c r="H375" i="18"/>
  <c r="J375" i="18" s="1"/>
  <c r="H374" i="18"/>
  <c r="J374" i="18" s="1"/>
  <c r="H373" i="18"/>
  <c r="J373" i="18" s="1"/>
  <c r="H372" i="18"/>
  <c r="J372" i="18" s="1"/>
  <c r="H371" i="18"/>
  <c r="J371" i="18" s="1"/>
  <c r="H370" i="18"/>
  <c r="J370" i="18" s="1"/>
  <c r="H369" i="18"/>
  <c r="J369" i="18" s="1"/>
  <c r="H368" i="18"/>
  <c r="J368" i="18" s="1"/>
  <c r="H367" i="18"/>
  <c r="J367" i="18" s="1"/>
  <c r="H366" i="18"/>
  <c r="J366" i="18" s="1"/>
  <c r="H365" i="18"/>
  <c r="J365" i="18" s="1"/>
  <c r="H364" i="18"/>
  <c r="J364" i="18" s="1"/>
  <c r="H363" i="18"/>
  <c r="J363" i="18" s="1"/>
  <c r="H362" i="18"/>
  <c r="J362" i="18" s="1"/>
  <c r="H361" i="18"/>
  <c r="J361" i="18" s="1"/>
  <c r="H360" i="18"/>
  <c r="J360" i="18" s="1"/>
  <c r="H359" i="18"/>
  <c r="J359" i="18" s="1"/>
  <c r="H358" i="18"/>
  <c r="J358" i="18" s="1"/>
  <c r="H357" i="18"/>
  <c r="J357" i="18" s="1"/>
  <c r="H356" i="18"/>
  <c r="J356" i="18" s="1"/>
  <c r="H355" i="18"/>
  <c r="J355" i="18" s="1"/>
  <c r="H354" i="18"/>
  <c r="J354" i="18" s="1"/>
  <c r="H353" i="18"/>
  <c r="J353" i="18" s="1"/>
  <c r="H352" i="18"/>
  <c r="J352" i="18" s="1"/>
  <c r="H351" i="18"/>
  <c r="J351" i="18" s="1"/>
  <c r="H350" i="18"/>
  <c r="J350" i="18" s="1"/>
  <c r="H349" i="18"/>
  <c r="J349" i="18" s="1"/>
  <c r="H348" i="18"/>
  <c r="J348" i="18" s="1"/>
  <c r="H347" i="18"/>
  <c r="J347" i="18" s="1"/>
  <c r="H346" i="18"/>
  <c r="J346" i="18" s="1"/>
  <c r="H345" i="18"/>
  <c r="J345" i="18" s="1"/>
  <c r="H344" i="18"/>
  <c r="J344" i="18" s="1"/>
  <c r="H343" i="18"/>
  <c r="J343" i="18" s="1"/>
  <c r="H342" i="18"/>
  <c r="J342" i="18" s="1"/>
  <c r="H341" i="18"/>
  <c r="J341" i="18" s="1"/>
  <c r="H340" i="18"/>
  <c r="J340" i="18" s="1"/>
  <c r="H339" i="18"/>
  <c r="J339" i="18" s="1"/>
  <c r="H338" i="18"/>
  <c r="J338" i="18" s="1"/>
  <c r="H337" i="18"/>
  <c r="J337" i="18" s="1"/>
  <c r="H336" i="18"/>
  <c r="J336" i="18" s="1"/>
  <c r="H335" i="18"/>
  <c r="J335" i="18" s="1"/>
  <c r="H334" i="18"/>
  <c r="J334" i="18" s="1"/>
  <c r="H333" i="18"/>
  <c r="J333" i="18" s="1"/>
  <c r="H332" i="18"/>
  <c r="J332" i="18" s="1"/>
  <c r="H331" i="18"/>
  <c r="J331" i="18" s="1"/>
  <c r="H330" i="18"/>
  <c r="J330" i="18" s="1"/>
  <c r="H329" i="18"/>
  <c r="J329" i="18" s="1"/>
  <c r="H328" i="18"/>
  <c r="J328" i="18" s="1"/>
  <c r="H327" i="18"/>
  <c r="J327" i="18" s="1"/>
  <c r="H326" i="18"/>
  <c r="J326" i="18" s="1"/>
  <c r="H325" i="18"/>
  <c r="J325" i="18" s="1"/>
  <c r="H324" i="18"/>
  <c r="J324" i="18" s="1"/>
  <c r="H323" i="18"/>
  <c r="J323" i="18" s="1"/>
  <c r="H322" i="18"/>
  <c r="J322" i="18" s="1"/>
  <c r="H321" i="18"/>
  <c r="J321" i="18" s="1"/>
  <c r="H320" i="18"/>
  <c r="J320" i="18" s="1"/>
  <c r="H319" i="18"/>
  <c r="J319" i="18" s="1"/>
  <c r="H318" i="18"/>
  <c r="J318" i="18" s="1"/>
  <c r="H317" i="18"/>
  <c r="J317" i="18" s="1"/>
  <c r="H316" i="18"/>
  <c r="J316" i="18" s="1"/>
  <c r="H315" i="18"/>
  <c r="J315" i="18" s="1"/>
  <c r="H314" i="18"/>
  <c r="J314" i="18" s="1"/>
  <c r="H313" i="18"/>
  <c r="J313" i="18" s="1"/>
  <c r="H312" i="18"/>
  <c r="J312" i="18" s="1"/>
  <c r="H311" i="18"/>
  <c r="J311" i="18" s="1"/>
  <c r="H310" i="18"/>
  <c r="J310" i="18" s="1"/>
  <c r="H309" i="18"/>
  <c r="J309" i="18" s="1"/>
  <c r="H308" i="18"/>
  <c r="J308" i="18" s="1"/>
  <c r="H307" i="18"/>
  <c r="J307" i="18" s="1"/>
  <c r="H306" i="18"/>
  <c r="J306" i="18" s="1"/>
  <c r="H305" i="18"/>
  <c r="J305" i="18" s="1"/>
  <c r="H304" i="18"/>
  <c r="J304" i="18" s="1"/>
  <c r="H303" i="18"/>
  <c r="J303" i="18" s="1"/>
  <c r="H302" i="18"/>
  <c r="J302" i="18" s="1"/>
  <c r="H301" i="18"/>
  <c r="J301" i="18" s="1"/>
  <c r="H300" i="18"/>
  <c r="J300" i="18" s="1"/>
  <c r="H299" i="18"/>
  <c r="J299" i="18" s="1"/>
  <c r="H298" i="18"/>
  <c r="J298" i="18" s="1"/>
  <c r="H297" i="18"/>
  <c r="J297" i="18" s="1"/>
  <c r="H296" i="18"/>
  <c r="J296" i="18" s="1"/>
  <c r="H295" i="18"/>
  <c r="J295" i="18" s="1"/>
  <c r="H294" i="18"/>
  <c r="J294" i="18" s="1"/>
  <c r="H293" i="18"/>
  <c r="J293" i="18" s="1"/>
  <c r="H292" i="18"/>
  <c r="J292" i="18" s="1"/>
  <c r="H291" i="18"/>
  <c r="J291" i="18" s="1"/>
  <c r="H290" i="18"/>
  <c r="J290" i="18" s="1"/>
  <c r="H289" i="18"/>
  <c r="J289" i="18" s="1"/>
  <c r="H288" i="18"/>
  <c r="J288" i="18" s="1"/>
  <c r="H287" i="18"/>
  <c r="J287" i="18" s="1"/>
  <c r="H286" i="18"/>
  <c r="J286" i="18" s="1"/>
  <c r="H285" i="18"/>
  <c r="J285" i="18" s="1"/>
  <c r="H284" i="18"/>
  <c r="J284" i="18" s="1"/>
  <c r="H283" i="18"/>
  <c r="J283" i="18" s="1"/>
  <c r="H282" i="18"/>
  <c r="J282" i="18" s="1"/>
  <c r="H281" i="18"/>
  <c r="J281" i="18" s="1"/>
  <c r="H280" i="18"/>
  <c r="J280" i="18" s="1"/>
  <c r="H279" i="18"/>
  <c r="J279" i="18" s="1"/>
  <c r="H278" i="18"/>
  <c r="J278" i="18" s="1"/>
  <c r="H277" i="18"/>
  <c r="J277" i="18" s="1"/>
  <c r="H276" i="18"/>
  <c r="J276" i="18" s="1"/>
  <c r="H275" i="18"/>
  <c r="J275" i="18" s="1"/>
  <c r="H274" i="18"/>
  <c r="J274" i="18" s="1"/>
  <c r="H273" i="18"/>
  <c r="J273" i="18" s="1"/>
  <c r="H272" i="18"/>
  <c r="J272" i="18" s="1"/>
  <c r="H271" i="18"/>
  <c r="J271" i="18" s="1"/>
  <c r="H270" i="18"/>
  <c r="J270" i="18" s="1"/>
  <c r="H269" i="18"/>
  <c r="J269" i="18" s="1"/>
  <c r="H268" i="18"/>
  <c r="J268" i="18" s="1"/>
  <c r="H267" i="18"/>
  <c r="J267" i="18" s="1"/>
  <c r="H266" i="18"/>
  <c r="J266" i="18" s="1"/>
  <c r="H265" i="18"/>
  <c r="J265" i="18" s="1"/>
  <c r="H264" i="18"/>
  <c r="J264" i="18" s="1"/>
  <c r="H263" i="18"/>
  <c r="J263" i="18" s="1"/>
  <c r="H262" i="18"/>
  <c r="J262" i="18" s="1"/>
  <c r="H261" i="18"/>
  <c r="J261" i="18" s="1"/>
  <c r="H260" i="18"/>
  <c r="J260" i="18" s="1"/>
  <c r="H259" i="18"/>
  <c r="J259" i="18" s="1"/>
  <c r="H258" i="18"/>
  <c r="J258" i="18" s="1"/>
  <c r="H257" i="18"/>
  <c r="J257" i="18" s="1"/>
  <c r="H256" i="18"/>
  <c r="J256" i="18" s="1"/>
  <c r="H255" i="18"/>
  <c r="J255" i="18" s="1"/>
  <c r="H254" i="18"/>
  <c r="J254" i="18" s="1"/>
  <c r="H253" i="18"/>
  <c r="J253" i="18" s="1"/>
  <c r="H252" i="18"/>
  <c r="J252" i="18" s="1"/>
  <c r="H251" i="18"/>
  <c r="J251" i="18" s="1"/>
  <c r="H250" i="18"/>
  <c r="J250" i="18" s="1"/>
  <c r="H249" i="18"/>
  <c r="J249" i="18" s="1"/>
  <c r="H248" i="18"/>
  <c r="J248" i="18" s="1"/>
  <c r="H247" i="18"/>
  <c r="J247" i="18" s="1"/>
  <c r="H246" i="18"/>
  <c r="J246" i="18" s="1"/>
  <c r="H245" i="18"/>
  <c r="J245" i="18" s="1"/>
  <c r="H244" i="18"/>
  <c r="J244" i="18" s="1"/>
  <c r="H243" i="18"/>
  <c r="J243" i="18" s="1"/>
  <c r="H242" i="18"/>
  <c r="J242" i="18" s="1"/>
  <c r="H241" i="18"/>
  <c r="J241" i="18" s="1"/>
  <c r="H240" i="18"/>
  <c r="J240" i="18" s="1"/>
  <c r="H239" i="18"/>
  <c r="J239" i="18" s="1"/>
  <c r="H238" i="18"/>
  <c r="J238" i="18" s="1"/>
  <c r="H237" i="18"/>
  <c r="J237" i="18" s="1"/>
  <c r="H236" i="18"/>
  <c r="J236" i="18" s="1"/>
  <c r="H235" i="18"/>
  <c r="J235" i="18" s="1"/>
  <c r="H234" i="18"/>
  <c r="J234" i="18" s="1"/>
  <c r="H233" i="18"/>
  <c r="J233" i="18" s="1"/>
  <c r="H232" i="18"/>
  <c r="J232" i="18" s="1"/>
  <c r="H231" i="18"/>
  <c r="J231" i="18" s="1"/>
  <c r="H230" i="18"/>
  <c r="J230" i="18" s="1"/>
  <c r="H229" i="18"/>
  <c r="J229" i="18" s="1"/>
  <c r="H228" i="18"/>
  <c r="J228" i="18" s="1"/>
  <c r="H227" i="18"/>
  <c r="J227" i="18" s="1"/>
  <c r="H226" i="18"/>
  <c r="J226" i="18" s="1"/>
  <c r="H225" i="18"/>
  <c r="J225" i="18" s="1"/>
  <c r="H224" i="18"/>
  <c r="J224" i="18" s="1"/>
  <c r="H223" i="18"/>
  <c r="J223" i="18" s="1"/>
  <c r="H222" i="18"/>
  <c r="J222" i="18" s="1"/>
  <c r="H221" i="18"/>
  <c r="J221" i="18" s="1"/>
  <c r="H220" i="18"/>
  <c r="J220" i="18" s="1"/>
  <c r="H219" i="18"/>
  <c r="J219" i="18" s="1"/>
  <c r="H218" i="18"/>
  <c r="J218" i="18" s="1"/>
  <c r="H217" i="18"/>
  <c r="J217" i="18" s="1"/>
  <c r="H216" i="18"/>
  <c r="J216" i="18" s="1"/>
  <c r="H215" i="18"/>
  <c r="J215" i="18" s="1"/>
  <c r="H214" i="18"/>
  <c r="J214" i="18" s="1"/>
  <c r="H213" i="18"/>
  <c r="J213" i="18" s="1"/>
  <c r="H212" i="18"/>
  <c r="J212" i="18" s="1"/>
  <c r="H211" i="18"/>
  <c r="J211" i="18" s="1"/>
  <c r="H210" i="18"/>
  <c r="J210" i="18" s="1"/>
  <c r="H209" i="18"/>
  <c r="J209" i="18" s="1"/>
  <c r="H208" i="18"/>
  <c r="J208" i="18" s="1"/>
  <c r="H207" i="18"/>
  <c r="J207" i="18" s="1"/>
  <c r="H206" i="18"/>
  <c r="J206" i="18" s="1"/>
  <c r="H205" i="18"/>
  <c r="J205" i="18" s="1"/>
  <c r="H204" i="18"/>
  <c r="J204" i="18" s="1"/>
  <c r="H203" i="18"/>
  <c r="J203" i="18" s="1"/>
  <c r="H202" i="18"/>
  <c r="J202" i="18" s="1"/>
  <c r="H201" i="18"/>
  <c r="J201" i="18" s="1"/>
  <c r="H200" i="18"/>
  <c r="J200" i="18" s="1"/>
  <c r="H199" i="18"/>
  <c r="J199" i="18" s="1"/>
  <c r="H198" i="18"/>
  <c r="J198" i="18" s="1"/>
  <c r="H197" i="18"/>
  <c r="J197" i="18" s="1"/>
  <c r="H196" i="18"/>
  <c r="J196" i="18" s="1"/>
  <c r="H195" i="18"/>
  <c r="J195" i="18" s="1"/>
  <c r="H194" i="18"/>
  <c r="J194" i="18" s="1"/>
  <c r="H193" i="18"/>
  <c r="J193" i="18" s="1"/>
  <c r="H192" i="18"/>
  <c r="J192" i="18" s="1"/>
  <c r="H191" i="18"/>
  <c r="J191" i="18" s="1"/>
  <c r="H190" i="18"/>
  <c r="J190" i="18" s="1"/>
  <c r="H189" i="18"/>
  <c r="J189" i="18" s="1"/>
  <c r="H188" i="18"/>
  <c r="J188" i="18" s="1"/>
  <c r="H187" i="18"/>
  <c r="J187" i="18" s="1"/>
  <c r="H186" i="18"/>
  <c r="J186" i="18" s="1"/>
  <c r="H185" i="18"/>
  <c r="J185" i="18" s="1"/>
  <c r="H184" i="18"/>
  <c r="J184" i="18" s="1"/>
  <c r="H183" i="18"/>
  <c r="J183" i="18" s="1"/>
  <c r="H182" i="18"/>
  <c r="J182" i="18" s="1"/>
  <c r="H181" i="18"/>
  <c r="J181" i="18" s="1"/>
  <c r="H180" i="18"/>
  <c r="J180" i="18" s="1"/>
  <c r="H179" i="18"/>
  <c r="J179" i="18" s="1"/>
  <c r="H178" i="18"/>
  <c r="J178" i="18" s="1"/>
  <c r="H177" i="18"/>
  <c r="J177" i="18" s="1"/>
  <c r="H176" i="18"/>
  <c r="J176" i="18" s="1"/>
  <c r="H175" i="18"/>
  <c r="J175" i="18" s="1"/>
  <c r="H174" i="18"/>
  <c r="J174" i="18" s="1"/>
  <c r="H173" i="18"/>
  <c r="J173" i="18" s="1"/>
  <c r="H172" i="18"/>
  <c r="J172" i="18" s="1"/>
  <c r="H171" i="18"/>
  <c r="J171" i="18" s="1"/>
  <c r="H170" i="18"/>
  <c r="J170" i="18" s="1"/>
  <c r="H169" i="18"/>
  <c r="J169" i="18" s="1"/>
  <c r="H168" i="18"/>
  <c r="J168" i="18" s="1"/>
  <c r="H167" i="18"/>
  <c r="J167" i="18" s="1"/>
  <c r="H166" i="18"/>
  <c r="J166" i="18" s="1"/>
  <c r="H165" i="18"/>
  <c r="J165" i="18" s="1"/>
  <c r="H164" i="18"/>
  <c r="J164" i="18" s="1"/>
  <c r="H163" i="18"/>
  <c r="J163" i="18" s="1"/>
  <c r="H162" i="18"/>
  <c r="J162" i="18" s="1"/>
  <c r="H161" i="18"/>
  <c r="J161" i="18" s="1"/>
  <c r="H160" i="18"/>
  <c r="J160" i="18" s="1"/>
  <c r="H159" i="18"/>
  <c r="J159" i="18" s="1"/>
  <c r="H158" i="18"/>
  <c r="J158" i="18" s="1"/>
  <c r="H157" i="18"/>
  <c r="J157" i="18" s="1"/>
  <c r="H156" i="18"/>
  <c r="J156" i="18" s="1"/>
  <c r="H155" i="18"/>
  <c r="J155" i="18" s="1"/>
  <c r="H154" i="18"/>
  <c r="J154" i="18" s="1"/>
  <c r="H153" i="18"/>
  <c r="J153" i="18" s="1"/>
  <c r="H152" i="18"/>
  <c r="J152" i="18" s="1"/>
  <c r="H151" i="18"/>
  <c r="J151" i="18" s="1"/>
  <c r="H150" i="18"/>
  <c r="J150" i="18" s="1"/>
  <c r="H149" i="18"/>
  <c r="J149" i="18" s="1"/>
  <c r="H148" i="18"/>
  <c r="J148" i="18" s="1"/>
  <c r="H147" i="18"/>
  <c r="J147" i="18" s="1"/>
  <c r="H146" i="18"/>
  <c r="J146" i="18" s="1"/>
  <c r="H145" i="18"/>
  <c r="J145" i="18" s="1"/>
  <c r="H144" i="18"/>
  <c r="J144" i="18" s="1"/>
  <c r="H143" i="18"/>
  <c r="J143" i="18" s="1"/>
  <c r="H142" i="18"/>
  <c r="J142" i="18" s="1"/>
  <c r="H141" i="18"/>
  <c r="J141" i="18" s="1"/>
  <c r="H140" i="18"/>
  <c r="J140" i="18" s="1"/>
  <c r="H139" i="18"/>
  <c r="J139" i="18" s="1"/>
  <c r="H138" i="18"/>
  <c r="J138" i="18" s="1"/>
  <c r="H137" i="18"/>
  <c r="J137" i="18" s="1"/>
  <c r="H136" i="18"/>
  <c r="J136" i="18" s="1"/>
  <c r="H135" i="18"/>
  <c r="J135" i="18" s="1"/>
  <c r="H134" i="18"/>
  <c r="J134" i="18" s="1"/>
  <c r="H133" i="18"/>
  <c r="J133" i="18" s="1"/>
  <c r="H132" i="18"/>
  <c r="J132" i="18" s="1"/>
  <c r="H131" i="18"/>
  <c r="J131" i="18" s="1"/>
  <c r="H130" i="18"/>
  <c r="J130" i="18" s="1"/>
  <c r="H129" i="18"/>
  <c r="J129" i="18" s="1"/>
  <c r="H128" i="18"/>
  <c r="J128" i="18" s="1"/>
  <c r="H127" i="18"/>
  <c r="J127" i="18" s="1"/>
  <c r="H126" i="18"/>
  <c r="J126" i="18" s="1"/>
  <c r="H125" i="18"/>
  <c r="J125" i="18" s="1"/>
  <c r="H124" i="18"/>
  <c r="J124" i="18" s="1"/>
  <c r="H123" i="18"/>
  <c r="J123" i="18" s="1"/>
  <c r="H122" i="18"/>
  <c r="J122" i="18" s="1"/>
  <c r="H121" i="18"/>
  <c r="J121" i="18" s="1"/>
  <c r="H120" i="18"/>
  <c r="J120" i="18" s="1"/>
  <c r="H119" i="18"/>
  <c r="J119" i="18" s="1"/>
  <c r="H118" i="18"/>
  <c r="J118" i="18" s="1"/>
  <c r="H117" i="18"/>
  <c r="J117" i="18" s="1"/>
  <c r="H116" i="18"/>
  <c r="J116" i="18" s="1"/>
  <c r="H115" i="18"/>
  <c r="J115" i="18" s="1"/>
  <c r="H114" i="18"/>
  <c r="J114" i="18" s="1"/>
  <c r="H113" i="18"/>
  <c r="J113" i="18" s="1"/>
  <c r="H112" i="18"/>
  <c r="J112" i="18" s="1"/>
  <c r="H111" i="18"/>
  <c r="J111" i="18" s="1"/>
  <c r="H110" i="18"/>
  <c r="J110" i="18" s="1"/>
  <c r="H109" i="18"/>
  <c r="J109" i="18" s="1"/>
  <c r="H108" i="18"/>
  <c r="J108" i="18" s="1"/>
  <c r="H107" i="18"/>
  <c r="J107" i="18" s="1"/>
  <c r="H106" i="18"/>
  <c r="J106" i="18" s="1"/>
  <c r="H105" i="18"/>
  <c r="J105" i="18" s="1"/>
  <c r="H104" i="18"/>
  <c r="J104" i="18" s="1"/>
  <c r="H103" i="18"/>
  <c r="J103" i="18" s="1"/>
  <c r="H102" i="18"/>
  <c r="J102" i="18" s="1"/>
  <c r="H101" i="18"/>
  <c r="J101" i="18" s="1"/>
  <c r="H100" i="18"/>
  <c r="J100" i="18" s="1"/>
  <c r="H99" i="18"/>
  <c r="J99" i="18" s="1"/>
  <c r="H98" i="18"/>
  <c r="J98" i="18" s="1"/>
  <c r="H97" i="18"/>
  <c r="J97" i="18" s="1"/>
  <c r="H96" i="18"/>
  <c r="J96" i="18" s="1"/>
  <c r="H95" i="18"/>
  <c r="J95" i="18" s="1"/>
  <c r="H94" i="18"/>
  <c r="J94" i="18" s="1"/>
  <c r="H93" i="18"/>
  <c r="J93" i="18" s="1"/>
  <c r="H92" i="18"/>
  <c r="J92" i="18" s="1"/>
  <c r="H91" i="18"/>
  <c r="J91" i="18" s="1"/>
  <c r="H90" i="18"/>
  <c r="J90" i="18" s="1"/>
  <c r="H89" i="18"/>
  <c r="J89" i="18" s="1"/>
  <c r="H88" i="18"/>
  <c r="J88" i="18" s="1"/>
  <c r="H87" i="18"/>
  <c r="J87" i="18" s="1"/>
  <c r="H86" i="18"/>
  <c r="J86" i="18" s="1"/>
  <c r="H85" i="18"/>
  <c r="J85" i="18" s="1"/>
  <c r="H84" i="18"/>
  <c r="J84" i="18" s="1"/>
  <c r="H83" i="18"/>
  <c r="J83" i="18" s="1"/>
  <c r="H82" i="18"/>
  <c r="J82" i="18" s="1"/>
  <c r="H81" i="18"/>
  <c r="J81" i="18" s="1"/>
  <c r="H80" i="18"/>
  <c r="J80" i="18" s="1"/>
  <c r="H79" i="18"/>
  <c r="J79" i="18" s="1"/>
  <c r="H78" i="18"/>
  <c r="J78" i="18" s="1"/>
  <c r="H77" i="18"/>
  <c r="J77" i="18" s="1"/>
  <c r="H76" i="18"/>
  <c r="J76" i="18" s="1"/>
  <c r="H75" i="18"/>
  <c r="J75" i="18" s="1"/>
  <c r="H74" i="18"/>
  <c r="J74" i="18" s="1"/>
  <c r="H73" i="18"/>
  <c r="J73" i="18" s="1"/>
  <c r="H72" i="18"/>
  <c r="J72" i="18" s="1"/>
  <c r="H71" i="18"/>
  <c r="J71" i="18" s="1"/>
  <c r="H70" i="18"/>
  <c r="J70" i="18" s="1"/>
  <c r="H69" i="18"/>
  <c r="J69" i="18" s="1"/>
  <c r="H68" i="18"/>
  <c r="J68" i="18" s="1"/>
  <c r="H67" i="18"/>
  <c r="J67" i="18" s="1"/>
  <c r="H66" i="18"/>
  <c r="J66" i="18" s="1"/>
  <c r="H65" i="18"/>
  <c r="J65" i="18" s="1"/>
  <c r="H64" i="18"/>
  <c r="J64" i="18" s="1"/>
  <c r="H63" i="18"/>
  <c r="J63" i="18" s="1"/>
  <c r="H62" i="18"/>
  <c r="J62" i="18" s="1"/>
  <c r="H61" i="18"/>
  <c r="J61" i="18" s="1"/>
  <c r="H60" i="18"/>
  <c r="J60" i="18" s="1"/>
  <c r="H59" i="18"/>
  <c r="J59" i="18" s="1"/>
  <c r="H58" i="18"/>
  <c r="J58" i="18" s="1"/>
  <c r="H57" i="18"/>
  <c r="J57" i="18" s="1"/>
  <c r="H56" i="18"/>
  <c r="J56" i="18" s="1"/>
  <c r="H55" i="18"/>
  <c r="J55" i="18" s="1"/>
  <c r="H54" i="18"/>
  <c r="J54" i="18" s="1"/>
  <c r="H53" i="18"/>
  <c r="J53" i="18" s="1"/>
  <c r="H52" i="18"/>
  <c r="J52" i="18" s="1"/>
  <c r="H51" i="18"/>
  <c r="J51" i="18" s="1"/>
  <c r="H50" i="18"/>
  <c r="J50" i="18" s="1"/>
  <c r="H49" i="18"/>
  <c r="J49" i="18" s="1"/>
  <c r="H48" i="18"/>
  <c r="J48" i="18" s="1"/>
  <c r="H47" i="18"/>
  <c r="J47" i="18" s="1"/>
  <c r="H46" i="18"/>
  <c r="J46" i="18" s="1"/>
  <c r="H45" i="18"/>
  <c r="J45" i="18" s="1"/>
  <c r="H44" i="18"/>
  <c r="J44" i="18" s="1"/>
  <c r="H43" i="18"/>
  <c r="J43" i="18" s="1"/>
  <c r="H42" i="18"/>
  <c r="J42" i="18" s="1"/>
  <c r="H41" i="18"/>
  <c r="J41" i="18" s="1"/>
  <c r="H40" i="18"/>
  <c r="J40" i="18" s="1"/>
  <c r="H39" i="18"/>
  <c r="J39" i="18" s="1"/>
  <c r="H38" i="18"/>
  <c r="J38" i="18" s="1"/>
  <c r="H37" i="18"/>
  <c r="J37" i="18" s="1"/>
  <c r="H36" i="18"/>
  <c r="J36" i="18" s="1"/>
  <c r="H35" i="18"/>
  <c r="J35" i="18" s="1"/>
  <c r="H34" i="18"/>
  <c r="J34" i="18" s="1"/>
  <c r="H33" i="18"/>
  <c r="J33" i="18" s="1"/>
  <c r="H32" i="18"/>
  <c r="J32" i="18" s="1"/>
  <c r="H31" i="18"/>
  <c r="J31" i="18" s="1"/>
  <c r="H30" i="18"/>
  <c r="J30" i="18" s="1"/>
  <c r="H29" i="18"/>
  <c r="J29" i="18" s="1"/>
  <c r="H28" i="18"/>
  <c r="J28" i="18" s="1"/>
  <c r="H27" i="18"/>
  <c r="J27" i="18" s="1"/>
  <c r="H26" i="18"/>
  <c r="J26" i="18" s="1"/>
  <c r="H25" i="18"/>
  <c r="J25" i="18" s="1"/>
  <c r="H24" i="18"/>
  <c r="J24" i="18" s="1"/>
  <c r="H23" i="18"/>
  <c r="J23" i="18" s="1"/>
  <c r="H22" i="18"/>
  <c r="J22" i="18" s="1"/>
  <c r="H21" i="18"/>
  <c r="J21" i="18" s="1"/>
  <c r="H20" i="18"/>
  <c r="J20" i="18" s="1"/>
  <c r="H19" i="18"/>
  <c r="J19" i="18" s="1"/>
  <c r="H18" i="18"/>
  <c r="J18" i="18" s="1"/>
  <c r="H17" i="18"/>
  <c r="J17" i="18" s="1"/>
  <c r="H16" i="18"/>
  <c r="J16" i="18" s="1"/>
  <c r="H15" i="18"/>
  <c r="J15" i="18" s="1"/>
  <c r="H14" i="18"/>
  <c r="J14" i="18" s="1"/>
  <c r="H13" i="18"/>
  <c r="J13" i="18" s="1"/>
  <c r="H12" i="18"/>
  <c r="J12" i="18" s="1"/>
  <c r="H11" i="18"/>
  <c r="J11" i="18" s="1"/>
  <c r="H10" i="18"/>
  <c r="J10" i="18" s="1"/>
  <c r="H9" i="18"/>
  <c r="J9" i="18" s="1"/>
  <c r="H8" i="18"/>
  <c r="J8" i="18" s="1"/>
  <c r="H7" i="18"/>
  <c r="J7" i="18" s="1"/>
  <c r="H6" i="18"/>
  <c r="J6" i="18" s="1"/>
  <c r="H5" i="18"/>
  <c r="J5" i="18" s="1"/>
  <c r="H4" i="18"/>
  <c r="J4" i="18" s="1"/>
  <c r="H3" i="18"/>
  <c r="J3" i="18" s="1"/>
  <c r="H2" i="18"/>
  <c r="J2" i="18" s="1"/>
</calcChain>
</file>

<file path=xl/sharedStrings.xml><?xml version="1.0" encoding="utf-8"?>
<sst xmlns="http://schemas.openxmlformats.org/spreadsheetml/2006/main" count="1661" uniqueCount="72">
  <si>
    <t xml:space="preserve"> Raja Super</t>
  </si>
  <si>
    <t xml:space="preserve"> Raja (Plain)</t>
  </si>
  <si>
    <t xml:space="preserve"> Hero 3s</t>
  </si>
  <si>
    <t xml:space="preserve"> Panther Dotted</t>
  </si>
  <si>
    <t xml:space="preserve"> Sensation Classic</t>
  </si>
  <si>
    <t xml:space="preserve"> U&amp;ME-AN</t>
  </si>
  <si>
    <t xml:space="preserve"> Noret-28</t>
  </si>
  <si>
    <t xml:space="preserve"> Femicon</t>
  </si>
  <si>
    <t xml:space="preserve"> Minicon</t>
  </si>
  <si>
    <t xml:space="preserve"> Ovacon Gold</t>
  </si>
  <si>
    <t xml:space="preserve"> Mypill</t>
  </si>
  <si>
    <t xml:space="preserve"> Norix</t>
  </si>
  <si>
    <t xml:space="preserve"> SOMA-JECT</t>
  </si>
  <si>
    <t xml:space="preserve"> Sayana Press</t>
  </si>
  <si>
    <t xml:space="preserve"> ORSaline-N</t>
  </si>
  <si>
    <t xml:space="preserve"> MoniMix</t>
  </si>
  <si>
    <t xml:space="preserve"> SMC Zinc</t>
  </si>
  <si>
    <t xml:space="preserve"> Joya Ultra Comfort</t>
  </si>
  <si>
    <t xml:space="preserve"> Taste Me (Mango 25gm)</t>
  </si>
  <si>
    <t xml:space="preserve"> Taste Me (Orange 25gm)</t>
  </si>
  <si>
    <t xml:space="preserve"> Taste Me (Lychee 25 gm)</t>
  </si>
  <si>
    <t xml:space="preserve"> Taste Me (Pomegranate 25 gm)</t>
  </si>
  <si>
    <t xml:space="preserve"> Amore Gold 3</t>
  </si>
  <si>
    <t xml:space="preserve"> Amore Black 3</t>
  </si>
  <si>
    <t xml:space="preserve"> Amore Gold 12</t>
  </si>
  <si>
    <t xml:space="preserve"> Amore Black 12</t>
  </si>
  <si>
    <t xml:space="preserve"> Taste Me (Mango 200 gm)</t>
  </si>
  <si>
    <t xml:space="preserve"> Taste Me (Orange 200 gm)</t>
  </si>
  <si>
    <t xml:space="preserve"> Taste Me (Lychee 200 gm)</t>
  </si>
  <si>
    <t xml:space="preserve"> Taste Me (Pomegranate 200 gm)</t>
  </si>
  <si>
    <t xml:space="preserve"> Bolt 25gm</t>
  </si>
  <si>
    <t xml:space="preserve"> Bolt 200gm</t>
  </si>
  <si>
    <t xml:space="preserve"> Bolt 400gm</t>
  </si>
  <si>
    <t xml:space="preserve"> Smile S 5s Mini</t>
  </si>
  <si>
    <t xml:space="preserve"> Smile M 5s Mini</t>
  </si>
  <si>
    <t xml:space="preserve"> Smile L 4s Mini</t>
  </si>
  <si>
    <t xml:space="preserve"> Smile XL 4s Mini</t>
  </si>
  <si>
    <t>product_name</t>
  </si>
  <si>
    <t>batch_no</t>
  </si>
  <si>
    <t>expired_date</t>
  </si>
  <si>
    <t>office_name</t>
  </si>
  <si>
    <t>so_name</t>
  </si>
  <si>
    <t xml:space="preserve"> Sensetion SD</t>
  </si>
  <si>
    <t xml:space="preserve"> Sensetion SR</t>
  </si>
  <si>
    <t xml:space="preserve"> U&amp;ME Long Love</t>
  </si>
  <si>
    <t xml:space="preserve"> U &amp; ME Color</t>
  </si>
  <si>
    <t xml:space="preserve"> Xtreame 3 in 1</t>
  </si>
  <si>
    <t xml:space="preserve"> Xtreame  Ultra Thin</t>
  </si>
  <si>
    <t xml:space="preserve"> Femipill</t>
  </si>
  <si>
    <t xml:space="preserve"> Safety  Kit</t>
  </si>
  <si>
    <t xml:space="preserve"> Relax</t>
  </si>
  <si>
    <t>Implant</t>
  </si>
  <si>
    <t xml:space="preserve"> Joya 8 s (Belt)</t>
  </si>
  <si>
    <t xml:space="preserve"> Joya 5 s (Belt)</t>
  </si>
  <si>
    <t>Joya 8 s (Wings)</t>
  </si>
  <si>
    <t>Barisal Sales Office</t>
  </si>
  <si>
    <t>Md. Abdul Kaeum</t>
  </si>
  <si>
    <t>Rajan Kumar Chakraborty</t>
  </si>
  <si>
    <t>Kishor Kumar Raha</t>
  </si>
  <si>
    <t>Qamruzzaman Milon</t>
  </si>
  <si>
    <t>Afzal Hossain</t>
  </si>
  <si>
    <t>Abdullah-Al-Mamun</t>
  </si>
  <si>
    <t>S.M.Arifur Rahman</t>
  </si>
  <si>
    <t>Syed Kamruzzaman</t>
  </si>
  <si>
    <t>Md. Saiful Islam</t>
  </si>
  <si>
    <t>Md.Shahidul Islam</t>
  </si>
  <si>
    <t>Mohoshin-Ul-Islam</t>
  </si>
  <si>
    <t>Disp</t>
  </si>
  <si>
    <t>Pack</t>
  </si>
  <si>
    <t>Bae</t>
  </si>
  <si>
    <t>Pack Final</t>
  </si>
  <si>
    <t>Final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</si>
</sst>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2" borderId="0" xfId="0" applyFill="1"/>
    <xf numFmtId="1" fontId="0" fillId="0" borderId="0" xfId="0" applyNumberFormat="1"/>
    <xf numFmtId="0" fontId="1" fillId="0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1"/>
  <sheetViews>
    <sheetView tabSelected="1" workbookViewId="0">
      <selection activeCell="D1" sqref="D1:D1048576"/>
    </sheetView>
  </sheetViews>
  <sheetFormatPr defaultRowHeight="15" x14ac:dyDescent="0.25"/>
  <cols>
    <col min="1" max="1" width="30.42578125" bestFit="1" customWidth="1"/>
    <col min="2" max="2" width="9.140625" bestFit="1" customWidth="1"/>
    <col min="3" max="3" width="12.85546875" bestFit="1" customWidth="1"/>
    <col min="4" max="4" width="12.85546875" style="6" customWidth="1"/>
    <col min="5" max="5" width="18" bestFit="1" customWidth="1"/>
    <col min="6" max="6" width="23.5703125" bestFit="1" customWidth="1"/>
    <col min="7" max="13" width="0" hidden="1" customWidth="1"/>
  </cols>
  <sheetData>
    <row r="1" spans="1:12" x14ac:dyDescent="0.25">
      <c r="A1" s="1" t="s">
        <v>37</v>
      </c>
      <c r="B1" s="1" t="s">
        <v>38</v>
      </c>
      <c r="C1" s="1" t="s">
        <v>39</v>
      </c>
      <c r="D1" s="5" t="s">
        <v>71</v>
      </c>
      <c r="E1" s="1" t="s">
        <v>40</v>
      </c>
      <c r="F1" s="1" t="s">
        <v>41</v>
      </c>
      <c r="G1" s="2" t="s">
        <v>67</v>
      </c>
      <c r="H1" s="2" t="s">
        <v>69</v>
      </c>
      <c r="I1" s="2" t="s">
        <v>68</v>
      </c>
      <c r="K1" t="s">
        <v>70</v>
      </c>
      <c r="L1" t="s">
        <v>71</v>
      </c>
    </row>
    <row r="2" spans="1:12" x14ac:dyDescent="0.25">
      <c r="A2" s="1" t="s">
        <v>0</v>
      </c>
      <c r="B2" s="1"/>
      <c r="C2" s="1"/>
      <c r="D2" s="6">
        <v>300</v>
      </c>
      <c r="E2" s="1" t="s">
        <v>55</v>
      </c>
      <c r="F2" s="1" t="s">
        <v>56</v>
      </c>
      <c r="G2">
        <v>3</v>
      </c>
      <c r="H2" t="e">
        <f>G2*#REF!</f>
        <v>#REF!</v>
      </c>
      <c r="I2">
        <v>3</v>
      </c>
      <c r="J2" s="4" t="e">
        <f>H2/I2</f>
        <v>#REF!</v>
      </c>
      <c r="K2">
        <v>100</v>
      </c>
      <c r="L2">
        <f>K2*I2</f>
        <v>300</v>
      </c>
    </row>
    <row r="3" spans="1:12" x14ac:dyDescent="0.25">
      <c r="A3" s="1" t="s">
        <v>1</v>
      </c>
      <c r="B3" s="1"/>
      <c r="C3" s="1"/>
      <c r="D3" s="6">
        <v>0</v>
      </c>
      <c r="E3" s="1" t="s">
        <v>55</v>
      </c>
      <c r="F3" s="1" t="s">
        <v>56</v>
      </c>
      <c r="G3">
        <v>0</v>
      </c>
      <c r="H3" t="e">
        <f>G3*#REF!</f>
        <v>#REF!</v>
      </c>
      <c r="I3">
        <v>3</v>
      </c>
      <c r="J3" s="4" t="e">
        <f t="shared" ref="J3:J66" si="0">H3/I3</f>
        <v>#REF!</v>
      </c>
      <c r="K3">
        <v>0</v>
      </c>
      <c r="L3">
        <f t="shared" ref="L3:L66" si="1">K3*I3</f>
        <v>0</v>
      </c>
    </row>
    <row r="4" spans="1:12" x14ac:dyDescent="0.25">
      <c r="A4" s="1" t="s">
        <v>2</v>
      </c>
      <c r="B4" s="1"/>
      <c r="C4" s="1"/>
      <c r="D4" s="6">
        <v>36</v>
      </c>
      <c r="E4" s="1" t="s">
        <v>55</v>
      </c>
      <c r="F4" s="1" t="s">
        <v>56</v>
      </c>
      <c r="G4">
        <v>1</v>
      </c>
      <c r="H4" t="e">
        <f>G4*#REF!</f>
        <v>#REF!</v>
      </c>
      <c r="I4">
        <v>3</v>
      </c>
      <c r="J4" s="4" t="e">
        <f t="shared" si="0"/>
        <v>#REF!</v>
      </c>
      <c r="K4">
        <v>12</v>
      </c>
      <c r="L4">
        <f t="shared" si="1"/>
        <v>36</v>
      </c>
    </row>
    <row r="5" spans="1:12" x14ac:dyDescent="0.25">
      <c r="A5" s="1" t="s">
        <v>3</v>
      </c>
      <c r="B5" s="1"/>
      <c r="C5" s="1"/>
      <c r="D5" s="6">
        <v>1944</v>
      </c>
      <c r="E5" s="1" t="s">
        <v>55</v>
      </c>
      <c r="F5" s="1" t="s">
        <v>56</v>
      </c>
      <c r="G5">
        <v>54</v>
      </c>
      <c r="H5" t="e">
        <f>G5*#REF!</f>
        <v>#REF!</v>
      </c>
      <c r="I5">
        <v>3</v>
      </c>
      <c r="J5" s="4" t="e">
        <f t="shared" si="0"/>
        <v>#REF!</v>
      </c>
      <c r="K5">
        <v>648</v>
      </c>
      <c r="L5">
        <f t="shared" si="1"/>
        <v>1944</v>
      </c>
    </row>
    <row r="6" spans="1:12" x14ac:dyDescent="0.25">
      <c r="A6" s="1" t="s">
        <v>4</v>
      </c>
      <c r="B6" s="1"/>
      <c r="C6" s="1"/>
      <c r="D6" s="6">
        <v>1980</v>
      </c>
      <c r="E6" s="1" t="s">
        <v>55</v>
      </c>
      <c r="F6" s="1" t="s">
        <v>56</v>
      </c>
      <c r="G6">
        <v>55</v>
      </c>
      <c r="H6" t="e">
        <f>G6*#REF!</f>
        <v>#REF!</v>
      </c>
      <c r="I6">
        <v>3</v>
      </c>
      <c r="J6" s="4" t="e">
        <f t="shared" si="0"/>
        <v>#REF!</v>
      </c>
      <c r="K6">
        <v>660</v>
      </c>
      <c r="L6">
        <f t="shared" si="1"/>
        <v>1980</v>
      </c>
    </row>
    <row r="7" spans="1:12" x14ac:dyDescent="0.25">
      <c r="A7" s="1" t="s">
        <v>42</v>
      </c>
      <c r="B7" s="1"/>
      <c r="C7" s="1"/>
      <c r="D7" s="6">
        <v>180</v>
      </c>
      <c r="E7" s="1" t="s">
        <v>55</v>
      </c>
      <c r="F7" s="1" t="s">
        <v>56</v>
      </c>
      <c r="G7">
        <v>5</v>
      </c>
      <c r="H7" t="e">
        <f>G7*#REF!</f>
        <v>#REF!</v>
      </c>
      <c r="I7">
        <v>3</v>
      </c>
      <c r="J7" s="4" t="e">
        <f t="shared" si="0"/>
        <v>#REF!</v>
      </c>
      <c r="K7">
        <v>60</v>
      </c>
      <c r="L7">
        <f t="shared" si="1"/>
        <v>180</v>
      </c>
    </row>
    <row r="8" spans="1:12" x14ac:dyDescent="0.25">
      <c r="A8" s="1" t="s">
        <v>43</v>
      </c>
      <c r="B8" s="1"/>
      <c r="C8" s="1"/>
      <c r="D8" s="6">
        <v>1332</v>
      </c>
      <c r="E8" s="1" t="s">
        <v>55</v>
      </c>
      <c r="F8" s="1" t="s">
        <v>56</v>
      </c>
      <c r="G8">
        <v>37</v>
      </c>
      <c r="H8" t="e">
        <f>G8*#REF!</f>
        <v>#REF!</v>
      </c>
      <c r="I8">
        <v>3</v>
      </c>
      <c r="J8" s="4" t="e">
        <f t="shared" si="0"/>
        <v>#REF!</v>
      </c>
      <c r="K8">
        <v>444</v>
      </c>
      <c r="L8">
        <f t="shared" si="1"/>
        <v>1332</v>
      </c>
    </row>
    <row r="9" spans="1:12" x14ac:dyDescent="0.25">
      <c r="A9" s="1" t="s">
        <v>44</v>
      </c>
      <c r="B9" s="1"/>
      <c r="C9" s="1"/>
      <c r="D9" s="6">
        <v>60</v>
      </c>
      <c r="E9" s="1" t="s">
        <v>55</v>
      </c>
      <c r="F9" s="1" t="s">
        <v>56</v>
      </c>
      <c r="G9">
        <v>1.67</v>
      </c>
      <c r="H9" t="e">
        <f>G9*#REF!</f>
        <v>#REF!</v>
      </c>
      <c r="I9">
        <v>3</v>
      </c>
      <c r="J9" s="4" t="e">
        <f t="shared" si="0"/>
        <v>#REF!</v>
      </c>
      <c r="K9">
        <v>20</v>
      </c>
      <c r="L9">
        <f t="shared" si="1"/>
        <v>60</v>
      </c>
    </row>
    <row r="10" spans="1:12" x14ac:dyDescent="0.25">
      <c r="A10" s="1" t="s">
        <v>5</v>
      </c>
      <c r="B10" s="1"/>
      <c r="C10" s="1"/>
      <c r="D10" s="6">
        <v>1455</v>
      </c>
      <c r="E10" s="1" t="s">
        <v>55</v>
      </c>
      <c r="F10" s="1" t="s">
        <v>56</v>
      </c>
      <c r="G10">
        <v>40.42</v>
      </c>
      <c r="H10" t="e">
        <f>G10*#REF!</f>
        <v>#REF!</v>
      </c>
      <c r="I10">
        <v>3</v>
      </c>
      <c r="J10" s="4" t="e">
        <f t="shared" si="0"/>
        <v>#REF!</v>
      </c>
      <c r="K10">
        <v>485</v>
      </c>
      <c r="L10">
        <f t="shared" si="1"/>
        <v>1455</v>
      </c>
    </row>
    <row r="11" spans="1:12" x14ac:dyDescent="0.25">
      <c r="A11" s="1" t="s">
        <v>45</v>
      </c>
      <c r="B11" s="1"/>
      <c r="C11" s="1"/>
      <c r="D11" s="6">
        <v>810</v>
      </c>
      <c r="E11" s="1" t="s">
        <v>55</v>
      </c>
      <c r="F11" s="1" t="s">
        <v>56</v>
      </c>
      <c r="G11">
        <v>22.5</v>
      </c>
      <c r="H11" t="e">
        <f>G11*#REF!</f>
        <v>#REF!</v>
      </c>
      <c r="I11">
        <v>3</v>
      </c>
      <c r="J11" s="4" t="e">
        <f t="shared" si="0"/>
        <v>#REF!</v>
      </c>
      <c r="K11">
        <v>270</v>
      </c>
      <c r="L11">
        <f t="shared" si="1"/>
        <v>810</v>
      </c>
    </row>
    <row r="12" spans="1:12" x14ac:dyDescent="0.25">
      <c r="A12" s="1" t="s">
        <v>46</v>
      </c>
      <c r="B12" s="1"/>
      <c r="C12" s="1"/>
      <c r="D12" s="6">
        <v>0</v>
      </c>
      <c r="E12" s="1" t="s">
        <v>55</v>
      </c>
      <c r="F12" s="1" t="s">
        <v>56</v>
      </c>
      <c r="G12">
        <v>0</v>
      </c>
      <c r="H12" t="e">
        <f>G12*#REF!</f>
        <v>#REF!</v>
      </c>
      <c r="I12">
        <v>3</v>
      </c>
      <c r="J12" s="4" t="e">
        <f t="shared" si="0"/>
        <v>#REF!</v>
      </c>
      <c r="K12">
        <v>0</v>
      </c>
      <c r="L12">
        <f t="shared" si="1"/>
        <v>0</v>
      </c>
    </row>
    <row r="13" spans="1:12" x14ac:dyDescent="0.25">
      <c r="A13" s="1" t="s">
        <v>47</v>
      </c>
      <c r="B13" s="1"/>
      <c r="C13" s="1"/>
      <c r="D13" s="6">
        <v>0</v>
      </c>
      <c r="E13" s="1" t="s">
        <v>55</v>
      </c>
      <c r="F13" s="1" t="s">
        <v>56</v>
      </c>
      <c r="G13">
        <v>0</v>
      </c>
      <c r="H13" t="e">
        <f>G13*#REF!</f>
        <v>#REF!</v>
      </c>
      <c r="I13">
        <v>3</v>
      </c>
      <c r="J13" s="4" t="e">
        <f t="shared" si="0"/>
        <v>#REF!</v>
      </c>
      <c r="K13">
        <v>0</v>
      </c>
      <c r="L13">
        <f t="shared" si="1"/>
        <v>0</v>
      </c>
    </row>
    <row r="14" spans="1:12" x14ac:dyDescent="0.25">
      <c r="A14" s="1" t="s">
        <v>22</v>
      </c>
      <c r="B14" s="1"/>
      <c r="C14" s="1"/>
      <c r="D14" s="6">
        <v>0</v>
      </c>
      <c r="E14" s="1" t="s">
        <v>55</v>
      </c>
      <c r="F14" s="1" t="s">
        <v>56</v>
      </c>
      <c r="G14">
        <v>0</v>
      </c>
      <c r="H14" t="e">
        <f>G14*#REF!</f>
        <v>#REF!</v>
      </c>
      <c r="I14">
        <v>3</v>
      </c>
      <c r="J14" s="4" t="e">
        <f t="shared" si="0"/>
        <v>#REF!</v>
      </c>
      <c r="K14">
        <v>0</v>
      </c>
      <c r="L14">
        <f t="shared" si="1"/>
        <v>0</v>
      </c>
    </row>
    <row r="15" spans="1:12" x14ac:dyDescent="0.25">
      <c r="A15" s="1" t="s">
        <v>23</v>
      </c>
      <c r="B15" s="1"/>
      <c r="C15" s="1"/>
      <c r="D15" s="6">
        <v>126</v>
      </c>
      <c r="E15" s="1" t="s">
        <v>55</v>
      </c>
      <c r="F15" s="1" t="s">
        <v>56</v>
      </c>
      <c r="G15">
        <v>7</v>
      </c>
      <c r="H15" t="e">
        <f>G15*#REF!</f>
        <v>#REF!</v>
      </c>
      <c r="I15">
        <v>3</v>
      </c>
      <c r="J15" s="4" t="e">
        <f t="shared" si="0"/>
        <v>#REF!</v>
      </c>
      <c r="K15">
        <v>42</v>
      </c>
      <c r="L15">
        <f t="shared" si="1"/>
        <v>126</v>
      </c>
    </row>
    <row r="16" spans="1:12" x14ac:dyDescent="0.25">
      <c r="A16" s="1" t="s">
        <v>24</v>
      </c>
      <c r="B16" s="1"/>
      <c r="C16" s="1"/>
      <c r="D16" s="6">
        <v>120</v>
      </c>
      <c r="E16" s="1" t="s">
        <v>55</v>
      </c>
      <c r="F16" s="1" t="s">
        <v>56</v>
      </c>
      <c r="G16" s="3">
        <v>10</v>
      </c>
      <c r="H16" t="e">
        <f>G16*#REF!</f>
        <v>#REF!</v>
      </c>
      <c r="I16">
        <v>3</v>
      </c>
      <c r="J16" s="4" t="e">
        <f t="shared" si="0"/>
        <v>#REF!</v>
      </c>
      <c r="K16">
        <v>40</v>
      </c>
      <c r="L16">
        <f t="shared" si="1"/>
        <v>120</v>
      </c>
    </row>
    <row r="17" spans="1:12" x14ac:dyDescent="0.25">
      <c r="A17" s="1" t="s">
        <v>25</v>
      </c>
      <c r="B17" s="1"/>
      <c r="C17" s="1"/>
      <c r="D17" s="6">
        <v>0</v>
      </c>
      <c r="E17" s="1" t="s">
        <v>55</v>
      </c>
      <c r="F17" s="1" t="s">
        <v>56</v>
      </c>
      <c r="G17" s="3">
        <v>0</v>
      </c>
      <c r="H17" t="e">
        <f>G17*#REF!</f>
        <v>#REF!</v>
      </c>
      <c r="I17">
        <v>3</v>
      </c>
      <c r="J17" s="4" t="e">
        <f t="shared" si="0"/>
        <v>#REF!</v>
      </c>
      <c r="K17">
        <v>0</v>
      </c>
      <c r="L17">
        <f t="shared" si="1"/>
        <v>0</v>
      </c>
    </row>
    <row r="18" spans="1:12" x14ac:dyDescent="0.25">
      <c r="A18" s="1" t="s">
        <v>6</v>
      </c>
      <c r="B18" s="1"/>
      <c r="C18" s="1"/>
      <c r="D18" s="6">
        <v>790</v>
      </c>
      <c r="E18" s="1" t="s">
        <v>55</v>
      </c>
      <c r="F18" s="1" t="s">
        <v>56</v>
      </c>
      <c r="G18">
        <v>39.5</v>
      </c>
      <c r="H18" t="e">
        <f>G18*#REF!</f>
        <v>#REF!</v>
      </c>
      <c r="I18">
        <v>20</v>
      </c>
      <c r="J18" t="e">
        <f t="shared" si="0"/>
        <v>#REF!</v>
      </c>
      <c r="K18">
        <v>39.5</v>
      </c>
      <c r="L18">
        <f t="shared" si="1"/>
        <v>790</v>
      </c>
    </row>
    <row r="19" spans="1:12" x14ac:dyDescent="0.25">
      <c r="A19" s="1" t="s">
        <v>7</v>
      </c>
      <c r="B19" s="1"/>
      <c r="C19" s="1"/>
      <c r="D19" s="6">
        <v>1530</v>
      </c>
      <c r="E19" s="1" t="s">
        <v>55</v>
      </c>
      <c r="F19" s="1" t="s">
        <v>56</v>
      </c>
      <c r="G19">
        <v>76.5</v>
      </c>
      <c r="H19" t="e">
        <f>G19*#REF!</f>
        <v>#REF!</v>
      </c>
      <c r="I19">
        <v>20</v>
      </c>
      <c r="J19" t="e">
        <f t="shared" si="0"/>
        <v>#REF!</v>
      </c>
      <c r="K19">
        <v>76.5</v>
      </c>
      <c r="L19">
        <f t="shared" si="1"/>
        <v>1530</v>
      </c>
    </row>
    <row r="20" spans="1:12" x14ac:dyDescent="0.25">
      <c r="A20" s="1" t="s">
        <v>48</v>
      </c>
      <c r="B20" s="1"/>
      <c r="C20" s="1"/>
      <c r="D20" s="6">
        <v>750</v>
      </c>
      <c r="E20" s="1" t="s">
        <v>55</v>
      </c>
      <c r="F20" s="1" t="s">
        <v>56</v>
      </c>
      <c r="G20">
        <v>37.5</v>
      </c>
      <c r="H20" t="e">
        <f>G20*#REF!</f>
        <v>#REF!</v>
      </c>
      <c r="I20">
        <v>20</v>
      </c>
      <c r="J20" t="e">
        <f t="shared" si="0"/>
        <v>#REF!</v>
      </c>
      <c r="K20">
        <v>37.5</v>
      </c>
      <c r="L20">
        <f t="shared" si="1"/>
        <v>750</v>
      </c>
    </row>
    <row r="21" spans="1:12" x14ac:dyDescent="0.25">
      <c r="A21" s="1" t="s">
        <v>8</v>
      </c>
      <c r="B21" s="1"/>
      <c r="C21" s="1"/>
      <c r="D21" s="6">
        <v>200</v>
      </c>
      <c r="E21" s="1" t="s">
        <v>55</v>
      </c>
      <c r="F21" s="1" t="s">
        <v>56</v>
      </c>
      <c r="G21">
        <v>10</v>
      </c>
      <c r="H21" t="e">
        <f>G21*#REF!</f>
        <v>#REF!</v>
      </c>
      <c r="I21">
        <v>20</v>
      </c>
      <c r="J21" t="e">
        <f t="shared" si="0"/>
        <v>#REF!</v>
      </c>
      <c r="K21">
        <v>10</v>
      </c>
      <c r="L21">
        <f t="shared" si="1"/>
        <v>200</v>
      </c>
    </row>
    <row r="22" spans="1:12" x14ac:dyDescent="0.25">
      <c r="A22" s="1" t="s">
        <v>9</v>
      </c>
      <c r="B22" s="1"/>
      <c r="C22" s="1"/>
      <c r="D22" s="6">
        <v>95</v>
      </c>
      <c r="E22" s="1" t="s">
        <v>55</v>
      </c>
      <c r="F22" s="1" t="s">
        <v>56</v>
      </c>
      <c r="G22">
        <v>9.5</v>
      </c>
      <c r="H22" t="e">
        <f>G22*#REF!</f>
        <v>#REF!</v>
      </c>
      <c r="I22">
        <v>10</v>
      </c>
      <c r="J22" t="e">
        <f t="shared" si="0"/>
        <v>#REF!</v>
      </c>
      <c r="K22">
        <v>9.5</v>
      </c>
      <c r="L22">
        <f t="shared" si="1"/>
        <v>95</v>
      </c>
    </row>
    <row r="23" spans="1:12" x14ac:dyDescent="0.25">
      <c r="A23" s="1" t="s">
        <v>10</v>
      </c>
      <c r="B23" s="1"/>
      <c r="C23" s="1"/>
      <c r="D23" s="6">
        <v>175</v>
      </c>
      <c r="E23" s="1" t="s">
        <v>55</v>
      </c>
      <c r="F23" s="1" t="s">
        <v>56</v>
      </c>
      <c r="G23">
        <v>17.5</v>
      </c>
      <c r="H23" t="e">
        <f>G23*#REF!</f>
        <v>#REF!</v>
      </c>
      <c r="I23">
        <v>10</v>
      </c>
      <c r="J23" t="e">
        <f t="shared" si="0"/>
        <v>#REF!</v>
      </c>
      <c r="K23">
        <v>17.5</v>
      </c>
      <c r="L23">
        <f t="shared" si="1"/>
        <v>175</v>
      </c>
    </row>
    <row r="24" spans="1:12" x14ac:dyDescent="0.25">
      <c r="A24" s="1" t="s">
        <v>11</v>
      </c>
      <c r="B24" s="1"/>
      <c r="C24" s="1"/>
      <c r="E24" s="1" t="s">
        <v>55</v>
      </c>
      <c r="F24" s="1" t="s">
        <v>56</v>
      </c>
      <c r="G24">
        <v>0</v>
      </c>
      <c r="H24" t="e">
        <f>G24*#REF!</f>
        <v>#REF!</v>
      </c>
      <c r="I24">
        <v>10</v>
      </c>
      <c r="J24" t="e">
        <f t="shared" si="0"/>
        <v>#REF!</v>
      </c>
      <c r="K24">
        <v>0</v>
      </c>
      <c r="L24">
        <f t="shared" si="1"/>
        <v>0</v>
      </c>
    </row>
    <row r="25" spans="1:12" x14ac:dyDescent="0.25">
      <c r="A25" s="1" t="s">
        <v>12</v>
      </c>
      <c r="B25" s="1"/>
      <c r="C25" s="1"/>
      <c r="D25" s="6">
        <v>900</v>
      </c>
      <c r="E25" s="1" t="s">
        <v>55</v>
      </c>
      <c r="F25" s="1" t="s">
        <v>56</v>
      </c>
      <c r="G25">
        <v>36</v>
      </c>
      <c r="H25" t="e">
        <f>G25*#REF!</f>
        <v>#REF!</v>
      </c>
      <c r="I25">
        <v>25</v>
      </c>
      <c r="J25" t="e">
        <f t="shared" si="0"/>
        <v>#REF!</v>
      </c>
      <c r="K25">
        <v>36</v>
      </c>
      <c r="L25">
        <f t="shared" si="1"/>
        <v>900</v>
      </c>
    </row>
    <row r="26" spans="1:12" x14ac:dyDescent="0.25">
      <c r="A26" s="1" t="s">
        <v>13</v>
      </c>
      <c r="B26" s="1"/>
      <c r="C26" s="1"/>
      <c r="D26" s="6">
        <v>100</v>
      </c>
      <c r="E26" s="1" t="s">
        <v>55</v>
      </c>
      <c r="F26" s="1" t="s">
        <v>56</v>
      </c>
      <c r="G26">
        <v>10</v>
      </c>
      <c r="H26" t="e">
        <f>G26*#REF!</f>
        <v>#REF!</v>
      </c>
      <c r="I26">
        <v>10</v>
      </c>
      <c r="J26" t="e">
        <f t="shared" si="0"/>
        <v>#REF!</v>
      </c>
      <c r="K26">
        <v>10</v>
      </c>
      <c r="L26">
        <f t="shared" si="1"/>
        <v>100</v>
      </c>
    </row>
    <row r="27" spans="1:12" x14ac:dyDescent="0.25">
      <c r="A27" s="1" t="s">
        <v>14</v>
      </c>
      <c r="B27" s="1"/>
      <c r="C27" s="1"/>
      <c r="D27" s="6">
        <v>101880</v>
      </c>
      <c r="E27" s="1" t="s">
        <v>55</v>
      </c>
      <c r="F27" s="1" t="s">
        <v>56</v>
      </c>
      <c r="G27">
        <v>5094</v>
      </c>
      <c r="H27" t="e">
        <f>G27*#REF!</f>
        <v>#REF!</v>
      </c>
      <c r="I27">
        <v>20</v>
      </c>
      <c r="J27" t="e">
        <f t="shared" si="0"/>
        <v>#REF!</v>
      </c>
      <c r="K27">
        <v>5094</v>
      </c>
      <c r="L27">
        <f t="shared" si="1"/>
        <v>101880</v>
      </c>
    </row>
    <row r="28" spans="1:12" x14ac:dyDescent="0.25">
      <c r="A28" s="1" t="s">
        <v>15</v>
      </c>
      <c r="B28" s="1"/>
      <c r="C28" s="1"/>
      <c r="D28" s="6">
        <v>0</v>
      </c>
      <c r="E28" s="1" t="s">
        <v>55</v>
      </c>
      <c r="F28" s="1" t="s">
        <v>56</v>
      </c>
      <c r="G28">
        <v>0</v>
      </c>
      <c r="H28" t="e">
        <f>G28*#REF!</f>
        <v>#REF!</v>
      </c>
      <c r="I28">
        <v>30</v>
      </c>
      <c r="J28" t="e">
        <f t="shared" si="0"/>
        <v>#REF!</v>
      </c>
      <c r="K28">
        <v>0</v>
      </c>
      <c r="L28">
        <f t="shared" si="1"/>
        <v>0</v>
      </c>
    </row>
    <row r="29" spans="1:12" x14ac:dyDescent="0.25">
      <c r="A29" s="1" t="s">
        <v>16</v>
      </c>
      <c r="B29" s="1"/>
      <c r="C29" s="1"/>
      <c r="D29" s="6">
        <v>70</v>
      </c>
      <c r="E29" s="1" t="s">
        <v>55</v>
      </c>
      <c r="F29" s="1" t="s">
        <v>56</v>
      </c>
      <c r="G29">
        <v>7</v>
      </c>
      <c r="H29" t="e">
        <f>G29*#REF!</f>
        <v>#REF!</v>
      </c>
      <c r="I29">
        <v>10</v>
      </c>
      <c r="J29" t="e">
        <f t="shared" si="0"/>
        <v>#REF!</v>
      </c>
      <c r="K29">
        <v>7</v>
      </c>
      <c r="L29">
        <f t="shared" si="1"/>
        <v>70</v>
      </c>
    </row>
    <row r="30" spans="1:12" x14ac:dyDescent="0.25">
      <c r="A30" s="1" t="s">
        <v>49</v>
      </c>
      <c r="B30" s="1"/>
      <c r="C30" s="1"/>
      <c r="D30" s="6">
        <v>100</v>
      </c>
      <c r="E30" s="1" t="s">
        <v>55</v>
      </c>
      <c r="F30" s="1" t="s">
        <v>56</v>
      </c>
      <c r="G30">
        <v>100</v>
      </c>
      <c r="H30" t="e">
        <f>G30*#REF!</f>
        <v>#REF!</v>
      </c>
      <c r="I30">
        <v>1</v>
      </c>
      <c r="J30" t="e">
        <f t="shared" si="0"/>
        <v>#REF!</v>
      </c>
      <c r="K30">
        <v>100</v>
      </c>
      <c r="L30">
        <f t="shared" si="1"/>
        <v>100</v>
      </c>
    </row>
    <row r="31" spans="1:12" x14ac:dyDescent="0.25">
      <c r="A31" s="1" t="s">
        <v>50</v>
      </c>
      <c r="B31" s="1"/>
      <c r="C31" s="1"/>
      <c r="D31" s="6">
        <v>0</v>
      </c>
      <c r="E31" s="1" t="s">
        <v>55</v>
      </c>
      <c r="F31" s="1" t="s">
        <v>56</v>
      </c>
      <c r="G31">
        <v>0</v>
      </c>
      <c r="H31" t="e">
        <f>G31*#REF!</f>
        <v>#REF!</v>
      </c>
      <c r="I31">
        <v>1</v>
      </c>
      <c r="J31" t="e">
        <f t="shared" si="0"/>
        <v>#REF!</v>
      </c>
      <c r="K31">
        <v>0</v>
      </c>
      <c r="L31">
        <f t="shared" si="1"/>
        <v>0</v>
      </c>
    </row>
    <row r="32" spans="1:12" x14ac:dyDescent="0.25">
      <c r="A32" s="1" t="s">
        <v>51</v>
      </c>
      <c r="B32" s="1"/>
      <c r="C32" s="1"/>
      <c r="D32" s="6">
        <v>0</v>
      </c>
      <c r="E32" s="1" t="s">
        <v>55</v>
      </c>
      <c r="F32" s="1" t="s">
        <v>56</v>
      </c>
      <c r="G32">
        <v>0</v>
      </c>
      <c r="H32" t="e">
        <f>G32*#REF!</f>
        <v>#REF!</v>
      </c>
      <c r="I32">
        <v>1</v>
      </c>
      <c r="J32" t="e">
        <f t="shared" si="0"/>
        <v>#REF!</v>
      </c>
      <c r="K32">
        <v>0</v>
      </c>
      <c r="L32">
        <f t="shared" si="1"/>
        <v>0</v>
      </c>
    </row>
    <row r="33" spans="1:12" x14ac:dyDescent="0.25">
      <c r="A33" s="1" t="s">
        <v>52</v>
      </c>
      <c r="B33" s="1"/>
      <c r="C33" s="1"/>
      <c r="D33" s="6">
        <v>0</v>
      </c>
      <c r="E33" s="1" t="s">
        <v>55</v>
      </c>
      <c r="F33" s="1" t="s">
        <v>56</v>
      </c>
      <c r="G33">
        <v>0</v>
      </c>
      <c r="H33" t="e">
        <f>G33*#REF!</f>
        <v>#REF!</v>
      </c>
      <c r="I33">
        <v>1</v>
      </c>
      <c r="J33" t="e">
        <f t="shared" si="0"/>
        <v>#REF!</v>
      </c>
      <c r="K33">
        <v>0</v>
      </c>
      <c r="L33">
        <f t="shared" si="1"/>
        <v>0</v>
      </c>
    </row>
    <row r="34" spans="1:12" x14ac:dyDescent="0.25">
      <c r="A34" s="1" t="s">
        <v>53</v>
      </c>
      <c r="B34" s="1"/>
      <c r="C34" s="1"/>
      <c r="D34" s="6">
        <v>92</v>
      </c>
      <c r="E34" s="1" t="s">
        <v>55</v>
      </c>
      <c r="F34" s="1" t="s">
        <v>56</v>
      </c>
      <c r="G34">
        <v>92</v>
      </c>
      <c r="H34" t="e">
        <f>G34*#REF!</f>
        <v>#REF!</v>
      </c>
      <c r="I34">
        <v>1</v>
      </c>
      <c r="J34" t="e">
        <f t="shared" si="0"/>
        <v>#REF!</v>
      </c>
      <c r="K34">
        <v>92</v>
      </c>
      <c r="L34">
        <f t="shared" si="1"/>
        <v>92</v>
      </c>
    </row>
    <row r="35" spans="1:12" x14ac:dyDescent="0.25">
      <c r="A35" s="1" t="s">
        <v>54</v>
      </c>
      <c r="B35" s="1"/>
      <c r="C35" s="1"/>
      <c r="D35" s="6">
        <v>36</v>
      </c>
      <c r="E35" s="1" t="s">
        <v>55</v>
      </c>
      <c r="F35" s="1" t="s">
        <v>56</v>
      </c>
      <c r="G35">
        <v>36</v>
      </c>
      <c r="H35" t="e">
        <f>G35*#REF!</f>
        <v>#REF!</v>
      </c>
      <c r="I35">
        <v>1</v>
      </c>
      <c r="J35" t="e">
        <f t="shared" si="0"/>
        <v>#REF!</v>
      </c>
      <c r="K35">
        <v>36</v>
      </c>
      <c r="L35">
        <f t="shared" si="1"/>
        <v>36</v>
      </c>
    </row>
    <row r="36" spans="1:12" x14ac:dyDescent="0.25">
      <c r="A36" s="1" t="s">
        <v>17</v>
      </c>
      <c r="B36" s="1"/>
      <c r="C36" s="1"/>
      <c r="D36" s="6">
        <v>99</v>
      </c>
      <c r="E36" s="1" t="s">
        <v>55</v>
      </c>
      <c r="F36" s="1" t="s">
        <v>56</v>
      </c>
      <c r="G36">
        <v>99</v>
      </c>
      <c r="H36" t="e">
        <f>G36*#REF!</f>
        <v>#REF!</v>
      </c>
      <c r="I36">
        <v>1</v>
      </c>
      <c r="J36" t="e">
        <f t="shared" si="0"/>
        <v>#REF!</v>
      </c>
      <c r="K36">
        <v>99</v>
      </c>
      <c r="L36">
        <f t="shared" si="1"/>
        <v>99</v>
      </c>
    </row>
    <row r="37" spans="1:12" x14ac:dyDescent="0.25">
      <c r="A37" s="1" t="s">
        <v>18</v>
      </c>
      <c r="B37" s="1"/>
      <c r="C37" s="1"/>
      <c r="D37" s="6">
        <v>1960</v>
      </c>
      <c r="E37" s="1" t="s">
        <v>55</v>
      </c>
      <c r="F37" s="1" t="s">
        <v>56</v>
      </c>
      <c r="G37">
        <v>98</v>
      </c>
      <c r="H37" t="e">
        <f>G37*#REF!</f>
        <v>#REF!</v>
      </c>
      <c r="I37">
        <v>20</v>
      </c>
      <c r="J37" t="e">
        <f t="shared" si="0"/>
        <v>#REF!</v>
      </c>
      <c r="K37">
        <v>98</v>
      </c>
      <c r="L37">
        <f t="shared" si="1"/>
        <v>1960</v>
      </c>
    </row>
    <row r="38" spans="1:12" x14ac:dyDescent="0.25">
      <c r="A38" s="1" t="s">
        <v>19</v>
      </c>
      <c r="B38" s="1"/>
      <c r="C38" s="1"/>
      <c r="D38" s="6">
        <v>1540</v>
      </c>
      <c r="E38" s="1" t="s">
        <v>55</v>
      </c>
      <c r="F38" s="1" t="s">
        <v>56</v>
      </c>
      <c r="G38">
        <v>77</v>
      </c>
      <c r="H38" t="e">
        <f>G38*#REF!</f>
        <v>#REF!</v>
      </c>
      <c r="I38">
        <v>20</v>
      </c>
      <c r="J38" t="e">
        <f t="shared" si="0"/>
        <v>#REF!</v>
      </c>
      <c r="K38">
        <v>77</v>
      </c>
      <c r="L38">
        <f t="shared" si="1"/>
        <v>1540</v>
      </c>
    </row>
    <row r="39" spans="1:12" x14ac:dyDescent="0.25">
      <c r="A39" s="1" t="s">
        <v>20</v>
      </c>
      <c r="B39" s="1"/>
      <c r="C39" s="1"/>
      <c r="D39" s="6">
        <v>740</v>
      </c>
      <c r="E39" s="1" t="s">
        <v>55</v>
      </c>
      <c r="F39" s="1" t="s">
        <v>56</v>
      </c>
      <c r="G39">
        <v>37</v>
      </c>
      <c r="H39" t="e">
        <f>G39*#REF!</f>
        <v>#REF!</v>
      </c>
      <c r="I39">
        <v>20</v>
      </c>
      <c r="J39" t="e">
        <f t="shared" si="0"/>
        <v>#REF!</v>
      </c>
      <c r="K39">
        <v>37</v>
      </c>
      <c r="L39">
        <f t="shared" si="1"/>
        <v>740</v>
      </c>
    </row>
    <row r="40" spans="1:12" x14ac:dyDescent="0.25">
      <c r="A40" s="1" t="s">
        <v>21</v>
      </c>
      <c r="B40" s="1"/>
      <c r="C40" s="1"/>
      <c r="D40" s="6">
        <v>0</v>
      </c>
      <c r="E40" s="1" t="s">
        <v>55</v>
      </c>
      <c r="F40" s="1" t="s">
        <v>56</v>
      </c>
      <c r="G40">
        <v>0</v>
      </c>
      <c r="H40" t="e">
        <f>G40*#REF!</f>
        <v>#REF!</v>
      </c>
      <c r="I40">
        <v>20</v>
      </c>
      <c r="J40" t="e">
        <f t="shared" si="0"/>
        <v>#REF!</v>
      </c>
      <c r="K40">
        <v>0</v>
      </c>
      <c r="L40">
        <f t="shared" si="1"/>
        <v>0</v>
      </c>
    </row>
    <row r="41" spans="1:12" x14ac:dyDescent="0.25">
      <c r="A41" s="1" t="s">
        <v>26</v>
      </c>
      <c r="B41" s="1"/>
      <c r="C41" s="1"/>
      <c r="D41" s="6">
        <v>95</v>
      </c>
      <c r="E41" s="1" t="s">
        <v>55</v>
      </c>
      <c r="F41" s="1" t="s">
        <v>56</v>
      </c>
      <c r="G41">
        <v>95</v>
      </c>
      <c r="H41" t="e">
        <f>G41*#REF!</f>
        <v>#REF!</v>
      </c>
      <c r="I41">
        <v>1</v>
      </c>
      <c r="J41" t="e">
        <f t="shared" si="0"/>
        <v>#REF!</v>
      </c>
      <c r="K41">
        <v>95</v>
      </c>
      <c r="L41">
        <f t="shared" si="1"/>
        <v>95</v>
      </c>
    </row>
    <row r="42" spans="1:12" x14ac:dyDescent="0.25">
      <c r="A42" s="1" t="s">
        <v>27</v>
      </c>
      <c r="B42" s="1"/>
      <c r="C42" s="1"/>
      <c r="D42" s="6">
        <v>112</v>
      </c>
      <c r="E42" s="1" t="s">
        <v>55</v>
      </c>
      <c r="F42" s="1" t="s">
        <v>56</v>
      </c>
      <c r="G42">
        <v>112</v>
      </c>
      <c r="H42" t="e">
        <f>G42*#REF!</f>
        <v>#REF!</v>
      </c>
      <c r="I42">
        <v>1</v>
      </c>
      <c r="J42" t="e">
        <f t="shared" si="0"/>
        <v>#REF!</v>
      </c>
      <c r="K42">
        <v>112</v>
      </c>
      <c r="L42">
        <f t="shared" si="1"/>
        <v>112</v>
      </c>
    </row>
    <row r="43" spans="1:12" x14ac:dyDescent="0.25">
      <c r="A43" s="1" t="s">
        <v>28</v>
      </c>
      <c r="B43" s="1"/>
      <c r="C43" s="1"/>
      <c r="D43" s="6">
        <v>0</v>
      </c>
      <c r="E43" s="1" t="s">
        <v>55</v>
      </c>
      <c r="F43" s="1" t="s">
        <v>56</v>
      </c>
      <c r="G43">
        <v>0</v>
      </c>
      <c r="H43" t="e">
        <f>G43*#REF!</f>
        <v>#REF!</v>
      </c>
      <c r="I43">
        <v>1</v>
      </c>
      <c r="J43" t="e">
        <f t="shared" si="0"/>
        <v>#REF!</v>
      </c>
      <c r="K43">
        <v>0</v>
      </c>
      <c r="L43">
        <f t="shared" si="1"/>
        <v>0</v>
      </c>
    </row>
    <row r="44" spans="1:12" x14ac:dyDescent="0.25">
      <c r="A44" s="1" t="s">
        <v>29</v>
      </c>
      <c r="B44" s="1"/>
      <c r="C44" s="1"/>
      <c r="D44" s="6">
        <v>0</v>
      </c>
      <c r="E44" s="1" t="s">
        <v>55</v>
      </c>
      <c r="F44" s="1" t="s">
        <v>56</v>
      </c>
      <c r="G44">
        <v>0</v>
      </c>
      <c r="H44" t="e">
        <f>G44*#REF!</f>
        <v>#REF!</v>
      </c>
      <c r="I44">
        <v>1</v>
      </c>
      <c r="J44" t="e">
        <f t="shared" si="0"/>
        <v>#REF!</v>
      </c>
      <c r="K44">
        <v>0</v>
      </c>
      <c r="L44">
        <f t="shared" si="1"/>
        <v>0</v>
      </c>
    </row>
    <row r="45" spans="1:12" x14ac:dyDescent="0.25">
      <c r="A45" s="1" t="s">
        <v>30</v>
      </c>
      <c r="B45" s="1"/>
      <c r="C45" s="1"/>
      <c r="D45" s="6">
        <v>860</v>
      </c>
      <c r="E45" s="1" t="s">
        <v>55</v>
      </c>
      <c r="F45" s="1" t="s">
        <v>56</v>
      </c>
      <c r="G45">
        <v>43</v>
      </c>
      <c r="H45" t="e">
        <f>G45*#REF!</f>
        <v>#REF!</v>
      </c>
      <c r="I45">
        <v>20</v>
      </c>
      <c r="J45" t="e">
        <f t="shared" si="0"/>
        <v>#REF!</v>
      </c>
      <c r="K45">
        <v>43</v>
      </c>
      <c r="L45">
        <f t="shared" si="1"/>
        <v>860</v>
      </c>
    </row>
    <row r="46" spans="1:12" x14ac:dyDescent="0.25">
      <c r="A46" s="1" t="s">
        <v>31</v>
      </c>
      <c r="B46" s="1"/>
      <c r="C46" s="1"/>
      <c r="D46" s="6">
        <v>154</v>
      </c>
      <c r="E46" s="1" t="s">
        <v>55</v>
      </c>
      <c r="F46" s="1" t="s">
        <v>56</v>
      </c>
      <c r="G46">
        <v>154</v>
      </c>
      <c r="H46" t="e">
        <f>G46*#REF!</f>
        <v>#REF!</v>
      </c>
      <c r="I46">
        <v>1</v>
      </c>
      <c r="J46" t="e">
        <f t="shared" si="0"/>
        <v>#REF!</v>
      </c>
      <c r="K46">
        <v>154</v>
      </c>
      <c r="L46">
        <f t="shared" si="1"/>
        <v>154</v>
      </c>
    </row>
    <row r="47" spans="1:12" x14ac:dyDescent="0.25">
      <c r="A47" s="1" t="s">
        <v>32</v>
      </c>
      <c r="B47" s="1"/>
      <c r="C47" s="1"/>
      <c r="D47" s="6">
        <v>15</v>
      </c>
      <c r="E47" s="1" t="s">
        <v>55</v>
      </c>
      <c r="F47" s="1" t="s">
        <v>56</v>
      </c>
      <c r="G47">
        <v>15</v>
      </c>
      <c r="H47" t="e">
        <f>G47*#REF!</f>
        <v>#REF!</v>
      </c>
      <c r="I47">
        <v>1</v>
      </c>
      <c r="J47" t="e">
        <f t="shared" si="0"/>
        <v>#REF!</v>
      </c>
      <c r="K47">
        <v>15</v>
      </c>
      <c r="L47">
        <f t="shared" si="1"/>
        <v>15</v>
      </c>
    </row>
    <row r="48" spans="1:12" x14ac:dyDescent="0.25">
      <c r="A48" s="1" t="s">
        <v>33</v>
      </c>
      <c r="B48" s="1"/>
      <c r="C48" s="1"/>
      <c r="D48" s="6">
        <v>57</v>
      </c>
      <c r="E48" s="1" t="s">
        <v>55</v>
      </c>
      <c r="F48" s="1" t="s">
        <v>56</v>
      </c>
      <c r="G48">
        <v>57</v>
      </c>
      <c r="H48" t="e">
        <f>G48*#REF!</f>
        <v>#REF!</v>
      </c>
      <c r="I48">
        <v>1</v>
      </c>
      <c r="J48" t="e">
        <f t="shared" si="0"/>
        <v>#REF!</v>
      </c>
      <c r="K48">
        <v>57</v>
      </c>
      <c r="L48">
        <f t="shared" si="1"/>
        <v>57</v>
      </c>
    </row>
    <row r="49" spans="1:12" x14ac:dyDescent="0.25">
      <c r="A49" s="1" t="s">
        <v>34</v>
      </c>
      <c r="B49" s="1"/>
      <c r="C49" s="1"/>
      <c r="D49" s="6">
        <v>68</v>
      </c>
      <c r="E49" s="1" t="s">
        <v>55</v>
      </c>
      <c r="F49" s="1" t="s">
        <v>56</v>
      </c>
      <c r="G49">
        <v>68</v>
      </c>
      <c r="H49" t="e">
        <f>G49*#REF!</f>
        <v>#REF!</v>
      </c>
      <c r="I49">
        <v>1</v>
      </c>
      <c r="J49" t="e">
        <f t="shared" si="0"/>
        <v>#REF!</v>
      </c>
      <c r="K49">
        <v>68</v>
      </c>
      <c r="L49">
        <f t="shared" si="1"/>
        <v>68</v>
      </c>
    </row>
    <row r="50" spans="1:12" x14ac:dyDescent="0.25">
      <c r="A50" s="1" t="s">
        <v>35</v>
      </c>
      <c r="B50" s="1"/>
      <c r="C50" s="1"/>
      <c r="D50" s="6">
        <v>45</v>
      </c>
      <c r="E50" s="1" t="s">
        <v>55</v>
      </c>
      <c r="F50" s="1" t="s">
        <v>56</v>
      </c>
      <c r="G50">
        <v>45</v>
      </c>
      <c r="H50" t="e">
        <f>G50*#REF!</f>
        <v>#REF!</v>
      </c>
      <c r="I50">
        <v>1</v>
      </c>
      <c r="J50" t="e">
        <f t="shared" si="0"/>
        <v>#REF!</v>
      </c>
      <c r="K50">
        <v>45</v>
      </c>
      <c r="L50">
        <f t="shared" si="1"/>
        <v>45</v>
      </c>
    </row>
    <row r="51" spans="1:12" x14ac:dyDescent="0.25">
      <c r="A51" s="1" t="s">
        <v>36</v>
      </c>
      <c r="B51" s="1"/>
      <c r="C51" s="1"/>
      <c r="D51" s="6">
        <v>44</v>
      </c>
      <c r="E51" s="1" t="s">
        <v>55</v>
      </c>
      <c r="F51" s="1" t="s">
        <v>56</v>
      </c>
      <c r="G51">
        <v>44</v>
      </c>
      <c r="H51" t="e">
        <f>G51*#REF!</f>
        <v>#REF!</v>
      </c>
      <c r="I51">
        <v>1</v>
      </c>
      <c r="J51" t="e">
        <f t="shared" si="0"/>
        <v>#REF!</v>
      </c>
      <c r="K51">
        <v>44</v>
      </c>
      <c r="L51">
        <f t="shared" si="1"/>
        <v>44</v>
      </c>
    </row>
    <row r="52" spans="1:12" x14ac:dyDescent="0.25">
      <c r="A52" s="1" t="s">
        <v>0</v>
      </c>
      <c r="B52" s="1"/>
      <c r="C52" s="1"/>
      <c r="D52" s="6">
        <v>50</v>
      </c>
      <c r="E52" s="1" t="s">
        <v>55</v>
      </c>
      <c r="F52" s="1" t="s">
        <v>57</v>
      </c>
      <c r="G52">
        <v>0.5</v>
      </c>
      <c r="H52" t="e">
        <f>G52*#REF!</f>
        <v>#REF!</v>
      </c>
      <c r="I52">
        <v>3</v>
      </c>
      <c r="J52" s="4" t="e">
        <f t="shared" si="0"/>
        <v>#REF!</v>
      </c>
      <c r="K52" s="4">
        <v>17</v>
      </c>
      <c r="L52">
        <f t="shared" si="1"/>
        <v>51</v>
      </c>
    </row>
    <row r="53" spans="1:12" x14ac:dyDescent="0.25">
      <c r="A53" s="1" t="s">
        <v>1</v>
      </c>
      <c r="B53" s="1"/>
      <c r="C53" s="1"/>
      <c r="D53" s="6">
        <v>2300</v>
      </c>
      <c r="E53" s="1" t="s">
        <v>55</v>
      </c>
      <c r="F53" s="1" t="s">
        <v>57</v>
      </c>
      <c r="G53">
        <v>23</v>
      </c>
      <c r="H53" t="e">
        <f>G53*#REF!</f>
        <v>#REF!</v>
      </c>
      <c r="I53">
        <v>3</v>
      </c>
      <c r="J53" s="4" t="e">
        <f t="shared" si="0"/>
        <v>#REF!</v>
      </c>
      <c r="K53" s="4">
        <v>767</v>
      </c>
      <c r="L53">
        <f t="shared" si="1"/>
        <v>2301</v>
      </c>
    </row>
    <row r="54" spans="1:12" x14ac:dyDescent="0.25">
      <c r="A54" s="1" t="s">
        <v>2</v>
      </c>
      <c r="B54" s="1"/>
      <c r="C54" s="1"/>
      <c r="D54" s="6">
        <v>5616</v>
      </c>
      <c r="E54" s="1" t="s">
        <v>55</v>
      </c>
      <c r="F54" s="1" t="s">
        <v>57</v>
      </c>
      <c r="G54">
        <v>156</v>
      </c>
      <c r="H54" t="e">
        <f>G54*#REF!</f>
        <v>#REF!</v>
      </c>
      <c r="I54">
        <v>3</v>
      </c>
      <c r="J54" s="4" t="e">
        <f t="shared" si="0"/>
        <v>#REF!</v>
      </c>
      <c r="K54">
        <v>1872</v>
      </c>
      <c r="L54">
        <f t="shared" si="1"/>
        <v>5616</v>
      </c>
    </row>
    <row r="55" spans="1:12" x14ac:dyDescent="0.25">
      <c r="A55" s="1" t="s">
        <v>3</v>
      </c>
      <c r="B55" s="1"/>
      <c r="C55" s="1"/>
      <c r="D55" s="6">
        <v>2124</v>
      </c>
      <c r="E55" s="1" t="s">
        <v>55</v>
      </c>
      <c r="F55" s="1" t="s">
        <v>57</v>
      </c>
      <c r="G55">
        <v>59</v>
      </c>
      <c r="H55" t="e">
        <f>G55*#REF!</f>
        <v>#REF!</v>
      </c>
      <c r="I55">
        <v>3</v>
      </c>
      <c r="J55" s="4" t="e">
        <f t="shared" si="0"/>
        <v>#REF!</v>
      </c>
      <c r="K55">
        <v>708</v>
      </c>
      <c r="L55">
        <f t="shared" si="1"/>
        <v>2124</v>
      </c>
    </row>
    <row r="56" spans="1:12" x14ac:dyDescent="0.25">
      <c r="A56" s="1" t="s">
        <v>4</v>
      </c>
      <c r="B56" s="1"/>
      <c r="C56" s="1"/>
      <c r="D56" s="6">
        <v>2484</v>
      </c>
      <c r="E56" s="1" t="s">
        <v>55</v>
      </c>
      <c r="F56" s="1" t="s">
        <v>57</v>
      </c>
      <c r="G56">
        <v>69</v>
      </c>
      <c r="H56" t="e">
        <f>G56*#REF!</f>
        <v>#REF!</v>
      </c>
      <c r="I56">
        <v>3</v>
      </c>
      <c r="J56" s="4" t="e">
        <f t="shared" si="0"/>
        <v>#REF!</v>
      </c>
      <c r="K56">
        <v>828</v>
      </c>
      <c r="L56">
        <f t="shared" si="1"/>
        <v>2484</v>
      </c>
    </row>
    <row r="57" spans="1:12" x14ac:dyDescent="0.25">
      <c r="A57" s="1" t="s">
        <v>42</v>
      </c>
      <c r="B57" s="1"/>
      <c r="C57" s="1"/>
      <c r="D57" s="6">
        <v>0</v>
      </c>
      <c r="E57" s="1" t="s">
        <v>55</v>
      </c>
      <c r="F57" s="1" t="s">
        <v>57</v>
      </c>
      <c r="G57">
        <v>0</v>
      </c>
      <c r="H57" t="e">
        <f>G57*#REF!</f>
        <v>#REF!</v>
      </c>
      <c r="I57">
        <v>3</v>
      </c>
      <c r="J57" s="4" t="e">
        <f t="shared" si="0"/>
        <v>#REF!</v>
      </c>
      <c r="K57">
        <v>0</v>
      </c>
      <c r="L57">
        <f t="shared" si="1"/>
        <v>0</v>
      </c>
    </row>
    <row r="58" spans="1:12" x14ac:dyDescent="0.25">
      <c r="A58" s="1" t="s">
        <v>43</v>
      </c>
      <c r="B58" s="1"/>
      <c r="C58" s="1"/>
      <c r="D58" s="6">
        <v>648</v>
      </c>
      <c r="E58" s="1" t="s">
        <v>55</v>
      </c>
      <c r="F58" s="1" t="s">
        <v>57</v>
      </c>
      <c r="G58">
        <v>18</v>
      </c>
      <c r="H58" t="e">
        <f>G58*#REF!</f>
        <v>#REF!</v>
      </c>
      <c r="I58">
        <v>3</v>
      </c>
      <c r="J58" s="4" t="e">
        <f t="shared" si="0"/>
        <v>#REF!</v>
      </c>
      <c r="K58">
        <v>216</v>
      </c>
      <c r="L58">
        <f t="shared" si="1"/>
        <v>648</v>
      </c>
    </row>
    <row r="59" spans="1:12" x14ac:dyDescent="0.25">
      <c r="A59" s="1" t="s">
        <v>44</v>
      </c>
      <c r="B59" s="1"/>
      <c r="C59" s="1"/>
      <c r="D59" s="6">
        <v>4701</v>
      </c>
      <c r="E59" s="1" t="s">
        <v>55</v>
      </c>
      <c r="F59" s="1" t="s">
        <v>57</v>
      </c>
      <c r="G59">
        <v>130.58000000000001</v>
      </c>
      <c r="H59" t="e">
        <f>G59*#REF!</f>
        <v>#REF!</v>
      </c>
      <c r="I59">
        <v>3</v>
      </c>
      <c r="J59" s="4" t="e">
        <f t="shared" si="0"/>
        <v>#REF!</v>
      </c>
      <c r="K59" s="4">
        <v>1567</v>
      </c>
      <c r="L59">
        <f t="shared" si="1"/>
        <v>4701</v>
      </c>
    </row>
    <row r="60" spans="1:12" x14ac:dyDescent="0.25">
      <c r="A60" s="1" t="s">
        <v>5</v>
      </c>
      <c r="B60" s="1"/>
      <c r="C60" s="1"/>
      <c r="D60" s="6">
        <v>783</v>
      </c>
      <c r="E60" s="1" t="s">
        <v>55</v>
      </c>
      <c r="F60" s="1" t="s">
        <v>57</v>
      </c>
      <c r="G60">
        <v>21.75</v>
      </c>
      <c r="H60" t="e">
        <f>G60*#REF!</f>
        <v>#REF!</v>
      </c>
      <c r="I60">
        <v>3</v>
      </c>
      <c r="J60" s="4" t="e">
        <f t="shared" si="0"/>
        <v>#REF!</v>
      </c>
      <c r="K60">
        <v>261</v>
      </c>
      <c r="L60">
        <f t="shared" si="1"/>
        <v>783</v>
      </c>
    </row>
    <row r="61" spans="1:12" x14ac:dyDescent="0.25">
      <c r="A61" s="1" t="s">
        <v>45</v>
      </c>
      <c r="B61" s="1"/>
      <c r="C61" s="1"/>
      <c r="D61" s="6">
        <v>84</v>
      </c>
      <c r="E61" s="1" t="s">
        <v>55</v>
      </c>
      <c r="F61" s="1" t="s">
        <v>57</v>
      </c>
      <c r="G61">
        <v>2.33</v>
      </c>
      <c r="H61" t="e">
        <f>G61*#REF!</f>
        <v>#REF!</v>
      </c>
      <c r="I61">
        <v>3</v>
      </c>
      <c r="J61" s="4" t="e">
        <f t="shared" si="0"/>
        <v>#REF!</v>
      </c>
      <c r="K61">
        <v>28</v>
      </c>
      <c r="L61">
        <f t="shared" si="1"/>
        <v>84</v>
      </c>
    </row>
    <row r="62" spans="1:12" x14ac:dyDescent="0.25">
      <c r="A62" s="1" t="s">
        <v>46</v>
      </c>
      <c r="B62" s="1"/>
      <c r="C62" s="1"/>
      <c r="D62" s="6">
        <v>288</v>
      </c>
      <c r="E62" s="1" t="s">
        <v>55</v>
      </c>
      <c r="F62" s="1" t="s">
        <v>57</v>
      </c>
      <c r="G62">
        <v>8</v>
      </c>
      <c r="H62" t="e">
        <f>G62*#REF!</f>
        <v>#REF!</v>
      </c>
      <c r="I62">
        <v>3</v>
      </c>
      <c r="J62" s="4" t="e">
        <f t="shared" si="0"/>
        <v>#REF!</v>
      </c>
      <c r="K62">
        <v>96</v>
      </c>
      <c r="L62">
        <f t="shared" si="1"/>
        <v>288</v>
      </c>
    </row>
    <row r="63" spans="1:12" x14ac:dyDescent="0.25">
      <c r="A63" s="1" t="s">
        <v>47</v>
      </c>
      <c r="B63" s="1"/>
      <c r="C63" s="1"/>
      <c r="D63" s="6">
        <v>72</v>
      </c>
      <c r="E63" s="1" t="s">
        <v>55</v>
      </c>
      <c r="F63" s="1" t="s">
        <v>57</v>
      </c>
      <c r="G63">
        <v>2</v>
      </c>
      <c r="H63" t="e">
        <f>G63*#REF!</f>
        <v>#REF!</v>
      </c>
      <c r="I63">
        <v>3</v>
      </c>
      <c r="J63" s="4" t="e">
        <f t="shared" si="0"/>
        <v>#REF!</v>
      </c>
      <c r="K63">
        <v>24</v>
      </c>
      <c r="L63">
        <f t="shared" si="1"/>
        <v>72</v>
      </c>
    </row>
    <row r="64" spans="1:12" x14ac:dyDescent="0.25">
      <c r="A64" s="1" t="s">
        <v>22</v>
      </c>
      <c r="B64" s="1"/>
      <c r="C64" s="1"/>
      <c r="D64" s="6">
        <v>0</v>
      </c>
      <c r="E64" s="1" t="s">
        <v>55</v>
      </c>
      <c r="F64" s="1" t="s">
        <v>57</v>
      </c>
      <c r="G64">
        <v>0</v>
      </c>
      <c r="H64" t="e">
        <f>G64*#REF!</f>
        <v>#REF!</v>
      </c>
      <c r="I64">
        <v>3</v>
      </c>
      <c r="J64" s="4" t="e">
        <f t="shared" si="0"/>
        <v>#REF!</v>
      </c>
      <c r="K64">
        <v>0</v>
      </c>
      <c r="L64">
        <f t="shared" si="1"/>
        <v>0</v>
      </c>
    </row>
    <row r="65" spans="1:12" x14ac:dyDescent="0.25">
      <c r="A65" s="1" t="s">
        <v>23</v>
      </c>
      <c r="B65" s="1"/>
      <c r="C65" s="1"/>
      <c r="D65" s="6">
        <v>270</v>
      </c>
      <c r="E65" s="1" t="s">
        <v>55</v>
      </c>
      <c r="F65" s="1" t="s">
        <v>57</v>
      </c>
      <c r="G65">
        <v>15</v>
      </c>
      <c r="H65" t="e">
        <f>G65*#REF!</f>
        <v>#REF!</v>
      </c>
      <c r="I65">
        <v>3</v>
      </c>
      <c r="J65" s="4" t="e">
        <f t="shared" si="0"/>
        <v>#REF!</v>
      </c>
      <c r="K65">
        <v>90</v>
      </c>
      <c r="L65">
        <f t="shared" si="1"/>
        <v>270</v>
      </c>
    </row>
    <row r="66" spans="1:12" x14ac:dyDescent="0.25">
      <c r="A66" s="1" t="s">
        <v>24</v>
      </c>
      <c r="B66" s="1"/>
      <c r="C66" s="1"/>
      <c r="D66" s="6">
        <v>120</v>
      </c>
      <c r="E66" s="1" t="s">
        <v>55</v>
      </c>
      <c r="F66" s="1" t="s">
        <v>57</v>
      </c>
      <c r="G66">
        <v>10</v>
      </c>
      <c r="H66" t="e">
        <f>G66*#REF!</f>
        <v>#REF!</v>
      </c>
      <c r="I66">
        <v>3</v>
      </c>
      <c r="J66" s="4" t="e">
        <f t="shared" si="0"/>
        <v>#REF!</v>
      </c>
      <c r="K66">
        <v>40</v>
      </c>
      <c r="L66">
        <f t="shared" si="1"/>
        <v>120</v>
      </c>
    </row>
    <row r="67" spans="1:12" x14ac:dyDescent="0.25">
      <c r="A67" s="1" t="s">
        <v>25</v>
      </c>
      <c r="B67" s="1"/>
      <c r="C67" s="1"/>
      <c r="D67" s="6">
        <v>132</v>
      </c>
      <c r="E67" s="1" t="s">
        <v>55</v>
      </c>
      <c r="F67" s="1" t="s">
        <v>57</v>
      </c>
      <c r="G67">
        <v>11</v>
      </c>
      <c r="H67" t="e">
        <f>G67*#REF!</f>
        <v>#REF!</v>
      </c>
      <c r="I67">
        <v>3</v>
      </c>
      <c r="J67" s="4" t="e">
        <f t="shared" ref="J67:J130" si="2">H67/I67</f>
        <v>#REF!</v>
      </c>
      <c r="K67">
        <v>44</v>
      </c>
      <c r="L67">
        <f t="shared" ref="L67:L130" si="3">K67*I67</f>
        <v>132</v>
      </c>
    </row>
    <row r="68" spans="1:12" x14ac:dyDescent="0.25">
      <c r="A68" s="1" t="s">
        <v>6</v>
      </c>
      <c r="B68" s="1"/>
      <c r="C68" s="1"/>
      <c r="D68" s="6">
        <v>320</v>
      </c>
      <c r="E68" s="1" t="s">
        <v>55</v>
      </c>
      <c r="F68" s="1" t="s">
        <v>57</v>
      </c>
      <c r="G68">
        <v>16</v>
      </c>
      <c r="H68" t="e">
        <f>G68*#REF!</f>
        <v>#REF!</v>
      </c>
      <c r="I68">
        <v>20</v>
      </c>
      <c r="J68" t="e">
        <f t="shared" si="2"/>
        <v>#REF!</v>
      </c>
      <c r="K68">
        <v>16</v>
      </c>
      <c r="L68">
        <f t="shared" si="3"/>
        <v>320</v>
      </c>
    </row>
    <row r="69" spans="1:12" x14ac:dyDescent="0.25">
      <c r="A69" s="1" t="s">
        <v>7</v>
      </c>
      <c r="B69" s="1"/>
      <c r="C69" s="1"/>
      <c r="D69" s="6">
        <v>3340</v>
      </c>
      <c r="E69" s="1" t="s">
        <v>55</v>
      </c>
      <c r="F69" s="1" t="s">
        <v>57</v>
      </c>
      <c r="G69">
        <v>167</v>
      </c>
      <c r="H69" t="e">
        <f>G69*#REF!</f>
        <v>#REF!</v>
      </c>
      <c r="I69">
        <v>20</v>
      </c>
      <c r="J69" t="e">
        <f t="shared" si="2"/>
        <v>#REF!</v>
      </c>
      <c r="K69">
        <v>167</v>
      </c>
      <c r="L69">
        <f t="shared" si="3"/>
        <v>3340</v>
      </c>
    </row>
    <row r="70" spans="1:12" x14ac:dyDescent="0.25">
      <c r="A70" s="1" t="s">
        <v>48</v>
      </c>
      <c r="B70" s="1"/>
      <c r="C70" s="1"/>
      <c r="D70" s="6">
        <v>2040</v>
      </c>
      <c r="E70" s="1" t="s">
        <v>55</v>
      </c>
      <c r="F70" s="1" t="s">
        <v>57</v>
      </c>
      <c r="G70">
        <v>102</v>
      </c>
      <c r="H70" t="e">
        <f>G70*#REF!</f>
        <v>#REF!</v>
      </c>
      <c r="I70">
        <v>20</v>
      </c>
      <c r="J70" t="e">
        <f t="shared" si="2"/>
        <v>#REF!</v>
      </c>
      <c r="K70">
        <v>102</v>
      </c>
      <c r="L70">
        <f t="shared" si="3"/>
        <v>2040</v>
      </c>
    </row>
    <row r="71" spans="1:12" x14ac:dyDescent="0.25">
      <c r="A71" s="1" t="s">
        <v>8</v>
      </c>
      <c r="B71" s="1"/>
      <c r="C71" s="1"/>
      <c r="D71" s="6">
        <v>570</v>
      </c>
      <c r="E71" s="1" t="s">
        <v>55</v>
      </c>
      <c r="F71" s="1" t="s">
        <v>57</v>
      </c>
      <c r="G71">
        <v>28.5</v>
      </c>
      <c r="H71" t="e">
        <f>G71*#REF!</f>
        <v>#REF!</v>
      </c>
      <c r="I71">
        <v>20</v>
      </c>
      <c r="J71" t="e">
        <f t="shared" si="2"/>
        <v>#REF!</v>
      </c>
      <c r="K71">
        <v>28.5</v>
      </c>
      <c r="L71">
        <f t="shared" si="3"/>
        <v>570</v>
      </c>
    </row>
    <row r="72" spans="1:12" x14ac:dyDescent="0.25">
      <c r="A72" s="1" t="s">
        <v>9</v>
      </c>
      <c r="B72" s="1"/>
      <c r="C72" s="1"/>
      <c r="D72" s="6">
        <v>150</v>
      </c>
      <c r="E72" s="1" t="s">
        <v>55</v>
      </c>
      <c r="F72" s="1" t="s">
        <v>57</v>
      </c>
      <c r="G72">
        <v>15</v>
      </c>
      <c r="H72" t="e">
        <f>G72*#REF!</f>
        <v>#REF!</v>
      </c>
      <c r="I72">
        <v>10</v>
      </c>
      <c r="J72" t="e">
        <f t="shared" si="2"/>
        <v>#REF!</v>
      </c>
      <c r="K72">
        <v>15</v>
      </c>
      <c r="L72">
        <f t="shared" si="3"/>
        <v>150</v>
      </c>
    </row>
    <row r="73" spans="1:12" x14ac:dyDescent="0.25">
      <c r="A73" s="1" t="s">
        <v>10</v>
      </c>
      <c r="B73" s="1"/>
      <c r="C73" s="1"/>
      <c r="D73" s="6">
        <v>180</v>
      </c>
      <c r="E73" s="1" t="s">
        <v>55</v>
      </c>
      <c r="F73" s="1" t="s">
        <v>57</v>
      </c>
      <c r="G73">
        <v>18</v>
      </c>
      <c r="H73" t="e">
        <f>G73*#REF!</f>
        <v>#REF!</v>
      </c>
      <c r="I73">
        <v>10</v>
      </c>
      <c r="J73" t="e">
        <f t="shared" si="2"/>
        <v>#REF!</v>
      </c>
      <c r="K73">
        <v>18</v>
      </c>
      <c r="L73">
        <f t="shared" si="3"/>
        <v>180</v>
      </c>
    </row>
    <row r="74" spans="1:12" x14ac:dyDescent="0.25">
      <c r="A74" s="1" t="s">
        <v>11</v>
      </c>
      <c r="B74" s="1"/>
      <c r="C74" s="1"/>
      <c r="D74" s="6">
        <v>300</v>
      </c>
      <c r="E74" s="1" t="s">
        <v>55</v>
      </c>
      <c r="F74" s="1" t="s">
        <v>57</v>
      </c>
      <c r="G74">
        <v>60</v>
      </c>
      <c r="H74" t="e">
        <f>G74*#REF!</f>
        <v>#REF!</v>
      </c>
      <c r="I74">
        <v>10</v>
      </c>
      <c r="J74" t="e">
        <f t="shared" si="2"/>
        <v>#REF!</v>
      </c>
      <c r="K74">
        <v>60</v>
      </c>
      <c r="L74">
        <f t="shared" si="3"/>
        <v>600</v>
      </c>
    </row>
    <row r="75" spans="1:12" x14ac:dyDescent="0.25">
      <c r="A75" s="1" t="s">
        <v>12</v>
      </c>
      <c r="B75" s="1"/>
      <c r="C75" s="1"/>
      <c r="D75" s="6">
        <v>800</v>
      </c>
      <c r="E75" s="1" t="s">
        <v>55</v>
      </c>
      <c r="F75" s="1" t="s">
        <v>57</v>
      </c>
      <c r="G75">
        <v>32</v>
      </c>
      <c r="H75" t="e">
        <f>G75*#REF!</f>
        <v>#REF!</v>
      </c>
      <c r="I75">
        <v>25</v>
      </c>
      <c r="J75" t="e">
        <f t="shared" si="2"/>
        <v>#REF!</v>
      </c>
      <c r="K75">
        <v>32</v>
      </c>
      <c r="L75">
        <f t="shared" si="3"/>
        <v>800</v>
      </c>
    </row>
    <row r="76" spans="1:12" x14ac:dyDescent="0.25">
      <c r="A76" s="1" t="s">
        <v>13</v>
      </c>
      <c r="B76" s="1"/>
      <c r="C76" s="1"/>
      <c r="D76" s="6">
        <v>520</v>
      </c>
      <c r="E76" s="1" t="s">
        <v>55</v>
      </c>
      <c r="F76" s="1" t="s">
        <v>57</v>
      </c>
      <c r="G76">
        <v>52</v>
      </c>
      <c r="H76" t="e">
        <f>G76*#REF!</f>
        <v>#REF!</v>
      </c>
      <c r="I76">
        <v>10</v>
      </c>
      <c r="J76" t="e">
        <f t="shared" si="2"/>
        <v>#REF!</v>
      </c>
      <c r="K76">
        <v>52</v>
      </c>
      <c r="L76">
        <f t="shared" si="3"/>
        <v>520</v>
      </c>
    </row>
    <row r="77" spans="1:12" x14ac:dyDescent="0.25">
      <c r="A77" s="1" t="s">
        <v>14</v>
      </c>
      <c r="B77" s="1"/>
      <c r="C77" s="1"/>
      <c r="D77" s="6">
        <v>84220</v>
      </c>
      <c r="E77" s="1" t="s">
        <v>55</v>
      </c>
      <c r="F77" s="1" t="s">
        <v>57</v>
      </c>
      <c r="G77">
        <v>4211</v>
      </c>
      <c r="H77" t="e">
        <f>G77*#REF!</f>
        <v>#REF!</v>
      </c>
      <c r="I77">
        <v>20</v>
      </c>
      <c r="J77" t="e">
        <f t="shared" si="2"/>
        <v>#REF!</v>
      </c>
      <c r="K77">
        <v>4211</v>
      </c>
      <c r="L77">
        <f t="shared" si="3"/>
        <v>84220</v>
      </c>
    </row>
    <row r="78" spans="1:12" x14ac:dyDescent="0.25">
      <c r="A78" s="1" t="s">
        <v>15</v>
      </c>
      <c r="B78" s="1"/>
      <c r="C78" s="1"/>
      <c r="D78" s="6">
        <v>6000</v>
      </c>
      <c r="E78" s="1" t="s">
        <v>55</v>
      </c>
      <c r="F78" s="1" t="s">
        <v>57</v>
      </c>
      <c r="G78">
        <v>200</v>
      </c>
      <c r="H78" t="e">
        <f>G78*#REF!</f>
        <v>#REF!</v>
      </c>
      <c r="I78">
        <v>30</v>
      </c>
      <c r="J78" t="e">
        <f t="shared" si="2"/>
        <v>#REF!</v>
      </c>
      <c r="K78">
        <v>200</v>
      </c>
      <c r="L78">
        <f t="shared" si="3"/>
        <v>6000</v>
      </c>
    </row>
    <row r="79" spans="1:12" x14ac:dyDescent="0.25">
      <c r="A79" s="1" t="s">
        <v>16</v>
      </c>
      <c r="B79" s="1"/>
      <c r="C79" s="1"/>
      <c r="D79" s="6">
        <v>100</v>
      </c>
      <c r="E79" s="1" t="s">
        <v>55</v>
      </c>
      <c r="F79" s="1" t="s">
        <v>57</v>
      </c>
      <c r="G79">
        <v>10</v>
      </c>
      <c r="H79" t="e">
        <f>G79*#REF!</f>
        <v>#REF!</v>
      </c>
      <c r="I79">
        <v>10</v>
      </c>
      <c r="J79" t="e">
        <f t="shared" si="2"/>
        <v>#REF!</v>
      </c>
      <c r="K79">
        <v>10</v>
      </c>
      <c r="L79">
        <f t="shared" si="3"/>
        <v>100</v>
      </c>
    </row>
    <row r="80" spans="1:12" x14ac:dyDescent="0.25">
      <c r="A80" s="1" t="s">
        <v>49</v>
      </c>
      <c r="B80" s="1"/>
      <c r="C80" s="1"/>
      <c r="D80" s="6">
        <v>8</v>
      </c>
      <c r="E80" s="1" t="s">
        <v>55</v>
      </c>
      <c r="F80" s="1" t="s">
        <v>57</v>
      </c>
      <c r="G80">
        <v>8</v>
      </c>
      <c r="H80" t="e">
        <f>G80*#REF!</f>
        <v>#REF!</v>
      </c>
      <c r="I80">
        <v>1</v>
      </c>
      <c r="J80" t="e">
        <f t="shared" si="2"/>
        <v>#REF!</v>
      </c>
      <c r="K80">
        <v>8</v>
      </c>
      <c r="L80">
        <f t="shared" si="3"/>
        <v>8</v>
      </c>
    </row>
    <row r="81" spans="1:12" x14ac:dyDescent="0.25">
      <c r="A81" s="1" t="s">
        <v>50</v>
      </c>
      <c r="B81" s="1"/>
      <c r="C81" s="1"/>
      <c r="D81" s="6">
        <v>30</v>
      </c>
      <c r="E81" s="1" t="s">
        <v>55</v>
      </c>
      <c r="F81" s="1" t="s">
        <v>57</v>
      </c>
      <c r="G81">
        <v>2</v>
      </c>
      <c r="H81" t="e">
        <f>G81*#REF!</f>
        <v>#REF!</v>
      </c>
      <c r="I81">
        <v>1</v>
      </c>
      <c r="J81" t="e">
        <f t="shared" si="2"/>
        <v>#REF!</v>
      </c>
      <c r="K81">
        <v>30</v>
      </c>
      <c r="L81">
        <f t="shared" si="3"/>
        <v>30</v>
      </c>
    </row>
    <row r="82" spans="1:12" x14ac:dyDescent="0.25">
      <c r="A82" s="1" t="s">
        <v>51</v>
      </c>
      <c r="B82" s="1"/>
      <c r="C82" s="1"/>
      <c r="D82" s="6">
        <v>10</v>
      </c>
      <c r="E82" s="1" t="s">
        <v>55</v>
      </c>
      <c r="F82" s="1" t="s">
        <v>57</v>
      </c>
      <c r="G82">
        <v>1</v>
      </c>
      <c r="H82" t="e">
        <f>G82*#REF!</f>
        <v>#REF!</v>
      </c>
      <c r="I82">
        <v>1</v>
      </c>
      <c r="J82" t="e">
        <f t="shared" si="2"/>
        <v>#REF!</v>
      </c>
      <c r="K82">
        <v>10</v>
      </c>
      <c r="L82">
        <f t="shared" si="3"/>
        <v>10</v>
      </c>
    </row>
    <row r="83" spans="1:12" x14ac:dyDescent="0.25">
      <c r="A83" s="1" t="s">
        <v>52</v>
      </c>
      <c r="B83" s="1"/>
      <c r="C83" s="1"/>
      <c r="D83" s="6">
        <v>89</v>
      </c>
      <c r="E83" s="1" t="s">
        <v>55</v>
      </c>
      <c r="F83" s="1" t="s">
        <v>57</v>
      </c>
      <c r="G83">
        <v>89</v>
      </c>
      <c r="H83" t="e">
        <f>G83*#REF!</f>
        <v>#REF!</v>
      </c>
      <c r="I83">
        <v>1</v>
      </c>
      <c r="J83" t="e">
        <f t="shared" si="2"/>
        <v>#REF!</v>
      </c>
      <c r="K83">
        <v>89</v>
      </c>
      <c r="L83">
        <f t="shared" si="3"/>
        <v>89</v>
      </c>
    </row>
    <row r="84" spans="1:12" x14ac:dyDescent="0.25">
      <c r="A84" s="1" t="s">
        <v>53</v>
      </c>
      <c r="B84" s="1"/>
      <c r="C84" s="1"/>
      <c r="D84" s="6">
        <v>9</v>
      </c>
      <c r="E84" s="1" t="s">
        <v>55</v>
      </c>
      <c r="F84" s="1" t="s">
        <v>57</v>
      </c>
      <c r="G84">
        <v>9</v>
      </c>
      <c r="H84" t="e">
        <f>G84*#REF!</f>
        <v>#REF!</v>
      </c>
      <c r="I84">
        <v>1</v>
      </c>
      <c r="J84" t="e">
        <f t="shared" si="2"/>
        <v>#REF!</v>
      </c>
      <c r="K84">
        <v>9</v>
      </c>
      <c r="L84">
        <f t="shared" si="3"/>
        <v>9</v>
      </c>
    </row>
    <row r="85" spans="1:12" x14ac:dyDescent="0.25">
      <c r="A85" s="1" t="s">
        <v>54</v>
      </c>
      <c r="B85" s="1"/>
      <c r="C85" s="1"/>
      <c r="D85" s="6">
        <v>24</v>
      </c>
      <c r="E85" s="1" t="s">
        <v>55</v>
      </c>
      <c r="F85" s="1" t="s">
        <v>57</v>
      </c>
      <c r="G85">
        <v>24</v>
      </c>
      <c r="H85" t="e">
        <f>G85*#REF!</f>
        <v>#REF!</v>
      </c>
      <c r="I85">
        <v>1</v>
      </c>
      <c r="J85" t="e">
        <f t="shared" si="2"/>
        <v>#REF!</v>
      </c>
      <c r="K85">
        <v>24</v>
      </c>
      <c r="L85">
        <f t="shared" si="3"/>
        <v>24</v>
      </c>
    </row>
    <row r="86" spans="1:12" x14ac:dyDescent="0.25">
      <c r="A86" s="1" t="s">
        <v>17</v>
      </c>
      <c r="B86" s="1"/>
      <c r="C86" s="1"/>
      <c r="D86" s="6">
        <v>87</v>
      </c>
      <c r="E86" s="1" t="s">
        <v>55</v>
      </c>
      <c r="F86" s="1" t="s">
        <v>57</v>
      </c>
      <c r="G86">
        <v>87</v>
      </c>
      <c r="H86" t="e">
        <f>G86*#REF!</f>
        <v>#REF!</v>
      </c>
      <c r="I86">
        <v>1</v>
      </c>
      <c r="J86" t="e">
        <f t="shared" si="2"/>
        <v>#REF!</v>
      </c>
      <c r="K86">
        <v>87</v>
      </c>
      <c r="L86">
        <f t="shared" si="3"/>
        <v>87</v>
      </c>
    </row>
    <row r="87" spans="1:12" x14ac:dyDescent="0.25">
      <c r="A87" s="1" t="s">
        <v>18</v>
      </c>
      <c r="B87" s="1"/>
      <c r="C87" s="1"/>
      <c r="D87" s="6">
        <v>640</v>
      </c>
      <c r="E87" s="1" t="s">
        <v>55</v>
      </c>
      <c r="F87" s="1" t="s">
        <v>57</v>
      </c>
      <c r="G87">
        <v>32</v>
      </c>
      <c r="H87" t="e">
        <f>G87*#REF!</f>
        <v>#REF!</v>
      </c>
      <c r="I87">
        <v>20</v>
      </c>
      <c r="J87" t="e">
        <f t="shared" si="2"/>
        <v>#REF!</v>
      </c>
      <c r="K87">
        <v>32</v>
      </c>
      <c r="L87">
        <f t="shared" si="3"/>
        <v>640</v>
      </c>
    </row>
    <row r="88" spans="1:12" x14ac:dyDescent="0.25">
      <c r="A88" s="1" t="s">
        <v>19</v>
      </c>
      <c r="B88" s="1"/>
      <c r="C88" s="1"/>
      <c r="D88" s="6">
        <v>850</v>
      </c>
      <c r="E88" s="1" t="s">
        <v>55</v>
      </c>
      <c r="F88" s="1" t="s">
        <v>57</v>
      </c>
      <c r="G88">
        <v>42.5</v>
      </c>
      <c r="H88" t="e">
        <f>G88*#REF!</f>
        <v>#REF!</v>
      </c>
      <c r="I88">
        <v>20</v>
      </c>
      <c r="J88" t="e">
        <f t="shared" si="2"/>
        <v>#REF!</v>
      </c>
      <c r="K88">
        <v>42.5</v>
      </c>
      <c r="L88">
        <f t="shared" si="3"/>
        <v>850</v>
      </c>
    </row>
    <row r="89" spans="1:12" x14ac:dyDescent="0.25">
      <c r="A89" s="1" t="s">
        <v>20</v>
      </c>
      <c r="B89" s="1"/>
      <c r="C89" s="1"/>
      <c r="D89" s="6">
        <v>1060</v>
      </c>
      <c r="E89" s="1" t="s">
        <v>55</v>
      </c>
      <c r="F89" s="1" t="s">
        <v>57</v>
      </c>
      <c r="G89">
        <v>53</v>
      </c>
      <c r="H89" t="e">
        <f>G89*#REF!</f>
        <v>#REF!</v>
      </c>
      <c r="I89">
        <v>20</v>
      </c>
      <c r="J89" t="e">
        <f t="shared" si="2"/>
        <v>#REF!</v>
      </c>
      <c r="K89">
        <v>53</v>
      </c>
      <c r="L89">
        <f t="shared" si="3"/>
        <v>1060</v>
      </c>
    </row>
    <row r="90" spans="1:12" x14ac:dyDescent="0.25">
      <c r="A90" s="1" t="s">
        <v>21</v>
      </c>
      <c r="B90" s="1"/>
      <c r="C90" s="1"/>
      <c r="D90" s="6">
        <v>560</v>
      </c>
      <c r="E90" s="1" t="s">
        <v>55</v>
      </c>
      <c r="F90" s="1" t="s">
        <v>57</v>
      </c>
      <c r="G90">
        <v>28</v>
      </c>
      <c r="H90" t="e">
        <f>G90*#REF!</f>
        <v>#REF!</v>
      </c>
      <c r="I90">
        <v>20</v>
      </c>
      <c r="J90" t="e">
        <f t="shared" si="2"/>
        <v>#REF!</v>
      </c>
      <c r="K90">
        <v>28</v>
      </c>
      <c r="L90">
        <f t="shared" si="3"/>
        <v>560</v>
      </c>
    </row>
    <row r="91" spans="1:12" x14ac:dyDescent="0.25">
      <c r="A91" s="1" t="s">
        <v>26</v>
      </c>
      <c r="B91" s="1"/>
      <c r="C91" s="1"/>
      <c r="D91" s="6">
        <v>30</v>
      </c>
      <c r="E91" s="1" t="s">
        <v>55</v>
      </c>
      <c r="F91" s="1" t="s">
        <v>57</v>
      </c>
      <c r="G91">
        <v>30</v>
      </c>
      <c r="H91" t="e">
        <f>G91*#REF!</f>
        <v>#REF!</v>
      </c>
      <c r="I91">
        <v>1</v>
      </c>
      <c r="J91" t="e">
        <f t="shared" si="2"/>
        <v>#REF!</v>
      </c>
      <c r="K91">
        <v>30</v>
      </c>
      <c r="L91">
        <f t="shared" si="3"/>
        <v>30</v>
      </c>
    </row>
    <row r="92" spans="1:12" x14ac:dyDescent="0.25">
      <c r="A92" s="1" t="s">
        <v>27</v>
      </c>
      <c r="B92" s="1"/>
      <c r="C92" s="1"/>
      <c r="D92" s="6">
        <v>24</v>
      </c>
      <c r="E92" s="1" t="s">
        <v>55</v>
      </c>
      <c r="F92" s="1" t="s">
        <v>57</v>
      </c>
      <c r="G92">
        <v>24</v>
      </c>
      <c r="H92" t="e">
        <f>G92*#REF!</f>
        <v>#REF!</v>
      </c>
      <c r="I92">
        <v>1</v>
      </c>
      <c r="J92" t="e">
        <f t="shared" si="2"/>
        <v>#REF!</v>
      </c>
      <c r="K92">
        <v>24</v>
      </c>
      <c r="L92">
        <f t="shared" si="3"/>
        <v>24</v>
      </c>
    </row>
    <row r="93" spans="1:12" x14ac:dyDescent="0.25">
      <c r="A93" s="1" t="s">
        <v>28</v>
      </c>
      <c r="B93" s="1"/>
      <c r="C93" s="1"/>
      <c r="D93" s="6">
        <v>0</v>
      </c>
      <c r="E93" s="1" t="s">
        <v>55</v>
      </c>
      <c r="F93" s="1" t="s">
        <v>57</v>
      </c>
      <c r="G93">
        <v>0</v>
      </c>
      <c r="H93" t="e">
        <f>G93*#REF!</f>
        <v>#REF!</v>
      </c>
      <c r="I93">
        <v>1</v>
      </c>
      <c r="J93" t="e">
        <f t="shared" si="2"/>
        <v>#REF!</v>
      </c>
      <c r="K93">
        <v>0</v>
      </c>
      <c r="L93">
        <f t="shared" si="3"/>
        <v>0</v>
      </c>
    </row>
    <row r="94" spans="1:12" x14ac:dyDescent="0.25">
      <c r="A94" s="1" t="s">
        <v>29</v>
      </c>
      <c r="B94" s="1"/>
      <c r="C94" s="1"/>
      <c r="D94" s="6">
        <v>0</v>
      </c>
      <c r="E94" s="1" t="s">
        <v>55</v>
      </c>
      <c r="F94" s="1" t="s">
        <v>57</v>
      </c>
      <c r="G94">
        <v>0</v>
      </c>
      <c r="H94" t="e">
        <f>G94*#REF!</f>
        <v>#REF!</v>
      </c>
      <c r="I94">
        <v>1</v>
      </c>
      <c r="J94" t="e">
        <f t="shared" si="2"/>
        <v>#REF!</v>
      </c>
      <c r="K94">
        <v>0</v>
      </c>
      <c r="L94">
        <f t="shared" si="3"/>
        <v>0</v>
      </c>
    </row>
    <row r="95" spans="1:12" x14ac:dyDescent="0.25">
      <c r="A95" s="1" t="s">
        <v>30</v>
      </c>
      <c r="B95" s="1"/>
      <c r="C95" s="1"/>
      <c r="D95" s="6">
        <v>120</v>
      </c>
      <c r="E95" s="1" t="s">
        <v>55</v>
      </c>
      <c r="F95" s="1" t="s">
        <v>57</v>
      </c>
      <c r="G95">
        <v>6</v>
      </c>
      <c r="H95" t="e">
        <f>G95*#REF!</f>
        <v>#REF!</v>
      </c>
      <c r="I95">
        <v>20</v>
      </c>
      <c r="J95" t="e">
        <f t="shared" si="2"/>
        <v>#REF!</v>
      </c>
      <c r="K95">
        <v>6</v>
      </c>
      <c r="L95">
        <f t="shared" si="3"/>
        <v>120</v>
      </c>
    </row>
    <row r="96" spans="1:12" x14ac:dyDescent="0.25">
      <c r="A96" s="1" t="s">
        <v>31</v>
      </c>
      <c r="B96" s="1"/>
      <c r="C96" s="1"/>
      <c r="D96" s="6">
        <v>34</v>
      </c>
      <c r="E96" s="1" t="s">
        <v>55</v>
      </c>
      <c r="F96" s="1" t="s">
        <v>57</v>
      </c>
      <c r="G96">
        <v>34</v>
      </c>
      <c r="H96" t="e">
        <f>G96*#REF!</f>
        <v>#REF!</v>
      </c>
      <c r="I96">
        <v>1</v>
      </c>
      <c r="J96" t="e">
        <f t="shared" si="2"/>
        <v>#REF!</v>
      </c>
      <c r="K96">
        <v>34</v>
      </c>
      <c r="L96">
        <f t="shared" si="3"/>
        <v>34</v>
      </c>
    </row>
    <row r="97" spans="1:12" x14ac:dyDescent="0.25">
      <c r="A97" s="1" t="s">
        <v>32</v>
      </c>
      <c r="B97" s="1"/>
      <c r="C97" s="1"/>
      <c r="D97" s="6">
        <v>56</v>
      </c>
      <c r="E97" s="1" t="s">
        <v>55</v>
      </c>
      <c r="F97" s="1" t="s">
        <v>57</v>
      </c>
      <c r="G97">
        <v>56</v>
      </c>
      <c r="H97" t="e">
        <f>G97*#REF!</f>
        <v>#REF!</v>
      </c>
      <c r="I97">
        <v>1</v>
      </c>
      <c r="J97" t="e">
        <f t="shared" si="2"/>
        <v>#REF!</v>
      </c>
      <c r="K97">
        <v>56</v>
      </c>
      <c r="L97">
        <f t="shared" si="3"/>
        <v>56</v>
      </c>
    </row>
    <row r="98" spans="1:12" x14ac:dyDescent="0.25">
      <c r="A98" s="1" t="s">
        <v>33</v>
      </c>
      <c r="B98" s="1"/>
      <c r="C98" s="1"/>
      <c r="D98" s="6">
        <v>142</v>
      </c>
      <c r="E98" s="1" t="s">
        <v>55</v>
      </c>
      <c r="F98" s="1" t="s">
        <v>57</v>
      </c>
      <c r="G98">
        <v>142</v>
      </c>
      <c r="H98" t="e">
        <f>G98*#REF!</f>
        <v>#REF!</v>
      </c>
      <c r="I98">
        <v>1</v>
      </c>
      <c r="J98" t="e">
        <f t="shared" si="2"/>
        <v>#REF!</v>
      </c>
      <c r="K98">
        <v>142</v>
      </c>
      <c r="L98">
        <f t="shared" si="3"/>
        <v>142</v>
      </c>
    </row>
    <row r="99" spans="1:12" x14ac:dyDescent="0.25">
      <c r="A99" s="1" t="s">
        <v>34</v>
      </c>
      <c r="B99" s="1"/>
      <c r="C99" s="1"/>
      <c r="D99" s="6">
        <v>117</v>
      </c>
      <c r="E99" s="1" t="s">
        <v>55</v>
      </c>
      <c r="F99" s="1" t="s">
        <v>57</v>
      </c>
      <c r="G99">
        <v>117</v>
      </c>
      <c r="H99" t="e">
        <f>G99*#REF!</f>
        <v>#REF!</v>
      </c>
      <c r="I99">
        <v>1</v>
      </c>
      <c r="J99" t="e">
        <f t="shared" si="2"/>
        <v>#REF!</v>
      </c>
      <c r="K99">
        <v>117</v>
      </c>
      <c r="L99">
        <f t="shared" si="3"/>
        <v>117</v>
      </c>
    </row>
    <row r="100" spans="1:12" x14ac:dyDescent="0.25">
      <c r="A100" s="1" t="s">
        <v>35</v>
      </c>
      <c r="B100" s="1"/>
      <c r="C100" s="1"/>
      <c r="D100" s="6">
        <v>108</v>
      </c>
      <c r="E100" s="1" t="s">
        <v>55</v>
      </c>
      <c r="F100" s="1" t="s">
        <v>57</v>
      </c>
      <c r="G100">
        <v>108</v>
      </c>
      <c r="H100" t="e">
        <f>G100*#REF!</f>
        <v>#REF!</v>
      </c>
      <c r="I100">
        <v>1</v>
      </c>
      <c r="J100" t="e">
        <f t="shared" si="2"/>
        <v>#REF!</v>
      </c>
      <c r="K100">
        <v>108</v>
      </c>
      <c r="L100">
        <f t="shared" si="3"/>
        <v>108</v>
      </c>
    </row>
    <row r="101" spans="1:12" x14ac:dyDescent="0.25">
      <c r="A101" s="1" t="s">
        <v>36</v>
      </c>
      <c r="B101" s="1"/>
      <c r="C101" s="1"/>
      <c r="D101" s="6">
        <v>5</v>
      </c>
      <c r="E101" s="1" t="s">
        <v>55</v>
      </c>
      <c r="F101" s="1" t="s">
        <v>57</v>
      </c>
      <c r="G101">
        <v>5</v>
      </c>
      <c r="H101" t="e">
        <f>G101*#REF!</f>
        <v>#REF!</v>
      </c>
      <c r="I101">
        <v>1</v>
      </c>
      <c r="J101" t="e">
        <f t="shared" si="2"/>
        <v>#REF!</v>
      </c>
      <c r="K101">
        <v>5</v>
      </c>
      <c r="L101">
        <f t="shared" si="3"/>
        <v>5</v>
      </c>
    </row>
    <row r="102" spans="1:12" x14ac:dyDescent="0.25">
      <c r="A102" s="1" t="s">
        <v>0</v>
      </c>
      <c r="B102" s="1"/>
      <c r="C102" s="1"/>
      <c r="D102" s="6">
        <v>4900</v>
      </c>
      <c r="E102" s="1" t="s">
        <v>55</v>
      </c>
      <c r="F102" s="1" t="s">
        <v>64</v>
      </c>
      <c r="G102">
        <v>49</v>
      </c>
      <c r="H102" t="e">
        <f>G102*#REF!</f>
        <v>#REF!</v>
      </c>
      <c r="I102">
        <v>3</v>
      </c>
      <c r="J102" s="4" t="e">
        <f t="shared" si="2"/>
        <v>#REF!</v>
      </c>
      <c r="K102" s="4">
        <v>1633</v>
      </c>
      <c r="L102">
        <f t="shared" si="3"/>
        <v>4899</v>
      </c>
    </row>
    <row r="103" spans="1:12" x14ac:dyDescent="0.25">
      <c r="A103" s="1" t="s">
        <v>1</v>
      </c>
      <c r="B103" s="1"/>
      <c r="C103" s="1"/>
      <c r="D103" s="6">
        <v>3300</v>
      </c>
      <c r="E103" s="1" t="s">
        <v>55</v>
      </c>
      <c r="F103" s="1" t="s">
        <v>64</v>
      </c>
      <c r="G103">
        <v>33</v>
      </c>
      <c r="H103" t="e">
        <f>G103*#REF!</f>
        <v>#REF!</v>
      </c>
      <c r="I103">
        <v>3</v>
      </c>
      <c r="J103" s="4" t="e">
        <f t="shared" si="2"/>
        <v>#REF!</v>
      </c>
      <c r="K103">
        <v>1100</v>
      </c>
      <c r="L103">
        <f t="shared" si="3"/>
        <v>3300</v>
      </c>
    </row>
    <row r="104" spans="1:12" x14ac:dyDescent="0.25">
      <c r="A104" s="1" t="s">
        <v>2</v>
      </c>
      <c r="B104" s="1"/>
      <c r="C104" s="1"/>
      <c r="D104" s="6">
        <v>0</v>
      </c>
      <c r="E104" s="1" t="s">
        <v>55</v>
      </c>
      <c r="F104" s="1" t="s">
        <v>64</v>
      </c>
      <c r="G104">
        <v>0</v>
      </c>
      <c r="H104" t="e">
        <f>G104*#REF!</f>
        <v>#REF!</v>
      </c>
      <c r="I104">
        <v>3</v>
      </c>
      <c r="J104" s="4" t="e">
        <f t="shared" si="2"/>
        <v>#REF!</v>
      </c>
      <c r="K104">
        <v>0</v>
      </c>
      <c r="L104">
        <f t="shared" si="3"/>
        <v>0</v>
      </c>
    </row>
    <row r="105" spans="1:12" x14ac:dyDescent="0.25">
      <c r="A105" s="1" t="s">
        <v>3</v>
      </c>
      <c r="B105" s="1"/>
      <c r="C105" s="1"/>
      <c r="D105" s="6">
        <v>9216</v>
      </c>
      <c r="E105" s="1" t="s">
        <v>55</v>
      </c>
      <c r="F105" s="1" t="s">
        <v>64</v>
      </c>
      <c r="G105">
        <v>256</v>
      </c>
      <c r="H105" t="e">
        <f>G105*#REF!</f>
        <v>#REF!</v>
      </c>
      <c r="I105">
        <v>3</v>
      </c>
      <c r="J105" s="4" t="e">
        <f t="shared" si="2"/>
        <v>#REF!</v>
      </c>
      <c r="K105">
        <v>3072</v>
      </c>
      <c r="L105">
        <f t="shared" si="3"/>
        <v>9216</v>
      </c>
    </row>
    <row r="106" spans="1:12" x14ac:dyDescent="0.25">
      <c r="A106" s="1" t="s">
        <v>4</v>
      </c>
      <c r="B106" s="1"/>
      <c r="C106" s="1"/>
      <c r="D106" s="6">
        <v>4536</v>
      </c>
      <c r="E106" s="1" t="s">
        <v>55</v>
      </c>
      <c r="F106" s="1" t="s">
        <v>64</v>
      </c>
      <c r="G106">
        <v>126</v>
      </c>
      <c r="H106" t="e">
        <f>G106*#REF!</f>
        <v>#REF!</v>
      </c>
      <c r="I106">
        <v>3</v>
      </c>
      <c r="J106" s="4" t="e">
        <f t="shared" si="2"/>
        <v>#REF!</v>
      </c>
      <c r="K106">
        <v>1512</v>
      </c>
      <c r="L106">
        <f t="shared" si="3"/>
        <v>4536</v>
      </c>
    </row>
    <row r="107" spans="1:12" x14ac:dyDescent="0.25">
      <c r="A107" s="1" t="s">
        <v>42</v>
      </c>
      <c r="B107" s="1"/>
      <c r="C107" s="1"/>
      <c r="D107" s="6">
        <v>2556</v>
      </c>
      <c r="E107" s="1" t="s">
        <v>55</v>
      </c>
      <c r="F107" s="1" t="s">
        <v>64</v>
      </c>
      <c r="G107">
        <v>71</v>
      </c>
      <c r="H107" t="e">
        <f>G107*#REF!</f>
        <v>#REF!</v>
      </c>
      <c r="I107">
        <v>3</v>
      </c>
      <c r="J107" s="4" t="e">
        <f t="shared" si="2"/>
        <v>#REF!</v>
      </c>
      <c r="K107">
        <v>852</v>
      </c>
      <c r="L107">
        <f t="shared" si="3"/>
        <v>2556</v>
      </c>
    </row>
    <row r="108" spans="1:12" x14ac:dyDescent="0.25">
      <c r="A108" s="1" t="s">
        <v>43</v>
      </c>
      <c r="B108" s="1"/>
      <c r="C108" s="1"/>
      <c r="D108" s="6">
        <v>1044</v>
      </c>
      <c r="E108" s="1" t="s">
        <v>55</v>
      </c>
      <c r="F108" s="1" t="s">
        <v>64</v>
      </c>
      <c r="G108">
        <v>29</v>
      </c>
      <c r="H108" t="e">
        <f>G108*#REF!</f>
        <v>#REF!</v>
      </c>
      <c r="I108">
        <v>3</v>
      </c>
      <c r="J108" s="4" t="e">
        <f t="shared" si="2"/>
        <v>#REF!</v>
      </c>
      <c r="K108">
        <v>348</v>
      </c>
      <c r="L108">
        <f t="shared" si="3"/>
        <v>1044</v>
      </c>
    </row>
    <row r="109" spans="1:12" x14ac:dyDescent="0.25">
      <c r="A109" s="1" t="s">
        <v>44</v>
      </c>
      <c r="B109" s="1"/>
      <c r="C109" s="1"/>
      <c r="D109" s="6">
        <v>2100</v>
      </c>
      <c r="E109" s="1" t="s">
        <v>55</v>
      </c>
      <c r="F109" s="1" t="s">
        <v>64</v>
      </c>
      <c r="G109">
        <v>58.330000000000005</v>
      </c>
      <c r="H109" t="e">
        <f>G109*#REF!</f>
        <v>#REF!</v>
      </c>
      <c r="I109">
        <v>3</v>
      </c>
      <c r="J109" s="4" t="e">
        <f t="shared" si="2"/>
        <v>#REF!</v>
      </c>
      <c r="K109" s="4">
        <v>700</v>
      </c>
      <c r="L109">
        <f t="shared" si="3"/>
        <v>2100</v>
      </c>
    </row>
    <row r="110" spans="1:12" x14ac:dyDescent="0.25">
      <c r="A110" s="1" t="s">
        <v>5</v>
      </c>
      <c r="B110" s="1"/>
      <c r="C110" s="1"/>
      <c r="D110" s="6">
        <v>360</v>
      </c>
      <c r="E110" s="1" t="s">
        <v>55</v>
      </c>
      <c r="F110" s="1" t="s">
        <v>64</v>
      </c>
      <c r="G110">
        <v>10</v>
      </c>
      <c r="H110" t="e">
        <f>G110*#REF!</f>
        <v>#REF!</v>
      </c>
      <c r="I110">
        <v>3</v>
      </c>
      <c r="J110" s="4" t="e">
        <f t="shared" si="2"/>
        <v>#REF!</v>
      </c>
      <c r="K110">
        <v>120</v>
      </c>
      <c r="L110">
        <f t="shared" si="3"/>
        <v>360</v>
      </c>
    </row>
    <row r="111" spans="1:12" x14ac:dyDescent="0.25">
      <c r="A111" s="1" t="s">
        <v>45</v>
      </c>
      <c r="B111" s="1"/>
      <c r="C111" s="1"/>
      <c r="D111" s="6">
        <v>390</v>
      </c>
      <c r="E111" s="1" t="s">
        <v>55</v>
      </c>
      <c r="F111" s="1" t="s">
        <v>64</v>
      </c>
      <c r="G111">
        <v>10.83</v>
      </c>
      <c r="H111" t="e">
        <f>G111*#REF!</f>
        <v>#REF!</v>
      </c>
      <c r="I111">
        <v>3</v>
      </c>
      <c r="J111" s="4" t="e">
        <f t="shared" si="2"/>
        <v>#REF!</v>
      </c>
      <c r="K111" s="4">
        <v>130</v>
      </c>
      <c r="L111">
        <f t="shared" si="3"/>
        <v>390</v>
      </c>
    </row>
    <row r="112" spans="1:12" x14ac:dyDescent="0.25">
      <c r="A112" s="1" t="s">
        <v>46</v>
      </c>
      <c r="B112" s="1"/>
      <c r="C112" s="1"/>
      <c r="D112" s="6">
        <v>36</v>
      </c>
      <c r="E112" s="1" t="s">
        <v>55</v>
      </c>
      <c r="F112" s="1" t="s">
        <v>64</v>
      </c>
      <c r="G112">
        <v>1</v>
      </c>
      <c r="H112" t="e">
        <f>G112*#REF!</f>
        <v>#REF!</v>
      </c>
      <c r="I112">
        <v>3</v>
      </c>
      <c r="J112" s="4" t="e">
        <f t="shared" si="2"/>
        <v>#REF!</v>
      </c>
      <c r="K112">
        <v>12</v>
      </c>
      <c r="L112">
        <f t="shared" si="3"/>
        <v>36</v>
      </c>
    </row>
    <row r="113" spans="1:12" x14ac:dyDescent="0.25">
      <c r="A113" s="1" t="s">
        <v>47</v>
      </c>
      <c r="B113" s="1"/>
      <c r="C113" s="1"/>
      <c r="D113" s="6">
        <v>36</v>
      </c>
      <c r="E113" s="1" t="s">
        <v>55</v>
      </c>
      <c r="F113" s="1" t="s">
        <v>64</v>
      </c>
      <c r="G113">
        <v>1</v>
      </c>
      <c r="H113" t="e">
        <f>G113*#REF!</f>
        <v>#REF!</v>
      </c>
      <c r="I113">
        <v>3</v>
      </c>
      <c r="J113" s="4" t="e">
        <f t="shared" si="2"/>
        <v>#REF!</v>
      </c>
      <c r="K113">
        <v>12</v>
      </c>
      <c r="L113">
        <f t="shared" si="3"/>
        <v>36</v>
      </c>
    </row>
    <row r="114" spans="1:12" x14ac:dyDescent="0.25">
      <c r="A114" s="1" t="s">
        <v>22</v>
      </c>
      <c r="B114" s="1"/>
      <c r="C114" s="1"/>
      <c r="D114" s="6">
        <v>432</v>
      </c>
      <c r="E114" s="1" t="s">
        <v>55</v>
      </c>
      <c r="F114" s="1" t="s">
        <v>64</v>
      </c>
      <c r="G114">
        <v>24</v>
      </c>
      <c r="H114" t="e">
        <f>G114*#REF!</f>
        <v>#REF!</v>
      </c>
      <c r="I114">
        <v>3</v>
      </c>
      <c r="J114" s="4" t="e">
        <f t="shared" si="2"/>
        <v>#REF!</v>
      </c>
      <c r="K114">
        <v>144</v>
      </c>
      <c r="L114">
        <f t="shared" si="3"/>
        <v>432</v>
      </c>
    </row>
    <row r="115" spans="1:12" x14ac:dyDescent="0.25">
      <c r="A115" s="1" t="s">
        <v>23</v>
      </c>
      <c r="B115" s="1"/>
      <c r="C115" s="1"/>
      <c r="D115" s="6">
        <v>504</v>
      </c>
      <c r="E115" s="1" t="s">
        <v>55</v>
      </c>
      <c r="F115" s="1" t="s">
        <v>64</v>
      </c>
      <c r="G115">
        <v>28</v>
      </c>
      <c r="H115" t="e">
        <f>G115*#REF!</f>
        <v>#REF!</v>
      </c>
      <c r="I115">
        <v>3</v>
      </c>
      <c r="J115" s="4" t="e">
        <f t="shared" si="2"/>
        <v>#REF!</v>
      </c>
      <c r="K115">
        <v>168</v>
      </c>
      <c r="L115">
        <f t="shared" si="3"/>
        <v>504</v>
      </c>
    </row>
    <row r="116" spans="1:12" x14ac:dyDescent="0.25">
      <c r="A116" s="1" t="s">
        <v>24</v>
      </c>
      <c r="B116" s="1"/>
      <c r="C116" s="1"/>
      <c r="D116" s="6">
        <v>0</v>
      </c>
      <c r="E116" s="1" t="s">
        <v>55</v>
      </c>
      <c r="F116" s="1" t="s">
        <v>64</v>
      </c>
      <c r="G116">
        <v>0</v>
      </c>
      <c r="H116" t="e">
        <f>G116*#REF!</f>
        <v>#REF!</v>
      </c>
      <c r="I116">
        <v>3</v>
      </c>
      <c r="J116" s="4" t="e">
        <f t="shared" si="2"/>
        <v>#REF!</v>
      </c>
      <c r="K116">
        <v>0</v>
      </c>
      <c r="L116">
        <f t="shared" si="3"/>
        <v>0</v>
      </c>
    </row>
    <row r="117" spans="1:12" x14ac:dyDescent="0.25">
      <c r="A117" s="1" t="s">
        <v>25</v>
      </c>
      <c r="B117" s="1"/>
      <c r="C117" s="1"/>
      <c r="D117" s="6">
        <v>0</v>
      </c>
      <c r="E117" s="1" t="s">
        <v>55</v>
      </c>
      <c r="F117" s="1" t="s">
        <v>64</v>
      </c>
      <c r="G117">
        <v>0</v>
      </c>
      <c r="H117" t="e">
        <f>G117*#REF!</f>
        <v>#REF!</v>
      </c>
      <c r="I117">
        <v>3</v>
      </c>
      <c r="J117" s="4" t="e">
        <f t="shared" si="2"/>
        <v>#REF!</v>
      </c>
      <c r="K117">
        <v>0</v>
      </c>
      <c r="L117">
        <f t="shared" si="3"/>
        <v>0</v>
      </c>
    </row>
    <row r="118" spans="1:12" x14ac:dyDescent="0.25">
      <c r="A118" s="1" t="s">
        <v>6</v>
      </c>
      <c r="B118" s="1"/>
      <c r="C118" s="1"/>
      <c r="D118" s="6">
        <v>230</v>
      </c>
      <c r="E118" s="1" t="s">
        <v>55</v>
      </c>
      <c r="F118" s="1" t="s">
        <v>64</v>
      </c>
      <c r="G118">
        <v>11.5</v>
      </c>
      <c r="H118" t="e">
        <f>G118*#REF!</f>
        <v>#REF!</v>
      </c>
      <c r="I118">
        <v>20</v>
      </c>
      <c r="J118" t="e">
        <f t="shared" si="2"/>
        <v>#REF!</v>
      </c>
      <c r="K118">
        <v>11.5</v>
      </c>
      <c r="L118">
        <f t="shared" si="3"/>
        <v>230</v>
      </c>
    </row>
    <row r="119" spans="1:12" x14ac:dyDescent="0.25">
      <c r="A119" s="1" t="s">
        <v>7</v>
      </c>
      <c r="B119" s="1"/>
      <c r="C119" s="1"/>
      <c r="D119" s="6">
        <v>3650</v>
      </c>
      <c r="E119" s="1" t="s">
        <v>55</v>
      </c>
      <c r="F119" s="1" t="s">
        <v>64</v>
      </c>
      <c r="G119">
        <v>182.5</v>
      </c>
      <c r="H119" t="e">
        <f>G119*#REF!</f>
        <v>#REF!</v>
      </c>
      <c r="I119">
        <v>20</v>
      </c>
      <c r="J119" t="e">
        <f t="shared" si="2"/>
        <v>#REF!</v>
      </c>
      <c r="K119">
        <v>182.5</v>
      </c>
      <c r="L119">
        <f t="shared" si="3"/>
        <v>3650</v>
      </c>
    </row>
    <row r="120" spans="1:12" x14ac:dyDescent="0.25">
      <c r="A120" s="1" t="s">
        <v>48</v>
      </c>
      <c r="B120" s="1"/>
      <c r="C120" s="1"/>
      <c r="D120" s="6">
        <v>2900</v>
      </c>
      <c r="E120" s="1" t="s">
        <v>55</v>
      </c>
      <c r="F120" s="1" t="s">
        <v>64</v>
      </c>
      <c r="G120">
        <v>145</v>
      </c>
      <c r="H120" t="e">
        <f>G120*#REF!</f>
        <v>#REF!</v>
      </c>
      <c r="I120">
        <v>20</v>
      </c>
      <c r="J120" t="e">
        <f t="shared" si="2"/>
        <v>#REF!</v>
      </c>
      <c r="K120">
        <v>145</v>
      </c>
      <c r="L120">
        <f t="shared" si="3"/>
        <v>2900</v>
      </c>
    </row>
    <row r="121" spans="1:12" x14ac:dyDescent="0.25">
      <c r="A121" s="1" t="s">
        <v>8</v>
      </c>
      <c r="B121" s="1"/>
      <c r="C121" s="1"/>
      <c r="D121" s="6">
        <v>280</v>
      </c>
      <c r="E121" s="1" t="s">
        <v>55</v>
      </c>
      <c r="F121" s="1" t="s">
        <v>64</v>
      </c>
      <c r="G121">
        <v>14</v>
      </c>
      <c r="H121" t="e">
        <f>G121*#REF!</f>
        <v>#REF!</v>
      </c>
      <c r="I121">
        <v>20</v>
      </c>
      <c r="J121" t="e">
        <f t="shared" si="2"/>
        <v>#REF!</v>
      </c>
      <c r="K121">
        <v>14</v>
      </c>
      <c r="L121">
        <f t="shared" si="3"/>
        <v>280</v>
      </c>
    </row>
    <row r="122" spans="1:12" x14ac:dyDescent="0.25">
      <c r="A122" s="1" t="s">
        <v>9</v>
      </c>
      <c r="B122" s="1"/>
      <c r="C122" s="1"/>
      <c r="D122" s="6">
        <v>40</v>
      </c>
      <c r="E122" s="1" t="s">
        <v>55</v>
      </c>
      <c r="F122" s="1" t="s">
        <v>64</v>
      </c>
      <c r="G122">
        <v>4</v>
      </c>
      <c r="H122" t="e">
        <f>G122*#REF!</f>
        <v>#REF!</v>
      </c>
      <c r="I122">
        <v>10</v>
      </c>
      <c r="J122" t="e">
        <f t="shared" si="2"/>
        <v>#REF!</v>
      </c>
      <c r="K122">
        <v>4</v>
      </c>
      <c r="L122">
        <f t="shared" si="3"/>
        <v>40</v>
      </c>
    </row>
    <row r="123" spans="1:12" x14ac:dyDescent="0.25">
      <c r="A123" s="1" t="s">
        <v>10</v>
      </c>
      <c r="B123" s="1"/>
      <c r="C123" s="1"/>
      <c r="D123" s="6">
        <v>3</v>
      </c>
      <c r="E123" s="1" t="s">
        <v>55</v>
      </c>
      <c r="F123" s="1" t="s">
        <v>64</v>
      </c>
      <c r="G123">
        <v>0.3</v>
      </c>
      <c r="H123" t="e">
        <f>G123*#REF!</f>
        <v>#REF!</v>
      </c>
      <c r="I123">
        <v>10</v>
      </c>
      <c r="J123" t="e">
        <f t="shared" si="2"/>
        <v>#REF!</v>
      </c>
      <c r="K123">
        <v>0.3</v>
      </c>
      <c r="L123">
        <f t="shared" si="3"/>
        <v>3</v>
      </c>
    </row>
    <row r="124" spans="1:12" x14ac:dyDescent="0.25">
      <c r="A124" s="1" t="s">
        <v>11</v>
      </c>
      <c r="B124" s="1"/>
      <c r="C124" s="1"/>
      <c r="D124" s="6">
        <v>280</v>
      </c>
      <c r="E124" s="1" t="s">
        <v>55</v>
      </c>
      <c r="F124" s="1" t="s">
        <v>64</v>
      </c>
      <c r="G124">
        <v>56</v>
      </c>
      <c r="H124" t="e">
        <f>G124*#REF!</f>
        <v>#REF!</v>
      </c>
      <c r="I124">
        <v>10</v>
      </c>
      <c r="J124" t="e">
        <f t="shared" si="2"/>
        <v>#REF!</v>
      </c>
      <c r="K124">
        <v>56</v>
      </c>
      <c r="L124">
        <f t="shared" si="3"/>
        <v>560</v>
      </c>
    </row>
    <row r="125" spans="1:12" x14ac:dyDescent="0.25">
      <c r="A125" s="1" t="s">
        <v>12</v>
      </c>
      <c r="B125" s="1"/>
      <c r="C125" s="1"/>
      <c r="D125" s="6">
        <v>200</v>
      </c>
      <c r="E125" s="1" t="s">
        <v>55</v>
      </c>
      <c r="F125" s="1" t="s">
        <v>64</v>
      </c>
      <c r="G125">
        <v>8</v>
      </c>
      <c r="H125" t="e">
        <f>G125*#REF!</f>
        <v>#REF!</v>
      </c>
      <c r="I125">
        <v>25</v>
      </c>
      <c r="J125" t="e">
        <f t="shared" si="2"/>
        <v>#REF!</v>
      </c>
      <c r="K125">
        <v>8</v>
      </c>
      <c r="L125">
        <f t="shared" si="3"/>
        <v>200</v>
      </c>
    </row>
    <row r="126" spans="1:12" x14ac:dyDescent="0.25">
      <c r="A126" s="1" t="s">
        <v>13</v>
      </c>
      <c r="B126" s="1"/>
      <c r="C126" s="1"/>
      <c r="D126" s="6">
        <v>60</v>
      </c>
      <c r="E126" s="1" t="s">
        <v>55</v>
      </c>
      <c r="F126" s="1" t="s">
        <v>64</v>
      </c>
      <c r="G126">
        <v>6</v>
      </c>
      <c r="H126" t="e">
        <f>G126*#REF!</f>
        <v>#REF!</v>
      </c>
      <c r="I126">
        <v>10</v>
      </c>
      <c r="J126" t="e">
        <f t="shared" si="2"/>
        <v>#REF!</v>
      </c>
      <c r="K126">
        <v>6</v>
      </c>
      <c r="L126">
        <f t="shared" si="3"/>
        <v>60</v>
      </c>
    </row>
    <row r="127" spans="1:12" x14ac:dyDescent="0.25">
      <c r="A127" s="1" t="s">
        <v>14</v>
      </c>
      <c r="B127" s="1"/>
      <c r="C127" s="1"/>
      <c r="D127" s="6">
        <v>138400</v>
      </c>
      <c r="E127" s="1" t="s">
        <v>55</v>
      </c>
      <c r="F127" s="1" t="s">
        <v>64</v>
      </c>
      <c r="G127">
        <v>6920</v>
      </c>
      <c r="H127" t="e">
        <f>G127*#REF!</f>
        <v>#REF!</v>
      </c>
      <c r="I127">
        <v>20</v>
      </c>
      <c r="J127" t="e">
        <f t="shared" si="2"/>
        <v>#REF!</v>
      </c>
      <c r="K127">
        <v>6920</v>
      </c>
      <c r="L127">
        <f t="shared" si="3"/>
        <v>138400</v>
      </c>
    </row>
    <row r="128" spans="1:12" x14ac:dyDescent="0.25">
      <c r="A128" s="1" t="s">
        <v>15</v>
      </c>
      <c r="B128" s="1"/>
      <c r="C128" s="1"/>
      <c r="D128" s="6">
        <v>1140</v>
      </c>
      <c r="E128" s="1" t="s">
        <v>55</v>
      </c>
      <c r="F128" s="1" t="s">
        <v>64</v>
      </c>
      <c r="G128">
        <v>38</v>
      </c>
      <c r="H128" t="e">
        <f>G128*#REF!</f>
        <v>#REF!</v>
      </c>
      <c r="I128">
        <v>30</v>
      </c>
      <c r="J128" t="e">
        <f t="shared" si="2"/>
        <v>#REF!</v>
      </c>
      <c r="K128">
        <v>38</v>
      </c>
      <c r="L128">
        <f t="shared" si="3"/>
        <v>1140</v>
      </c>
    </row>
    <row r="129" spans="1:12" x14ac:dyDescent="0.25">
      <c r="A129" s="1" t="s">
        <v>16</v>
      </c>
      <c r="B129" s="1"/>
      <c r="C129" s="1"/>
      <c r="D129" s="6">
        <v>320</v>
      </c>
      <c r="E129" s="1" t="s">
        <v>55</v>
      </c>
      <c r="F129" s="1" t="s">
        <v>64</v>
      </c>
      <c r="G129">
        <v>32</v>
      </c>
      <c r="H129" t="e">
        <f>G129*#REF!</f>
        <v>#REF!</v>
      </c>
      <c r="I129">
        <v>10</v>
      </c>
      <c r="J129" t="e">
        <f t="shared" si="2"/>
        <v>#REF!</v>
      </c>
      <c r="K129">
        <v>32</v>
      </c>
      <c r="L129">
        <f t="shared" si="3"/>
        <v>320</v>
      </c>
    </row>
    <row r="130" spans="1:12" x14ac:dyDescent="0.25">
      <c r="A130" s="1" t="s">
        <v>49</v>
      </c>
      <c r="B130" s="1"/>
      <c r="C130" s="1"/>
      <c r="D130" s="6">
        <v>190</v>
      </c>
      <c r="E130" s="1" t="s">
        <v>55</v>
      </c>
      <c r="F130" s="1" t="s">
        <v>64</v>
      </c>
      <c r="G130">
        <v>190</v>
      </c>
      <c r="H130" t="e">
        <f>G130*#REF!</f>
        <v>#REF!</v>
      </c>
      <c r="I130">
        <v>1</v>
      </c>
      <c r="J130" t="e">
        <f t="shared" si="2"/>
        <v>#REF!</v>
      </c>
      <c r="K130">
        <v>190</v>
      </c>
      <c r="L130">
        <f t="shared" si="3"/>
        <v>190</v>
      </c>
    </row>
    <row r="131" spans="1:12" x14ac:dyDescent="0.25">
      <c r="A131" s="1" t="s">
        <v>50</v>
      </c>
      <c r="B131" s="1"/>
      <c r="C131" s="1"/>
      <c r="D131" s="6">
        <v>0</v>
      </c>
      <c r="E131" s="1" t="s">
        <v>55</v>
      </c>
      <c r="F131" s="1" t="s">
        <v>64</v>
      </c>
      <c r="G131">
        <v>0</v>
      </c>
      <c r="H131" t="e">
        <f>G131*#REF!</f>
        <v>#REF!</v>
      </c>
      <c r="I131">
        <v>1</v>
      </c>
      <c r="J131" t="e">
        <f t="shared" ref="J131:J194" si="4">H131/I131</f>
        <v>#REF!</v>
      </c>
      <c r="K131">
        <v>0</v>
      </c>
      <c r="L131">
        <f t="shared" ref="L131:L194" si="5">K131*I131</f>
        <v>0</v>
      </c>
    </row>
    <row r="132" spans="1:12" x14ac:dyDescent="0.25">
      <c r="A132" s="1" t="s">
        <v>51</v>
      </c>
      <c r="B132" s="1"/>
      <c r="C132" s="1"/>
      <c r="D132" s="6">
        <v>0</v>
      </c>
      <c r="E132" s="1" t="s">
        <v>55</v>
      </c>
      <c r="F132" s="1" t="s">
        <v>64</v>
      </c>
      <c r="G132">
        <v>0</v>
      </c>
      <c r="H132" t="e">
        <f>G132*#REF!</f>
        <v>#REF!</v>
      </c>
      <c r="I132">
        <v>1</v>
      </c>
      <c r="J132" t="e">
        <f t="shared" si="4"/>
        <v>#REF!</v>
      </c>
      <c r="K132">
        <v>0</v>
      </c>
      <c r="L132">
        <f t="shared" si="5"/>
        <v>0</v>
      </c>
    </row>
    <row r="133" spans="1:12" x14ac:dyDescent="0.25">
      <c r="A133" s="1" t="s">
        <v>52</v>
      </c>
      <c r="B133" s="1"/>
      <c r="C133" s="1"/>
      <c r="D133" s="6">
        <v>291</v>
      </c>
      <c r="E133" s="1" t="s">
        <v>55</v>
      </c>
      <c r="F133" s="1" t="s">
        <v>64</v>
      </c>
      <c r="G133">
        <v>291</v>
      </c>
      <c r="H133" t="e">
        <f>G133*#REF!</f>
        <v>#REF!</v>
      </c>
      <c r="I133">
        <v>1</v>
      </c>
      <c r="J133" t="e">
        <f t="shared" si="4"/>
        <v>#REF!</v>
      </c>
      <c r="K133">
        <v>291</v>
      </c>
      <c r="L133">
        <f t="shared" si="5"/>
        <v>291</v>
      </c>
    </row>
    <row r="134" spans="1:12" x14ac:dyDescent="0.25">
      <c r="A134" s="1" t="s">
        <v>53</v>
      </c>
      <c r="B134" s="1"/>
      <c r="C134" s="1"/>
      <c r="D134" s="6">
        <v>11</v>
      </c>
      <c r="E134" s="1" t="s">
        <v>55</v>
      </c>
      <c r="F134" s="1" t="s">
        <v>64</v>
      </c>
      <c r="G134">
        <v>11</v>
      </c>
      <c r="H134" t="e">
        <f>G134*#REF!</f>
        <v>#REF!</v>
      </c>
      <c r="I134">
        <v>1</v>
      </c>
      <c r="J134" t="e">
        <f t="shared" si="4"/>
        <v>#REF!</v>
      </c>
      <c r="K134">
        <v>11</v>
      </c>
      <c r="L134">
        <f t="shared" si="5"/>
        <v>11</v>
      </c>
    </row>
    <row r="135" spans="1:12" x14ac:dyDescent="0.25">
      <c r="A135" s="1" t="s">
        <v>54</v>
      </c>
      <c r="B135" s="1"/>
      <c r="C135" s="1"/>
      <c r="D135" s="6">
        <v>676</v>
      </c>
      <c r="E135" s="1" t="s">
        <v>55</v>
      </c>
      <c r="F135" s="1" t="s">
        <v>64</v>
      </c>
      <c r="G135">
        <v>676</v>
      </c>
      <c r="H135" t="e">
        <f>G135*#REF!</f>
        <v>#REF!</v>
      </c>
      <c r="I135">
        <v>1</v>
      </c>
      <c r="J135" t="e">
        <f t="shared" si="4"/>
        <v>#REF!</v>
      </c>
      <c r="K135">
        <v>676</v>
      </c>
      <c r="L135">
        <f t="shared" si="5"/>
        <v>676</v>
      </c>
    </row>
    <row r="136" spans="1:12" x14ac:dyDescent="0.25">
      <c r="A136" s="1" t="s">
        <v>17</v>
      </c>
      <c r="B136" s="1"/>
      <c r="C136" s="1"/>
      <c r="D136" s="6">
        <v>20</v>
      </c>
      <c r="E136" s="1" t="s">
        <v>55</v>
      </c>
      <c r="F136" s="1" t="s">
        <v>64</v>
      </c>
      <c r="G136">
        <v>20</v>
      </c>
      <c r="H136" t="e">
        <f>G136*#REF!</f>
        <v>#REF!</v>
      </c>
      <c r="I136">
        <v>1</v>
      </c>
      <c r="J136" t="e">
        <f t="shared" si="4"/>
        <v>#REF!</v>
      </c>
      <c r="K136">
        <v>20</v>
      </c>
      <c r="L136">
        <f t="shared" si="5"/>
        <v>20</v>
      </c>
    </row>
    <row r="137" spans="1:12" x14ac:dyDescent="0.25">
      <c r="A137" s="1" t="s">
        <v>18</v>
      </c>
      <c r="B137" s="1"/>
      <c r="C137" s="1"/>
      <c r="D137" s="6">
        <v>8440</v>
      </c>
      <c r="E137" s="1" t="s">
        <v>55</v>
      </c>
      <c r="F137" s="1" t="s">
        <v>64</v>
      </c>
      <c r="G137">
        <v>422</v>
      </c>
      <c r="H137" t="e">
        <f>G137*#REF!</f>
        <v>#REF!</v>
      </c>
      <c r="I137">
        <v>20</v>
      </c>
      <c r="J137" t="e">
        <f t="shared" si="4"/>
        <v>#REF!</v>
      </c>
      <c r="K137">
        <v>422</v>
      </c>
      <c r="L137">
        <f t="shared" si="5"/>
        <v>8440</v>
      </c>
    </row>
    <row r="138" spans="1:12" x14ac:dyDescent="0.25">
      <c r="A138" s="1" t="s">
        <v>19</v>
      </c>
      <c r="B138" s="1"/>
      <c r="C138" s="1"/>
      <c r="D138" s="6">
        <v>7660</v>
      </c>
      <c r="E138" s="1" t="s">
        <v>55</v>
      </c>
      <c r="F138" s="1" t="s">
        <v>64</v>
      </c>
      <c r="G138">
        <v>383</v>
      </c>
      <c r="H138" t="e">
        <f>G138*#REF!</f>
        <v>#REF!</v>
      </c>
      <c r="I138">
        <v>20</v>
      </c>
      <c r="J138" t="e">
        <f t="shared" si="4"/>
        <v>#REF!</v>
      </c>
      <c r="K138">
        <v>383</v>
      </c>
      <c r="L138">
        <f t="shared" si="5"/>
        <v>7660</v>
      </c>
    </row>
    <row r="139" spans="1:12" x14ac:dyDescent="0.25">
      <c r="A139" s="1" t="s">
        <v>20</v>
      </c>
      <c r="B139" s="1"/>
      <c r="C139" s="1"/>
      <c r="D139" s="6">
        <v>2160</v>
      </c>
      <c r="E139" s="1" t="s">
        <v>55</v>
      </c>
      <c r="F139" s="1" t="s">
        <v>64</v>
      </c>
      <c r="G139">
        <v>108</v>
      </c>
      <c r="H139" t="e">
        <f>G139*#REF!</f>
        <v>#REF!</v>
      </c>
      <c r="I139">
        <v>20</v>
      </c>
      <c r="J139" t="e">
        <f t="shared" si="4"/>
        <v>#REF!</v>
      </c>
      <c r="K139">
        <v>108</v>
      </c>
      <c r="L139">
        <f t="shared" si="5"/>
        <v>2160</v>
      </c>
    </row>
    <row r="140" spans="1:12" x14ac:dyDescent="0.25">
      <c r="A140" s="1" t="s">
        <v>21</v>
      </c>
      <c r="B140" s="1"/>
      <c r="C140" s="1"/>
      <c r="D140" s="6">
        <v>0</v>
      </c>
      <c r="E140" s="1" t="s">
        <v>55</v>
      </c>
      <c r="F140" s="1" t="s">
        <v>64</v>
      </c>
      <c r="G140">
        <v>0</v>
      </c>
      <c r="H140" t="e">
        <f>G140*#REF!</f>
        <v>#REF!</v>
      </c>
      <c r="I140">
        <v>20</v>
      </c>
      <c r="J140" t="e">
        <f t="shared" si="4"/>
        <v>#REF!</v>
      </c>
      <c r="K140">
        <v>0</v>
      </c>
      <c r="L140">
        <f t="shared" si="5"/>
        <v>0</v>
      </c>
    </row>
    <row r="141" spans="1:12" x14ac:dyDescent="0.25">
      <c r="A141" s="1" t="s">
        <v>26</v>
      </c>
      <c r="B141" s="1"/>
      <c r="C141" s="1"/>
      <c r="D141" s="6">
        <v>360</v>
      </c>
      <c r="E141" s="1" t="s">
        <v>55</v>
      </c>
      <c r="F141" s="1" t="s">
        <v>64</v>
      </c>
      <c r="G141">
        <v>360</v>
      </c>
      <c r="H141" t="e">
        <f>G141*#REF!</f>
        <v>#REF!</v>
      </c>
      <c r="I141">
        <v>1</v>
      </c>
      <c r="J141" t="e">
        <f t="shared" si="4"/>
        <v>#REF!</v>
      </c>
      <c r="K141">
        <v>360</v>
      </c>
      <c r="L141">
        <f t="shared" si="5"/>
        <v>360</v>
      </c>
    </row>
    <row r="142" spans="1:12" x14ac:dyDescent="0.25">
      <c r="A142" s="1" t="s">
        <v>27</v>
      </c>
      <c r="B142" s="1"/>
      <c r="C142" s="1"/>
      <c r="D142" s="6">
        <v>360</v>
      </c>
      <c r="E142" s="1" t="s">
        <v>55</v>
      </c>
      <c r="F142" s="1" t="s">
        <v>64</v>
      </c>
      <c r="G142">
        <v>360</v>
      </c>
      <c r="H142" t="e">
        <f>G142*#REF!</f>
        <v>#REF!</v>
      </c>
      <c r="I142">
        <v>1</v>
      </c>
      <c r="J142" t="e">
        <f t="shared" si="4"/>
        <v>#REF!</v>
      </c>
      <c r="K142">
        <v>360</v>
      </c>
      <c r="L142">
        <f t="shared" si="5"/>
        <v>360</v>
      </c>
    </row>
    <row r="143" spans="1:12" x14ac:dyDescent="0.25">
      <c r="A143" s="1" t="s">
        <v>28</v>
      </c>
      <c r="B143" s="1"/>
      <c r="C143" s="1"/>
      <c r="D143" s="6">
        <v>72</v>
      </c>
      <c r="E143" s="1" t="s">
        <v>55</v>
      </c>
      <c r="F143" s="1" t="s">
        <v>64</v>
      </c>
      <c r="G143">
        <v>72</v>
      </c>
      <c r="H143" t="e">
        <f>G143*#REF!</f>
        <v>#REF!</v>
      </c>
      <c r="I143">
        <v>1</v>
      </c>
      <c r="J143" t="e">
        <f t="shared" si="4"/>
        <v>#REF!</v>
      </c>
      <c r="K143">
        <v>72</v>
      </c>
      <c r="L143">
        <f t="shared" si="5"/>
        <v>72</v>
      </c>
    </row>
    <row r="144" spans="1:12" x14ac:dyDescent="0.25">
      <c r="A144" s="1" t="s">
        <v>29</v>
      </c>
      <c r="B144" s="1"/>
      <c r="C144" s="1"/>
      <c r="D144" s="6">
        <v>72</v>
      </c>
      <c r="E144" s="1" t="s">
        <v>55</v>
      </c>
      <c r="F144" s="1" t="s">
        <v>64</v>
      </c>
      <c r="G144">
        <v>72</v>
      </c>
      <c r="H144" t="e">
        <f>G144*#REF!</f>
        <v>#REF!</v>
      </c>
      <c r="I144">
        <v>1</v>
      </c>
      <c r="J144" t="e">
        <f t="shared" si="4"/>
        <v>#REF!</v>
      </c>
      <c r="K144">
        <v>72</v>
      </c>
      <c r="L144">
        <f t="shared" si="5"/>
        <v>72</v>
      </c>
    </row>
    <row r="145" spans="1:12" x14ac:dyDescent="0.25">
      <c r="A145" s="1" t="s">
        <v>30</v>
      </c>
      <c r="B145" s="1"/>
      <c r="C145" s="1"/>
      <c r="D145" s="6">
        <v>860</v>
      </c>
      <c r="E145" s="1" t="s">
        <v>55</v>
      </c>
      <c r="F145" s="1" t="s">
        <v>64</v>
      </c>
      <c r="G145">
        <v>43</v>
      </c>
      <c r="H145" t="e">
        <f>G145*#REF!</f>
        <v>#REF!</v>
      </c>
      <c r="I145">
        <v>20</v>
      </c>
      <c r="J145" t="e">
        <f t="shared" si="4"/>
        <v>#REF!</v>
      </c>
      <c r="K145">
        <v>43</v>
      </c>
      <c r="L145">
        <f t="shared" si="5"/>
        <v>860</v>
      </c>
    </row>
    <row r="146" spans="1:12" x14ac:dyDescent="0.25">
      <c r="A146" s="1" t="s">
        <v>31</v>
      </c>
      <c r="B146" s="1"/>
      <c r="C146" s="1"/>
      <c r="D146" s="6">
        <v>498</v>
      </c>
      <c r="E146" s="1" t="s">
        <v>55</v>
      </c>
      <c r="F146" s="1" t="s">
        <v>64</v>
      </c>
      <c r="G146">
        <v>498</v>
      </c>
      <c r="H146" t="e">
        <f>G146*#REF!</f>
        <v>#REF!</v>
      </c>
      <c r="I146">
        <v>1</v>
      </c>
      <c r="J146" t="e">
        <f t="shared" si="4"/>
        <v>#REF!</v>
      </c>
      <c r="K146">
        <v>498</v>
      </c>
      <c r="L146">
        <f t="shared" si="5"/>
        <v>498</v>
      </c>
    </row>
    <row r="147" spans="1:12" x14ac:dyDescent="0.25">
      <c r="A147" s="1" t="s">
        <v>32</v>
      </c>
      <c r="B147" s="1"/>
      <c r="C147" s="1"/>
      <c r="D147" s="6">
        <v>271</v>
      </c>
      <c r="E147" s="1" t="s">
        <v>55</v>
      </c>
      <c r="F147" s="1" t="s">
        <v>64</v>
      </c>
      <c r="G147">
        <v>271</v>
      </c>
      <c r="H147" t="e">
        <f>G147*#REF!</f>
        <v>#REF!</v>
      </c>
      <c r="I147">
        <v>1</v>
      </c>
      <c r="J147" t="e">
        <f t="shared" si="4"/>
        <v>#REF!</v>
      </c>
      <c r="K147">
        <v>271</v>
      </c>
      <c r="L147">
        <f t="shared" si="5"/>
        <v>271</v>
      </c>
    </row>
    <row r="148" spans="1:12" x14ac:dyDescent="0.25">
      <c r="A148" s="1" t="s">
        <v>33</v>
      </c>
      <c r="B148" s="1"/>
      <c r="C148" s="1"/>
      <c r="D148" s="6">
        <v>511</v>
      </c>
      <c r="E148" s="1" t="s">
        <v>55</v>
      </c>
      <c r="F148" s="1" t="s">
        <v>64</v>
      </c>
      <c r="G148">
        <v>511</v>
      </c>
      <c r="H148" t="e">
        <f>G148*#REF!</f>
        <v>#REF!</v>
      </c>
      <c r="I148">
        <v>1</v>
      </c>
      <c r="J148" t="e">
        <f t="shared" si="4"/>
        <v>#REF!</v>
      </c>
      <c r="K148">
        <v>511</v>
      </c>
      <c r="L148">
        <f t="shared" si="5"/>
        <v>511</v>
      </c>
    </row>
    <row r="149" spans="1:12" x14ac:dyDescent="0.25">
      <c r="A149" s="1" t="s">
        <v>34</v>
      </c>
      <c r="B149" s="1"/>
      <c r="C149" s="1"/>
      <c r="D149" s="6">
        <v>502</v>
      </c>
      <c r="E149" s="1" t="s">
        <v>55</v>
      </c>
      <c r="F149" s="1" t="s">
        <v>64</v>
      </c>
      <c r="G149">
        <v>502</v>
      </c>
      <c r="H149" t="e">
        <f>G149*#REF!</f>
        <v>#REF!</v>
      </c>
      <c r="I149">
        <v>1</v>
      </c>
      <c r="J149" t="e">
        <f t="shared" si="4"/>
        <v>#REF!</v>
      </c>
      <c r="K149">
        <v>502</v>
      </c>
      <c r="L149">
        <f t="shared" si="5"/>
        <v>502</v>
      </c>
    </row>
    <row r="150" spans="1:12" x14ac:dyDescent="0.25">
      <c r="A150" s="1" t="s">
        <v>35</v>
      </c>
      <c r="B150" s="1"/>
      <c r="C150" s="1"/>
      <c r="D150" s="6">
        <v>189</v>
      </c>
      <c r="E150" s="1" t="s">
        <v>55</v>
      </c>
      <c r="F150" s="1" t="s">
        <v>64</v>
      </c>
      <c r="G150">
        <v>189</v>
      </c>
      <c r="H150" t="e">
        <f>G150*#REF!</f>
        <v>#REF!</v>
      </c>
      <c r="I150">
        <v>1</v>
      </c>
      <c r="J150" t="e">
        <f t="shared" si="4"/>
        <v>#REF!</v>
      </c>
      <c r="K150">
        <v>189</v>
      </c>
      <c r="L150">
        <f t="shared" si="5"/>
        <v>189</v>
      </c>
    </row>
    <row r="151" spans="1:12" x14ac:dyDescent="0.25">
      <c r="A151" s="1" t="s">
        <v>36</v>
      </c>
      <c r="B151" s="1"/>
      <c r="C151" s="1"/>
      <c r="D151" s="6">
        <v>74</v>
      </c>
      <c r="E151" s="1" t="s">
        <v>55</v>
      </c>
      <c r="F151" s="1" t="s">
        <v>64</v>
      </c>
      <c r="G151">
        <v>74</v>
      </c>
      <c r="H151" t="e">
        <f>G151*#REF!</f>
        <v>#REF!</v>
      </c>
      <c r="I151">
        <v>1</v>
      </c>
      <c r="J151" t="e">
        <f t="shared" si="4"/>
        <v>#REF!</v>
      </c>
      <c r="K151">
        <v>74</v>
      </c>
      <c r="L151">
        <f t="shared" si="5"/>
        <v>74</v>
      </c>
    </row>
    <row r="152" spans="1:12" x14ac:dyDescent="0.25">
      <c r="A152" s="1" t="s">
        <v>0</v>
      </c>
      <c r="B152" s="1"/>
      <c r="C152" s="1"/>
      <c r="D152" s="6">
        <v>0</v>
      </c>
      <c r="E152" s="1" t="s">
        <v>55</v>
      </c>
      <c r="F152" s="1" t="s">
        <v>58</v>
      </c>
      <c r="G152">
        <v>0</v>
      </c>
      <c r="H152" t="e">
        <f>G152*#REF!</f>
        <v>#REF!</v>
      </c>
      <c r="I152">
        <v>3</v>
      </c>
      <c r="J152" s="4" t="e">
        <f t="shared" si="4"/>
        <v>#REF!</v>
      </c>
      <c r="K152">
        <v>0</v>
      </c>
      <c r="L152">
        <f t="shared" si="5"/>
        <v>0</v>
      </c>
    </row>
    <row r="153" spans="1:12" x14ac:dyDescent="0.25">
      <c r="A153" s="1" t="s">
        <v>1</v>
      </c>
      <c r="B153" s="1"/>
      <c r="C153" s="1"/>
      <c r="D153" s="6">
        <v>0</v>
      </c>
      <c r="E153" s="1" t="s">
        <v>55</v>
      </c>
      <c r="F153" s="1" t="s">
        <v>58</v>
      </c>
      <c r="G153">
        <v>0</v>
      </c>
      <c r="H153" t="e">
        <f>G153*#REF!</f>
        <v>#REF!</v>
      </c>
      <c r="I153">
        <v>3</v>
      </c>
      <c r="J153" s="4" t="e">
        <f t="shared" si="4"/>
        <v>#REF!</v>
      </c>
      <c r="K153">
        <v>0</v>
      </c>
      <c r="L153">
        <f t="shared" si="5"/>
        <v>0</v>
      </c>
    </row>
    <row r="154" spans="1:12" x14ac:dyDescent="0.25">
      <c r="A154" s="1" t="s">
        <v>2</v>
      </c>
      <c r="B154" s="1"/>
      <c r="C154" s="1"/>
      <c r="D154" s="6">
        <v>684</v>
      </c>
      <c r="E154" s="1" t="s">
        <v>55</v>
      </c>
      <c r="F154" s="1" t="s">
        <v>58</v>
      </c>
      <c r="G154">
        <v>19</v>
      </c>
      <c r="H154" t="e">
        <f>G154*#REF!</f>
        <v>#REF!</v>
      </c>
      <c r="I154">
        <v>3</v>
      </c>
      <c r="J154" s="4" t="e">
        <f t="shared" si="4"/>
        <v>#REF!</v>
      </c>
      <c r="K154">
        <v>228</v>
      </c>
      <c r="L154">
        <f t="shared" si="5"/>
        <v>684</v>
      </c>
    </row>
    <row r="155" spans="1:12" x14ac:dyDescent="0.25">
      <c r="A155" s="1" t="s">
        <v>3</v>
      </c>
      <c r="B155" s="1"/>
      <c r="C155" s="1"/>
      <c r="D155" s="6">
        <v>1944</v>
      </c>
      <c r="E155" s="1" t="s">
        <v>55</v>
      </c>
      <c r="F155" s="1" t="s">
        <v>58</v>
      </c>
      <c r="G155">
        <v>54</v>
      </c>
      <c r="H155" t="e">
        <f>G155*#REF!</f>
        <v>#REF!</v>
      </c>
      <c r="I155">
        <v>3</v>
      </c>
      <c r="J155" s="4" t="e">
        <f t="shared" si="4"/>
        <v>#REF!</v>
      </c>
      <c r="K155">
        <v>648</v>
      </c>
      <c r="L155">
        <f t="shared" si="5"/>
        <v>1944</v>
      </c>
    </row>
    <row r="156" spans="1:12" x14ac:dyDescent="0.25">
      <c r="A156" s="1" t="s">
        <v>4</v>
      </c>
      <c r="B156" s="1"/>
      <c r="C156" s="1"/>
      <c r="D156" s="6">
        <v>5796</v>
      </c>
      <c r="E156" s="1" t="s">
        <v>55</v>
      </c>
      <c r="F156" s="1" t="s">
        <v>58</v>
      </c>
      <c r="G156">
        <v>161</v>
      </c>
      <c r="H156" t="e">
        <f>G156*#REF!</f>
        <v>#REF!</v>
      </c>
      <c r="I156">
        <v>3</v>
      </c>
      <c r="J156" s="4" t="e">
        <f t="shared" si="4"/>
        <v>#REF!</v>
      </c>
      <c r="K156">
        <v>1932</v>
      </c>
      <c r="L156">
        <f t="shared" si="5"/>
        <v>5796</v>
      </c>
    </row>
    <row r="157" spans="1:12" x14ac:dyDescent="0.25">
      <c r="A157" s="1" t="s">
        <v>42</v>
      </c>
      <c r="B157" s="1"/>
      <c r="C157" s="1"/>
      <c r="D157" s="6">
        <v>0</v>
      </c>
      <c r="E157" s="1" t="s">
        <v>55</v>
      </c>
      <c r="F157" s="1" t="s">
        <v>58</v>
      </c>
      <c r="G157">
        <v>0</v>
      </c>
      <c r="H157" t="e">
        <f>G157*#REF!</f>
        <v>#REF!</v>
      </c>
      <c r="I157">
        <v>3</v>
      </c>
      <c r="J157" s="4" t="e">
        <f t="shared" si="4"/>
        <v>#REF!</v>
      </c>
      <c r="K157">
        <v>0</v>
      </c>
      <c r="L157">
        <f t="shared" si="5"/>
        <v>0</v>
      </c>
    </row>
    <row r="158" spans="1:12" x14ac:dyDescent="0.25">
      <c r="A158" s="1" t="s">
        <v>43</v>
      </c>
      <c r="B158" s="1"/>
      <c r="C158" s="1"/>
      <c r="D158" s="6">
        <v>612</v>
      </c>
      <c r="E158" s="1" t="s">
        <v>55</v>
      </c>
      <c r="F158" s="1" t="s">
        <v>58</v>
      </c>
      <c r="G158">
        <v>17</v>
      </c>
      <c r="H158" t="e">
        <f>G158*#REF!</f>
        <v>#REF!</v>
      </c>
      <c r="I158">
        <v>3</v>
      </c>
      <c r="J158" s="4" t="e">
        <f t="shared" si="4"/>
        <v>#REF!</v>
      </c>
      <c r="K158">
        <v>204</v>
      </c>
      <c r="L158">
        <f t="shared" si="5"/>
        <v>612</v>
      </c>
    </row>
    <row r="159" spans="1:12" x14ac:dyDescent="0.25">
      <c r="A159" s="1" t="s">
        <v>44</v>
      </c>
      <c r="B159" s="1"/>
      <c r="C159" s="1"/>
      <c r="D159" s="6">
        <v>2250</v>
      </c>
      <c r="E159" s="1" t="s">
        <v>55</v>
      </c>
      <c r="F159" s="1" t="s">
        <v>58</v>
      </c>
      <c r="G159">
        <v>62.5</v>
      </c>
      <c r="H159" t="e">
        <f>G159*#REF!</f>
        <v>#REF!</v>
      </c>
      <c r="I159">
        <v>3</v>
      </c>
      <c r="J159" s="4" t="e">
        <f t="shared" si="4"/>
        <v>#REF!</v>
      </c>
      <c r="K159">
        <v>750</v>
      </c>
      <c r="L159">
        <f t="shared" si="5"/>
        <v>2250</v>
      </c>
    </row>
    <row r="160" spans="1:12" x14ac:dyDescent="0.25">
      <c r="A160" s="1" t="s">
        <v>5</v>
      </c>
      <c r="B160" s="1"/>
      <c r="C160" s="1"/>
      <c r="D160" s="6">
        <v>1662</v>
      </c>
      <c r="E160" s="1" t="s">
        <v>55</v>
      </c>
      <c r="F160" s="1" t="s">
        <v>58</v>
      </c>
      <c r="G160">
        <v>46.17</v>
      </c>
      <c r="H160" t="e">
        <f>G160*#REF!</f>
        <v>#REF!</v>
      </c>
      <c r="I160">
        <v>3</v>
      </c>
      <c r="J160" s="4" t="e">
        <f t="shared" si="4"/>
        <v>#REF!</v>
      </c>
      <c r="K160" s="4">
        <v>554</v>
      </c>
      <c r="L160">
        <f t="shared" si="5"/>
        <v>1662</v>
      </c>
    </row>
    <row r="161" spans="1:12" x14ac:dyDescent="0.25">
      <c r="A161" s="1" t="s">
        <v>45</v>
      </c>
      <c r="B161" s="1"/>
      <c r="C161" s="1"/>
      <c r="D161" s="6">
        <v>459</v>
      </c>
      <c r="E161" s="1" t="s">
        <v>55</v>
      </c>
      <c r="F161" s="1" t="s">
        <v>58</v>
      </c>
      <c r="G161">
        <v>12.75</v>
      </c>
      <c r="H161" t="e">
        <f>G161*#REF!</f>
        <v>#REF!</v>
      </c>
      <c r="I161">
        <v>3</v>
      </c>
      <c r="J161" s="4" t="e">
        <f t="shared" si="4"/>
        <v>#REF!</v>
      </c>
      <c r="K161">
        <v>153</v>
      </c>
      <c r="L161">
        <f t="shared" si="5"/>
        <v>459</v>
      </c>
    </row>
    <row r="162" spans="1:12" x14ac:dyDescent="0.25">
      <c r="A162" s="1" t="s">
        <v>46</v>
      </c>
      <c r="B162" s="1"/>
      <c r="C162" s="1"/>
      <c r="D162" s="6">
        <v>0</v>
      </c>
      <c r="E162" s="1" t="s">
        <v>55</v>
      </c>
      <c r="F162" s="1" t="s">
        <v>58</v>
      </c>
      <c r="G162">
        <v>0</v>
      </c>
      <c r="H162" t="e">
        <f>G162*#REF!</f>
        <v>#REF!</v>
      </c>
      <c r="I162">
        <v>3</v>
      </c>
      <c r="J162" s="4" t="e">
        <f t="shared" si="4"/>
        <v>#REF!</v>
      </c>
      <c r="K162">
        <v>0</v>
      </c>
      <c r="L162">
        <f t="shared" si="5"/>
        <v>0</v>
      </c>
    </row>
    <row r="163" spans="1:12" x14ac:dyDescent="0.25">
      <c r="A163" s="1" t="s">
        <v>47</v>
      </c>
      <c r="B163" s="1"/>
      <c r="C163" s="1"/>
      <c r="D163" s="6">
        <v>360</v>
      </c>
      <c r="E163" s="1" t="s">
        <v>55</v>
      </c>
      <c r="F163" s="1" t="s">
        <v>58</v>
      </c>
      <c r="G163">
        <v>10</v>
      </c>
      <c r="H163" t="e">
        <f>G163*#REF!</f>
        <v>#REF!</v>
      </c>
      <c r="I163">
        <v>3</v>
      </c>
      <c r="J163" s="4" t="e">
        <f t="shared" si="4"/>
        <v>#REF!</v>
      </c>
      <c r="K163">
        <v>120</v>
      </c>
      <c r="L163">
        <f t="shared" si="5"/>
        <v>360</v>
      </c>
    </row>
    <row r="164" spans="1:12" x14ac:dyDescent="0.25">
      <c r="A164" s="1" t="s">
        <v>22</v>
      </c>
      <c r="B164" s="1"/>
      <c r="C164" s="1"/>
      <c r="D164" s="6">
        <v>0</v>
      </c>
      <c r="E164" s="1" t="s">
        <v>55</v>
      </c>
      <c r="F164" s="1" t="s">
        <v>58</v>
      </c>
      <c r="G164">
        <v>0</v>
      </c>
      <c r="H164" t="e">
        <f>G164*#REF!</f>
        <v>#REF!</v>
      </c>
      <c r="I164">
        <v>3</v>
      </c>
      <c r="J164" s="4" t="e">
        <f t="shared" si="4"/>
        <v>#REF!</v>
      </c>
      <c r="K164">
        <v>0</v>
      </c>
      <c r="L164">
        <f t="shared" si="5"/>
        <v>0</v>
      </c>
    </row>
    <row r="165" spans="1:12" x14ac:dyDescent="0.25">
      <c r="A165" s="1" t="s">
        <v>23</v>
      </c>
      <c r="B165" s="1"/>
      <c r="C165" s="1"/>
      <c r="D165" s="6">
        <v>108</v>
      </c>
      <c r="E165" s="1" t="s">
        <v>55</v>
      </c>
      <c r="F165" s="1" t="s">
        <v>58</v>
      </c>
      <c r="G165">
        <v>6</v>
      </c>
      <c r="H165" t="e">
        <f>G165*#REF!</f>
        <v>#REF!</v>
      </c>
      <c r="I165">
        <v>3</v>
      </c>
      <c r="J165" s="4" t="e">
        <f t="shared" si="4"/>
        <v>#REF!</v>
      </c>
      <c r="K165">
        <v>36</v>
      </c>
      <c r="L165">
        <f t="shared" si="5"/>
        <v>108</v>
      </c>
    </row>
    <row r="166" spans="1:12" x14ac:dyDescent="0.25">
      <c r="A166" s="1" t="s">
        <v>24</v>
      </c>
      <c r="B166" s="1"/>
      <c r="C166" s="1"/>
      <c r="D166" s="6">
        <v>0</v>
      </c>
      <c r="E166" s="1" t="s">
        <v>55</v>
      </c>
      <c r="F166" s="1" t="s">
        <v>58</v>
      </c>
      <c r="G166">
        <v>0</v>
      </c>
      <c r="H166" t="e">
        <f>G166*#REF!</f>
        <v>#REF!</v>
      </c>
      <c r="I166">
        <v>3</v>
      </c>
      <c r="J166" s="4" t="e">
        <f t="shared" si="4"/>
        <v>#REF!</v>
      </c>
      <c r="K166">
        <v>0</v>
      </c>
      <c r="L166">
        <f t="shared" si="5"/>
        <v>0</v>
      </c>
    </row>
    <row r="167" spans="1:12" x14ac:dyDescent="0.25">
      <c r="A167" s="1" t="s">
        <v>25</v>
      </c>
      <c r="B167" s="1"/>
      <c r="C167" s="1"/>
      <c r="D167" s="6">
        <v>0</v>
      </c>
      <c r="E167" s="1" t="s">
        <v>55</v>
      </c>
      <c r="F167" s="1" t="s">
        <v>58</v>
      </c>
      <c r="G167">
        <v>0</v>
      </c>
      <c r="H167" t="e">
        <f>G167*#REF!</f>
        <v>#REF!</v>
      </c>
      <c r="I167">
        <v>3</v>
      </c>
      <c r="J167" s="4" t="e">
        <f t="shared" si="4"/>
        <v>#REF!</v>
      </c>
      <c r="K167">
        <v>0</v>
      </c>
      <c r="L167">
        <f t="shared" si="5"/>
        <v>0</v>
      </c>
    </row>
    <row r="168" spans="1:12" x14ac:dyDescent="0.25">
      <c r="A168" s="1" t="s">
        <v>6</v>
      </c>
      <c r="B168" s="1"/>
      <c r="C168" s="1"/>
      <c r="D168" s="6">
        <v>880</v>
      </c>
      <c r="E168" s="1" t="s">
        <v>55</v>
      </c>
      <c r="F168" s="1" t="s">
        <v>58</v>
      </c>
      <c r="G168">
        <v>44</v>
      </c>
      <c r="H168" t="e">
        <f>G168*#REF!</f>
        <v>#REF!</v>
      </c>
      <c r="I168">
        <v>20</v>
      </c>
      <c r="J168" t="e">
        <f t="shared" si="4"/>
        <v>#REF!</v>
      </c>
      <c r="K168">
        <v>44</v>
      </c>
      <c r="L168">
        <f t="shared" si="5"/>
        <v>880</v>
      </c>
    </row>
    <row r="169" spans="1:12" x14ac:dyDescent="0.25">
      <c r="A169" s="1" t="s">
        <v>7</v>
      </c>
      <c r="B169" s="1"/>
      <c r="C169" s="1"/>
      <c r="D169" s="6">
        <v>3390</v>
      </c>
      <c r="E169" s="1" t="s">
        <v>55</v>
      </c>
      <c r="F169" s="1" t="s">
        <v>58</v>
      </c>
      <c r="G169">
        <v>169.5</v>
      </c>
      <c r="H169" t="e">
        <f>G169*#REF!</f>
        <v>#REF!</v>
      </c>
      <c r="I169">
        <v>20</v>
      </c>
      <c r="J169" t="e">
        <f t="shared" si="4"/>
        <v>#REF!</v>
      </c>
      <c r="K169">
        <v>169.5</v>
      </c>
      <c r="L169">
        <f t="shared" si="5"/>
        <v>3390</v>
      </c>
    </row>
    <row r="170" spans="1:12" x14ac:dyDescent="0.25">
      <c r="A170" s="1" t="s">
        <v>48</v>
      </c>
      <c r="B170" s="1"/>
      <c r="C170" s="1"/>
      <c r="D170" s="6">
        <v>3490</v>
      </c>
      <c r="E170" s="1" t="s">
        <v>55</v>
      </c>
      <c r="F170" s="1" t="s">
        <v>58</v>
      </c>
      <c r="G170">
        <v>174.5</v>
      </c>
      <c r="H170" t="e">
        <f>G170*#REF!</f>
        <v>#REF!</v>
      </c>
      <c r="I170">
        <v>20</v>
      </c>
      <c r="J170" t="e">
        <f t="shared" si="4"/>
        <v>#REF!</v>
      </c>
      <c r="K170">
        <v>174.5</v>
      </c>
      <c r="L170">
        <f t="shared" si="5"/>
        <v>3490</v>
      </c>
    </row>
    <row r="171" spans="1:12" x14ac:dyDescent="0.25">
      <c r="A171" s="1" t="s">
        <v>8</v>
      </c>
      <c r="B171" s="1"/>
      <c r="C171" s="1"/>
      <c r="D171" s="6">
        <v>620</v>
      </c>
      <c r="E171" s="1" t="s">
        <v>55</v>
      </c>
      <c r="F171" s="1" t="s">
        <v>58</v>
      </c>
      <c r="G171">
        <v>31</v>
      </c>
      <c r="H171" t="e">
        <f>G171*#REF!</f>
        <v>#REF!</v>
      </c>
      <c r="I171">
        <v>20</v>
      </c>
      <c r="J171" t="e">
        <f t="shared" si="4"/>
        <v>#REF!</v>
      </c>
      <c r="K171">
        <v>31</v>
      </c>
      <c r="L171">
        <f t="shared" si="5"/>
        <v>620</v>
      </c>
    </row>
    <row r="172" spans="1:12" x14ac:dyDescent="0.25">
      <c r="A172" s="1" t="s">
        <v>9</v>
      </c>
      <c r="B172" s="1"/>
      <c r="C172" s="1"/>
      <c r="D172" s="6">
        <v>120</v>
      </c>
      <c r="E172" s="1" t="s">
        <v>55</v>
      </c>
      <c r="F172" s="1" t="s">
        <v>58</v>
      </c>
      <c r="G172">
        <v>12</v>
      </c>
      <c r="H172" t="e">
        <f>G172*#REF!</f>
        <v>#REF!</v>
      </c>
      <c r="I172">
        <v>10</v>
      </c>
      <c r="J172" t="e">
        <f t="shared" si="4"/>
        <v>#REF!</v>
      </c>
      <c r="K172">
        <v>12</v>
      </c>
      <c r="L172">
        <f t="shared" si="5"/>
        <v>120</v>
      </c>
    </row>
    <row r="173" spans="1:12" x14ac:dyDescent="0.25">
      <c r="A173" s="1" t="s">
        <v>10</v>
      </c>
      <c r="B173" s="1"/>
      <c r="C173" s="1"/>
      <c r="D173" s="6">
        <v>140</v>
      </c>
      <c r="E173" s="1" t="s">
        <v>55</v>
      </c>
      <c r="F173" s="1" t="s">
        <v>58</v>
      </c>
      <c r="G173">
        <v>14</v>
      </c>
      <c r="H173" t="e">
        <f>G173*#REF!</f>
        <v>#REF!</v>
      </c>
      <c r="I173">
        <v>10</v>
      </c>
      <c r="J173" t="e">
        <f t="shared" si="4"/>
        <v>#REF!</v>
      </c>
      <c r="K173">
        <v>14</v>
      </c>
      <c r="L173">
        <f t="shared" si="5"/>
        <v>140</v>
      </c>
    </row>
    <row r="174" spans="1:12" x14ac:dyDescent="0.25">
      <c r="A174" s="1" t="s">
        <v>11</v>
      </c>
      <c r="B174" s="1"/>
      <c r="C174" s="1"/>
      <c r="D174" s="6">
        <v>210</v>
      </c>
      <c r="E174" s="1" t="s">
        <v>55</v>
      </c>
      <c r="F174" s="1" t="s">
        <v>58</v>
      </c>
      <c r="G174">
        <v>42</v>
      </c>
      <c r="H174" t="e">
        <f>G174*#REF!</f>
        <v>#REF!</v>
      </c>
      <c r="I174">
        <v>10</v>
      </c>
      <c r="J174" t="e">
        <f t="shared" si="4"/>
        <v>#REF!</v>
      </c>
      <c r="K174">
        <v>42</v>
      </c>
      <c r="L174">
        <f t="shared" si="5"/>
        <v>420</v>
      </c>
    </row>
    <row r="175" spans="1:12" x14ac:dyDescent="0.25">
      <c r="A175" s="1" t="s">
        <v>12</v>
      </c>
      <c r="B175" s="1"/>
      <c r="C175" s="1"/>
      <c r="D175" s="6">
        <v>350</v>
      </c>
      <c r="E175" s="1" t="s">
        <v>55</v>
      </c>
      <c r="F175" s="1" t="s">
        <v>58</v>
      </c>
      <c r="G175">
        <v>14</v>
      </c>
      <c r="H175" t="e">
        <f>G175*#REF!</f>
        <v>#REF!</v>
      </c>
      <c r="I175">
        <v>25</v>
      </c>
      <c r="J175" t="e">
        <f t="shared" si="4"/>
        <v>#REF!</v>
      </c>
      <c r="K175">
        <v>14</v>
      </c>
      <c r="L175">
        <f t="shared" si="5"/>
        <v>350</v>
      </c>
    </row>
    <row r="176" spans="1:12" x14ac:dyDescent="0.25">
      <c r="A176" s="1" t="s">
        <v>13</v>
      </c>
      <c r="B176" s="1"/>
      <c r="C176" s="1"/>
      <c r="D176" s="6">
        <v>40</v>
      </c>
      <c r="E176" s="1" t="s">
        <v>55</v>
      </c>
      <c r="F176" s="1" t="s">
        <v>58</v>
      </c>
      <c r="G176">
        <v>4</v>
      </c>
      <c r="H176" t="e">
        <f>G176*#REF!</f>
        <v>#REF!</v>
      </c>
      <c r="I176">
        <v>10</v>
      </c>
      <c r="J176" t="e">
        <f t="shared" si="4"/>
        <v>#REF!</v>
      </c>
      <c r="K176">
        <v>4</v>
      </c>
      <c r="L176">
        <f t="shared" si="5"/>
        <v>40</v>
      </c>
    </row>
    <row r="177" spans="1:12" x14ac:dyDescent="0.25">
      <c r="A177" s="1" t="s">
        <v>14</v>
      </c>
      <c r="B177" s="1"/>
      <c r="C177" s="1"/>
      <c r="D177" s="6">
        <v>161460</v>
      </c>
      <c r="E177" s="1" t="s">
        <v>55</v>
      </c>
      <c r="F177" s="1" t="s">
        <v>58</v>
      </c>
      <c r="G177">
        <v>8073</v>
      </c>
      <c r="H177" t="e">
        <f>G177*#REF!</f>
        <v>#REF!</v>
      </c>
      <c r="I177">
        <v>20</v>
      </c>
      <c r="J177" t="e">
        <f t="shared" si="4"/>
        <v>#REF!</v>
      </c>
      <c r="K177">
        <v>8073</v>
      </c>
      <c r="L177">
        <f t="shared" si="5"/>
        <v>161460</v>
      </c>
    </row>
    <row r="178" spans="1:12" x14ac:dyDescent="0.25">
      <c r="A178" s="1" t="s">
        <v>15</v>
      </c>
      <c r="B178" s="1"/>
      <c r="C178" s="1"/>
      <c r="D178" s="6">
        <v>2640</v>
      </c>
      <c r="E178" s="1" t="s">
        <v>55</v>
      </c>
      <c r="F178" s="1" t="s">
        <v>58</v>
      </c>
      <c r="G178">
        <v>88</v>
      </c>
      <c r="H178" t="e">
        <f>G178*#REF!</f>
        <v>#REF!</v>
      </c>
      <c r="I178">
        <v>30</v>
      </c>
      <c r="J178" t="e">
        <f t="shared" si="4"/>
        <v>#REF!</v>
      </c>
      <c r="K178">
        <v>88</v>
      </c>
      <c r="L178">
        <f t="shared" si="5"/>
        <v>2640</v>
      </c>
    </row>
    <row r="179" spans="1:12" x14ac:dyDescent="0.25">
      <c r="A179" s="1" t="s">
        <v>16</v>
      </c>
      <c r="B179" s="1"/>
      <c r="C179" s="1"/>
      <c r="D179" s="6">
        <v>90</v>
      </c>
      <c r="E179" s="1" t="s">
        <v>55</v>
      </c>
      <c r="F179" s="1" t="s">
        <v>58</v>
      </c>
      <c r="G179">
        <v>9</v>
      </c>
      <c r="H179" t="e">
        <f>G179*#REF!</f>
        <v>#REF!</v>
      </c>
      <c r="I179">
        <v>10</v>
      </c>
      <c r="J179" t="e">
        <f t="shared" si="4"/>
        <v>#REF!</v>
      </c>
      <c r="K179">
        <v>9</v>
      </c>
      <c r="L179">
        <f t="shared" si="5"/>
        <v>90</v>
      </c>
    </row>
    <row r="180" spans="1:12" x14ac:dyDescent="0.25">
      <c r="A180" s="1" t="s">
        <v>49</v>
      </c>
      <c r="B180" s="1"/>
      <c r="C180" s="1"/>
      <c r="D180" s="6">
        <v>25</v>
      </c>
      <c r="E180" s="1" t="s">
        <v>55</v>
      </c>
      <c r="F180" s="1" t="s">
        <v>58</v>
      </c>
      <c r="G180">
        <v>25</v>
      </c>
      <c r="H180" t="e">
        <f>G180*#REF!</f>
        <v>#REF!</v>
      </c>
      <c r="I180">
        <v>1</v>
      </c>
      <c r="J180" t="e">
        <f t="shared" si="4"/>
        <v>#REF!</v>
      </c>
      <c r="K180">
        <v>25</v>
      </c>
      <c r="L180">
        <f t="shared" si="5"/>
        <v>25</v>
      </c>
    </row>
    <row r="181" spans="1:12" x14ac:dyDescent="0.25">
      <c r="A181" s="1" t="s">
        <v>50</v>
      </c>
      <c r="B181" s="1"/>
      <c r="C181" s="1"/>
      <c r="D181" s="6">
        <v>0</v>
      </c>
      <c r="E181" s="1" t="s">
        <v>55</v>
      </c>
      <c r="F181" s="1" t="s">
        <v>58</v>
      </c>
      <c r="G181">
        <v>0</v>
      </c>
      <c r="H181" t="e">
        <f>G181*#REF!</f>
        <v>#REF!</v>
      </c>
      <c r="I181">
        <v>1</v>
      </c>
      <c r="J181" t="e">
        <f t="shared" si="4"/>
        <v>#REF!</v>
      </c>
      <c r="K181">
        <v>0</v>
      </c>
      <c r="L181">
        <f t="shared" si="5"/>
        <v>0</v>
      </c>
    </row>
    <row r="182" spans="1:12" x14ac:dyDescent="0.25">
      <c r="A182" s="1" t="s">
        <v>51</v>
      </c>
      <c r="B182" s="1"/>
      <c r="C182" s="1"/>
      <c r="D182" s="6">
        <v>0</v>
      </c>
      <c r="E182" s="1" t="s">
        <v>55</v>
      </c>
      <c r="F182" s="1" t="s">
        <v>58</v>
      </c>
      <c r="G182">
        <v>0</v>
      </c>
      <c r="H182" t="e">
        <f>G182*#REF!</f>
        <v>#REF!</v>
      </c>
      <c r="I182">
        <v>1</v>
      </c>
      <c r="J182" t="e">
        <f t="shared" si="4"/>
        <v>#REF!</v>
      </c>
      <c r="K182">
        <v>0</v>
      </c>
      <c r="L182">
        <f t="shared" si="5"/>
        <v>0</v>
      </c>
    </row>
    <row r="183" spans="1:12" x14ac:dyDescent="0.25">
      <c r="A183" s="1" t="s">
        <v>52</v>
      </c>
      <c r="B183" s="1"/>
      <c r="C183" s="1"/>
      <c r="D183" s="6">
        <v>738</v>
      </c>
      <c r="E183" s="1" t="s">
        <v>55</v>
      </c>
      <c r="F183" s="1" t="s">
        <v>58</v>
      </c>
      <c r="G183">
        <v>738</v>
      </c>
      <c r="H183" t="e">
        <f>G183*#REF!</f>
        <v>#REF!</v>
      </c>
      <c r="I183">
        <v>1</v>
      </c>
      <c r="J183" t="e">
        <f t="shared" si="4"/>
        <v>#REF!</v>
      </c>
      <c r="K183">
        <v>738</v>
      </c>
      <c r="L183">
        <f t="shared" si="5"/>
        <v>738</v>
      </c>
    </row>
    <row r="184" spans="1:12" x14ac:dyDescent="0.25">
      <c r="A184" s="1" t="s">
        <v>53</v>
      </c>
      <c r="B184" s="1"/>
      <c r="C184" s="1"/>
      <c r="D184" s="6">
        <v>0</v>
      </c>
      <c r="E184" s="1" t="s">
        <v>55</v>
      </c>
      <c r="F184" s="1" t="s">
        <v>58</v>
      </c>
      <c r="G184">
        <v>0</v>
      </c>
      <c r="H184" t="e">
        <f>G184*#REF!</f>
        <v>#REF!</v>
      </c>
      <c r="I184">
        <v>1</v>
      </c>
      <c r="J184" t="e">
        <f t="shared" si="4"/>
        <v>#REF!</v>
      </c>
      <c r="K184">
        <v>0</v>
      </c>
      <c r="L184">
        <f t="shared" si="5"/>
        <v>0</v>
      </c>
    </row>
    <row r="185" spans="1:12" x14ac:dyDescent="0.25">
      <c r="A185" s="1" t="s">
        <v>54</v>
      </c>
      <c r="B185" s="1"/>
      <c r="C185" s="1"/>
      <c r="D185" s="6">
        <v>347</v>
      </c>
      <c r="E185" s="1" t="s">
        <v>55</v>
      </c>
      <c r="F185" s="1" t="s">
        <v>58</v>
      </c>
      <c r="G185">
        <v>347</v>
      </c>
      <c r="H185" t="e">
        <f>G185*#REF!</f>
        <v>#REF!</v>
      </c>
      <c r="I185">
        <v>1</v>
      </c>
      <c r="J185" t="e">
        <f t="shared" si="4"/>
        <v>#REF!</v>
      </c>
      <c r="K185">
        <v>347</v>
      </c>
      <c r="L185">
        <f t="shared" si="5"/>
        <v>347</v>
      </c>
    </row>
    <row r="186" spans="1:12" x14ac:dyDescent="0.25">
      <c r="A186" s="1" t="s">
        <v>17</v>
      </c>
      <c r="B186" s="1"/>
      <c r="C186" s="1"/>
      <c r="D186" s="6">
        <v>125</v>
      </c>
      <c r="E186" s="1" t="s">
        <v>55</v>
      </c>
      <c r="F186" s="1" t="s">
        <v>58</v>
      </c>
      <c r="G186">
        <v>125</v>
      </c>
      <c r="H186" t="e">
        <f>G186*#REF!</f>
        <v>#REF!</v>
      </c>
      <c r="I186">
        <v>1</v>
      </c>
      <c r="J186" t="e">
        <f t="shared" si="4"/>
        <v>#REF!</v>
      </c>
      <c r="K186">
        <v>125</v>
      </c>
      <c r="L186">
        <f t="shared" si="5"/>
        <v>125</v>
      </c>
    </row>
    <row r="187" spans="1:12" x14ac:dyDescent="0.25">
      <c r="A187" s="1" t="s">
        <v>18</v>
      </c>
      <c r="B187" s="1"/>
      <c r="C187" s="1"/>
      <c r="D187" s="6">
        <v>180</v>
      </c>
      <c r="E187" s="1" t="s">
        <v>55</v>
      </c>
      <c r="F187" s="1" t="s">
        <v>58</v>
      </c>
      <c r="G187">
        <v>9</v>
      </c>
      <c r="H187" t="e">
        <f>G187*#REF!</f>
        <v>#REF!</v>
      </c>
      <c r="I187">
        <v>20</v>
      </c>
      <c r="J187" t="e">
        <f t="shared" si="4"/>
        <v>#REF!</v>
      </c>
      <c r="K187">
        <v>9</v>
      </c>
      <c r="L187">
        <f t="shared" si="5"/>
        <v>180</v>
      </c>
    </row>
    <row r="188" spans="1:12" x14ac:dyDescent="0.25">
      <c r="A188" s="1" t="s">
        <v>19</v>
      </c>
      <c r="B188" s="1"/>
      <c r="C188" s="1"/>
      <c r="D188" s="6">
        <v>260</v>
      </c>
      <c r="E188" s="1" t="s">
        <v>55</v>
      </c>
      <c r="F188" s="1" t="s">
        <v>58</v>
      </c>
      <c r="G188">
        <v>13</v>
      </c>
      <c r="H188" t="e">
        <f>G188*#REF!</f>
        <v>#REF!</v>
      </c>
      <c r="I188">
        <v>20</v>
      </c>
      <c r="J188" t="e">
        <f t="shared" si="4"/>
        <v>#REF!</v>
      </c>
      <c r="K188">
        <v>13</v>
      </c>
      <c r="L188">
        <f t="shared" si="5"/>
        <v>260</v>
      </c>
    </row>
    <row r="189" spans="1:12" x14ac:dyDescent="0.25">
      <c r="A189" s="1" t="s">
        <v>20</v>
      </c>
      <c r="B189" s="1"/>
      <c r="C189" s="1"/>
      <c r="D189" s="6">
        <v>800</v>
      </c>
      <c r="E189" s="1" t="s">
        <v>55</v>
      </c>
      <c r="F189" s="1" t="s">
        <v>58</v>
      </c>
      <c r="G189">
        <v>40</v>
      </c>
      <c r="H189" t="e">
        <f>G189*#REF!</f>
        <v>#REF!</v>
      </c>
      <c r="I189">
        <v>20</v>
      </c>
      <c r="J189" t="e">
        <f t="shared" si="4"/>
        <v>#REF!</v>
      </c>
      <c r="K189">
        <v>40</v>
      </c>
      <c r="L189">
        <f t="shared" si="5"/>
        <v>800</v>
      </c>
    </row>
    <row r="190" spans="1:12" x14ac:dyDescent="0.25">
      <c r="A190" s="1" t="s">
        <v>21</v>
      </c>
      <c r="B190" s="1"/>
      <c r="C190" s="1"/>
      <c r="D190" s="6">
        <v>0</v>
      </c>
      <c r="E190" s="1" t="s">
        <v>55</v>
      </c>
      <c r="F190" s="1" t="s">
        <v>58</v>
      </c>
      <c r="G190">
        <v>0</v>
      </c>
      <c r="H190" t="e">
        <f>G190*#REF!</f>
        <v>#REF!</v>
      </c>
      <c r="I190">
        <v>20</v>
      </c>
      <c r="J190" t="e">
        <f t="shared" si="4"/>
        <v>#REF!</v>
      </c>
      <c r="K190">
        <v>0</v>
      </c>
      <c r="L190">
        <f t="shared" si="5"/>
        <v>0</v>
      </c>
    </row>
    <row r="191" spans="1:12" x14ac:dyDescent="0.25">
      <c r="A191" s="1" t="s">
        <v>26</v>
      </c>
      <c r="B191" s="1"/>
      <c r="C191" s="1"/>
      <c r="D191" s="6">
        <v>24</v>
      </c>
      <c r="E191" s="1" t="s">
        <v>55</v>
      </c>
      <c r="F191" s="1" t="s">
        <v>58</v>
      </c>
      <c r="G191">
        <v>24</v>
      </c>
      <c r="H191" t="e">
        <f>G191*#REF!</f>
        <v>#REF!</v>
      </c>
      <c r="I191">
        <v>1</v>
      </c>
      <c r="J191" t="e">
        <f t="shared" si="4"/>
        <v>#REF!</v>
      </c>
      <c r="K191">
        <v>24</v>
      </c>
      <c r="L191">
        <f t="shared" si="5"/>
        <v>24</v>
      </c>
    </row>
    <row r="192" spans="1:12" x14ac:dyDescent="0.25">
      <c r="A192" s="1" t="s">
        <v>27</v>
      </c>
      <c r="B192" s="1"/>
      <c r="C192" s="1"/>
      <c r="D192" s="6">
        <v>21</v>
      </c>
      <c r="E192" s="1" t="s">
        <v>55</v>
      </c>
      <c r="F192" s="1" t="s">
        <v>58</v>
      </c>
      <c r="G192">
        <v>21</v>
      </c>
      <c r="H192" t="e">
        <f>G192*#REF!</f>
        <v>#REF!</v>
      </c>
      <c r="I192">
        <v>1</v>
      </c>
      <c r="J192" t="e">
        <f t="shared" si="4"/>
        <v>#REF!</v>
      </c>
      <c r="K192">
        <v>21</v>
      </c>
      <c r="L192">
        <f t="shared" si="5"/>
        <v>21</v>
      </c>
    </row>
    <row r="193" spans="1:12" x14ac:dyDescent="0.25">
      <c r="A193" s="1" t="s">
        <v>28</v>
      </c>
      <c r="B193" s="1"/>
      <c r="C193" s="1"/>
      <c r="D193" s="6">
        <v>0</v>
      </c>
      <c r="E193" s="1" t="s">
        <v>55</v>
      </c>
      <c r="F193" s="1" t="s">
        <v>58</v>
      </c>
      <c r="G193">
        <v>0</v>
      </c>
      <c r="H193" t="e">
        <f>G193*#REF!</f>
        <v>#REF!</v>
      </c>
      <c r="I193">
        <v>1</v>
      </c>
      <c r="J193" t="e">
        <f t="shared" si="4"/>
        <v>#REF!</v>
      </c>
      <c r="K193">
        <v>0</v>
      </c>
      <c r="L193">
        <f t="shared" si="5"/>
        <v>0</v>
      </c>
    </row>
    <row r="194" spans="1:12" x14ac:dyDescent="0.25">
      <c r="A194" s="1" t="s">
        <v>29</v>
      </c>
      <c r="B194" s="1"/>
      <c r="C194" s="1"/>
      <c r="D194" s="6">
        <v>0</v>
      </c>
      <c r="E194" s="1" t="s">
        <v>55</v>
      </c>
      <c r="F194" s="1" t="s">
        <v>58</v>
      </c>
      <c r="G194">
        <v>0</v>
      </c>
      <c r="H194" t="e">
        <f>G194*#REF!</f>
        <v>#REF!</v>
      </c>
      <c r="I194">
        <v>1</v>
      </c>
      <c r="J194" t="e">
        <f t="shared" si="4"/>
        <v>#REF!</v>
      </c>
      <c r="K194">
        <v>0</v>
      </c>
      <c r="L194">
        <f t="shared" si="5"/>
        <v>0</v>
      </c>
    </row>
    <row r="195" spans="1:12" x14ac:dyDescent="0.25">
      <c r="A195" s="1" t="s">
        <v>30</v>
      </c>
      <c r="B195" s="1"/>
      <c r="C195" s="1"/>
      <c r="D195" s="6">
        <v>300</v>
      </c>
      <c r="E195" s="1" t="s">
        <v>55</v>
      </c>
      <c r="F195" s="1" t="s">
        <v>58</v>
      </c>
      <c r="G195">
        <v>15</v>
      </c>
      <c r="H195" t="e">
        <f>G195*#REF!</f>
        <v>#REF!</v>
      </c>
      <c r="I195">
        <v>20</v>
      </c>
      <c r="J195" t="e">
        <f t="shared" ref="J195:J258" si="6">H195/I195</f>
        <v>#REF!</v>
      </c>
      <c r="K195">
        <v>15</v>
      </c>
      <c r="L195">
        <f t="shared" ref="L195:L258" si="7">K195*I195</f>
        <v>300</v>
      </c>
    </row>
    <row r="196" spans="1:12" x14ac:dyDescent="0.25">
      <c r="A196" s="1" t="s">
        <v>31</v>
      </c>
      <c r="B196" s="1"/>
      <c r="C196" s="1"/>
      <c r="D196" s="6">
        <v>7</v>
      </c>
      <c r="E196" s="1" t="s">
        <v>55</v>
      </c>
      <c r="F196" s="1" t="s">
        <v>58</v>
      </c>
      <c r="G196">
        <v>7</v>
      </c>
      <c r="H196" t="e">
        <f>G196*#REF!</f>
        <v>#REF!</v>
      </c>
      <c r="I196">
        <v>1</v>
      </c>
      <c r="J196" t="e">
        <f t="shared" si="6"/>
        <v>#REF!</v>
      </c>
      <c r="K196">
        <v>7</v>
      </c>
      <c r="L196">
        <f t="shared" si="7"/>
        <v>7</v>
      </c>
    </row>
    <row r="197" spans="1:12" x14ac:dyDescent="0.25">
      <c r="A197" s="1" t="s">
        <v>32</v>
      </c>
      <c r="B197" s="1"/>
      <c r="C197" s="1"/>
      <c r="D197" s="6">
        <v>28</v>
      </c>
      <c r="E197" s="1" t="s">
        <v>55</v>
      </c>
      <c r="F197" s="1" t="s">
        <v>58</v>
      </c>
      <c r="G197">
        <v>28</v>
      </c>
      <c r="H197" t="e">
        <f>G197*#REF!</f>
        <v>#REF!</v>
      </c>
      <c r="I197">
        <v>1</v>
      </c>
      <c r="J197" t="e">
        <f t="shared" si="6"/>
        <v>#REF!</v>
      </c>
      <c r="K197">
        <v>28</v>
      </c>
      <c r="L197">
        <f t="shared" si="7"/>
        <v>28</v>
      </c>
    </row>
    <row r="198" spans="1:12" x14ac:dyDescent="0.25">
      <c r="A198" s="1" t="s">
        <v>33</v>
      </c>
      <c r="B198" s="1"/>
      <c r="C198" s="1"/>
      <c r="D198" s="6">
        <v>115</v>
      </c>
      <c r="E198" s="1" t="s">
        <v>55</v>
      </c>
      <c r="F198" s="1" t="s">
        <v>58</v>
      </c>
      <c r="G198">
        <v>115</v>
      </c>
      <c r="H198" t="e">
        <f>G198*#REF!</f>
        <v>#REF!</v>
      </c>
      <c r="I198">
        <v>1</v>
      </c>
      <c r="J198" t="e">
        <f t="shared" si="6"/>
        <v>#REF!</v>
      </c>
      <c r="K198">
        <v>115</v>
      </c>
      <c r="L198">
        <f t="shared" si="7"/>
        <v>115</v>
      </c>
    </row>
    <row r="199" spans="1:12" x14ac:dyDescent="0.25">
      <c r="A199" s="1" t="s">
        <v>34</v>
      </c>
      <c r="B199" s="1"/>
      <c r="C199" s="1"/>
      <c r="D199" s="6">
        <v>80</v>
      </c>
      <c r="E199" s="1" t="s">
        <v>55</v>
      </c>
      <c r="F199" s="1" t="s">
        <v>58</v>
      </c>
      <c r="G199">
        <v>80</v>
      </c>
      <c r="H199" t="e">
        <f>G199*#REF!</f>
        <v>#REF!</v>
      </c>
      <c r="I199">
        <v>1</v>
      </c>
      <c r="J199" t="e">
        <f t="shared" si="6"/>
        <v>#REF!</v>
      </c>
      <c r="K199">
        <v>80</v>
      </c>
      <c r="L199">
        <f t="shared" si="7"/>
        <v>80</v>
      </c>
    </row>
    <row r="200" spans="1:12" x14ac:dyDescent="0.25">
      <c r="A200" s="1" t="s">
        <v>35</v>
      </c>
      <c r="B200" s="1"/>
      <c r="C200" s="1"/>
      <c r="D200" s="6">
        <v>94</v>
      </c>
      <c r="E200" s="1" t="s">
        <v>55</v>
      </c>
      <c r="F200" s="1" t="s">
        <v>58</v>
      </c>
      <c r="G200">
        <v>94</v>
      </c>
      <c r="H200" t="e">
        <f>G200*#REF!</f>
        <v>#REF!</v>
      </c>
      <c r="I200">
        <v>1</v>
      </c>
      <c r="J200" t="e">
        <f t="shared" si="6"/>
        <v>#REF!</v>
      </c>
      <c r="K200">
        <v>94</v>
      </c>
      <c r="L200">
        <f t="shared" si="7"/>
        <v>94</v>
      </c>
    </row>
    <row r="201" spans="1:12" x14ac:dyDescent="0.25">
      <c r="A201" s="1" t="s">
        <v>36</v>
      </c>
      <c r="B201" s="1"/>
      <c r="C201" s="1"/>
      <c r="D201" s="6">
        <v>113</v>
      </c>
      <c r="E201" s="1" t="s">
        <v>55</v>
      </c>
      <c r="F201" s="1" t="s">
        <v>58</v>
      </c>
      <c r="G201">
        <v>113</v>
      </c>
      <c r="H201" t="e">
        <f>G201*#REF!</f>
        <v>#REF!</v>
      </c>
      <c r="I201">
        <v>1</v>
      </c>
      <c r="J201" t="e">
        <f t="shared" si="6"/>
        <v>#REF!</v>
      </c>
      <c r="K201">
        <v>113</v>
      </c>
      <c r="L201">
        <f t="shared" si="7"/>
        <v>113</v>
      </c>
    </row>
    <row r="202" spans="1:12" x14ac:dyDescent="0.25">
      <c r="A202" s="1" t="s">
        <v>0</v>
      </c>
      <c r="B202" s="1"/>
      <c r="C202" s="1"/>
      <c r="D202" s="6">
        <v>1400</v>
      </c>
      <c r="E202" s="1" t="s">
        <v>55</v>
      </c>
      <c r="F202" s="1" t="s">
        <v>59</v>
      </c>
      <c r="G202">
        <v>14</v>
      </c>
      <c r="H202" t="e">
        <f>G202*#REF!</f>
        <v>#REF!</v>
      </c>
      <c r="I202">
        <v>3</v>
      </c>
      <c r="J202" s="4" t="e">
        <f t="shared" si="6"/>
        <v>#REF!</v>
      </c>
      <c r="K202" s="4">
        <v>467</v>
      </c>
      <c r="L202">
        <f t="shared" si="7"/>
        <v>1401</v>
      </c>
    </row>
    <row r="203" spans="1:12" x14ac:dyDescent="0.25">
      <c r="A203" s="1" t="s">
        <v>1</v>
      </c>
      <c r="B203" s="1"/>
      <c r="C203" s="1"/>
      <c r="D203" s="6">
        <v>0</v>
      </c>
      <c r="E203" s="1" t="s">
        <v>55</v>
      </c>
      <c r="F203" s="1" t="s">
        <v>59</v>
      </c>
      <c r="G203">
        <v>0</v>
      </c>
      <c r="H203" t="e">
        <f>G203*#REF!</f>
        <v>#REF!</v>
      </c>
      <c r="I203">
        <v>3</v>
      </c>
      <c r="J203" s="4" t="e">
        <f t="shared" si="6"/>
        <v>#REF!</v>
      </c>
      <c r="K203">
        <v>0</v>
      </c>
      <c r="L203">
        <f t="shared" si="7"/>
        <v>0</v>
      </c>
    </row>
    <row r="204" spans="1:12" x14ac:dyDescent="0.25">
      <c r="A204" s="1" t="s">
        <v>2</v>
      </c>
      <c r="B204" s="1"/>
      <c r="C204" s="1"/>
      <c r="D204" s="6">
        <v>5544</v>
      </c>
      <c r="E204" s="1" t="s">
        <v>55</v>
      </c>
      <c r="F204" s="1" t="s">
        <v>59</v>
      </c>
      <c r="G204">
        <v>154</v>
      </c>
      <c r="H204" t="e">
        <f>G204*#REF!</f>
        <v>#REF!</v>
      </c>
      <c r="I204">
        <v>3</v>
      </c>
      <c r="J204" s="4" t="e">
        <f t="shared" si="6"/>
        <v>#REF!</v>
      </c>
      <c r="K204">
        <v>1848</v>
      </c>
      <c r="L204">
        <f t="shared" si="7"/>
        <v>5544</v>
      </c>
    </row>
    <row r="205" spans="1:12" x14ac:dyDescent="0.25">
      <c r="A205" s="1" t="s">
        <v>3</v>
      </c>
      <c r="B205" s="1"/>
      <c r="C205" s="1"/>
      <c r="D205" s="6">
        <v>3600</v>
      </c>
      <c r="E205" s="1" t="s">
        <v>55</v>
      </c>
      <c r="F205" s="1" t="s">
        <v>59</v>
      </c>
      <c r="G205">
        <v>100</v>
      </c>
      <c r="H205" t="e">
        <f>G205*#REF!</f>
        <v>#REF!</v>
      </c>
      <c r="I205">
        <v>3</v>
      </c>
      <c r="J205" s="4" t="e">
        <f t="shared" si="6"/>
        <v>#REF!</v>
      </c>
      <c r="K205">
        <v>1200</v>
      </c>
      <c r="L205">
        <f t="shared" si="7"/>
        <v>3600</v>
      </c>
    </row>
    <row r="206" spans="1:12" x14ac:dyDescent="0.25">
      <c r="A206" s="1" t="s">
        <v>4</v>
      </c>
      <c r="B206" s="1"/>
      <c r="C206" s="1"/>
      <c r="D206" s="6">
        <v>4284</v>
      </c>
      <c r="E206" s="1" t="s">
        <v>55</v>
      </c>
      <c r="F206" s="1" t="s">
        <v>59</v>
      </c>
      <c r="G206">
        <v>119</v>
      </c>
      <c r="H206" t="e">
        <f>G206*#REF!</f>
        <v>#REF!</v>
      </c>
      <c r="I206">
        <v>3</v>
      </c>
      <c r="J206" s="4" t="e">
        <f t="shared" si="6"/>
        <v>#REF!</v>
      </c>
      <c r="K206">
        <v>1428</v>
      </c>
      <c r="L206">
        <f t="shared" si="7"/>
        <v>4284</v>
      </c>
    </row>
    <row r="207" spans="1:12" x14ac:dyDescent="0.25">
      <c r="A207" s="1" t="s">
        <v>42</v>
      </c>
      <c r="B207" s="1"/>
      <c r="C207" s="1"/>
      <c r="D207" s="6">
        <v>2052</v>
      </c>
      <c r="E207" s="1" t="s">
        <v>55</v>
      </c>
      <c r="F207" s="1" t="s">
        <v>59</v>
      </c>
      <c r="G207">
        <v>57</v>
      </c>
      <c r="H207" t="e">
        <f>G207*#REF!</f>
        <v>#REF!</v>
      </c>
      <c r="I207">
        <v>3</v>
      </c>
      <c r="J207" s="4" t="e">
        <f t="shared" si="6"/>
        <v>#REF!</v>
      </c>
      <c r="K207">
        <v>684</v>
      </c>
      <c r="L207">
        <f t="shared" si="7"/>
        <v>2052</v>
      </c>
    </row>
    <row r="208" spans="1:12" x14ac:dyDescent="0.25">
      <c r="A208" s="1" t="s">
        <v>43</v>
      </c>
      <c r="B208" s="1"/>
      <c r="C208" s="1"/>
      <c r="D208" s="6">
        <v>252</v>
      </c>
      <c r="E208" s="1" t="s">
        <v>55</v>
      </c>
      <c r="F208" s="1" t="s">
        <v>59</v>
      </c>
      <c r="G208">
        <v>7</v>
      </c>
      <c r="H208" t="e">
        <f>G208*#REF!</f>
        <v>#REF!</v>
      </c>
      <c r="I208">
        <v>3</v>
      </c>
      <c r="J208" s="4" t="e">
        <f t="shared" si="6"/>
        <v>#REF!</v>
      </c>
      <c r="K208">
        <v>84</v>
      </c>
      <c r="L208">
        <f t="shared" si="7"/>
        <v>252</v>
      </c>
    </row>
    <row r="209" spans="1:12" x14ac:dyDescent="0.25">
      <c r="A209" s="1" t="s">
        <v>44</v>
      </c>
      <c r="B209" s="1"/>
      <c r="C209" s="1"/>
      <c r="D209" s="6">
        <v>2178</v>
      </c>
      <c r="E209" s="1" t="s">
        <v>55</v>
      </c>
      <c r="F209" s="1" t="s">
        <v>59</v>
      </c>
      <c r="G209">
        <v>60.5</v>
      </c>
      <c r="H209" t="e">
        <f>G209*#REF!</f>
        <v>#REF!</v>
      </c>
      <c r="I209">
        <v>3</v>
      </c>
      <c r="J209" s="4" t="e">
        <f t="shared" si="6"/>
        <v>#REF!</v>
      </c>
      <c r="K209">
        <v>726</v>
      </c>
      <c r="L209">
        <f t="shared" si="7"/>
        <v>2178</v>
      </c>
    </row>
    <row r="210" spans="1:12" x14ac:dyDescent="0.25">
      <c r="A210" s="1" t="s">
        <v>5</v>
      </c>
      <c r="B210" s="1"/>
      <c r="C210" s="1"/>
      <c r="D210" s="6">
        <v>2565</v>
      </c>
      <c r="E210" s="1" t="s">
        <v>55</v>
      </c>
      <c r="F210" s="1" t="s">
        <v>59</v>
      </c>
      <c r="G210">
        <v>71.25</v>
      </c>
      <c r="H210" t="e">
        <f>G210*#REF!</f>
        <v>#REF!</v>
      </c>
      <c r="I210">
        <v>3</v>
      </c>
      <c r="J210" s="4" t="e">
        <f t="shared" si="6"/>
        <v>#REF!</v>
      </c>
      <c r="K210">
        <v>855</v>
      </c>
      <c r="L210">
        <f t="shared" si="7"/>
        <v>2565</v>
      </c>
    </row>
    <row r="211" spans="1:12" x14ac:dyDescent="0.25">
      <c r="A211" s="1" t="s">
        <v>45</v>
      </c>
      <c r="B211" s="1"/>
      <c r="C211" s="1"/>
      <c r="D211" s="6">
        <v>468</v>
      </c>
      <c r="E211" s="1" t="s">
        <v>55</v>
      </c>
      <c r="F211" s="1" t="s">
        <v>59</v>
      </c>
      <c r="G211">
        <v>13</v>
      </c>
      <c r="H211" t="e">
        <f>G211*#REF!</f>
        <v>#REF!</v>
      </c>
      <c r="I211">
        <v>3</v>
      </c>
      <c r="J211" s="4" t="e">
        <f t="shared" si="6"/>
        <v>#REF!</v>
      </c>
      <c r="K211">
        <v>156</v>
      </c>
      <c r="L211">
        <f t="shared" si="7"/>
        <v>468</v>
      </c>
    </row>
    <row r="212" spans="1:12" x14ac:dyDescent="0.25">
      <c r="A212" s="1" t="s">
        <v>46</v>
      </c>
      <c r="B212" s="1"/>
      <c r="C212" s="1"/>
      <c r="D212" s="6">
        <v>306</v>
      </c>
      <c r="E212" s="1" t="s">
        <v>55</v>
      </c>
      <c r="F212" s="1" t="s">
        <v>59</v>
      </c>
      <c r="G212">
        <v>8.5</v>
      </c>
      <c r="H212" t="e">
        <f>G212*#REF!</f>
        <v>#REF!</v>
      </c>
      <c r="I212">
        <v>3</v>
      </c>
      <c r="J212" s="4" t="e">
        <f t="shared" si="6"/>
        <v>#REF!</v>
      </c>
      <c r="K212">
        <v>102</v>
      </c>
      <c r="L212">
        <f t="shared" si="7"/>
        <v>306</v>
      </c>
    </row>
    <row r="213" spans="1:12" x14ac:dyDescent="0.25">
      <c r="A213" s="1" t="s">
        <v>47</v>
      </c>
      <c r="B213" s="1"/>
      <c r="C213" s="1"/>
      <c r="D213" s="6">
        <v>270</v>
      </c>
      <c r="E213" s="1" t="s">
        <v>55</v>
      </c>
      <c r="F213" s="1" t="s">
        <v>59</v>
      </c>
      <c r="G213">
        <v>7.5</v>
      </c>
      <c r="H213" t="e">
        <f>G213*#REF!</f>
        <v>#REF!</v>
      </c>
      <c r="I213">
        <v>3</v>
      </c>
      <c r="J213" s="4" t="e">
        <f t="shared" si="6"/>
        <v>#REF!</v>
      </c>
      <c r="K213">
        <v>90</v>
      </c>
      <c r="L213">
        <f t="shared" si="7"/>
        <v>270</v>
      </c>
    </row>
    <row r="214" spans="1:12" x14ac:dyDescent="0.25">
      <c r="A214" s="1" t="s">
        <v>22</v>
      </c>
      <c r="B214" s="1"/>
      <c r="C214" s="1"/>
      <c r="D214" s="6">
        <v>0</v>
      </c>
      <c r="E214" s="1" t="s">
        <v>55</v>
      </c>
      <c r="F214" s="1" t="s">
        <v>59</v>
      </c>
      <c r="G214">
        <v>0</v>
      </c>
      <c r="H214" t="e">
        <f>G214*#REF!</f>
        <v>#REF!</v>
      </c>
      <c r="I214">
        <v>3</v>
      </c>
      <c r="J214" s="4" t="e">
        <f t="shared" si="6"/>
        <v>#REF!</v>
      </c>
      <c r="K214">
        <v>0</v>
      </c>
      <c r="L214">
        <f t="shared" si="7"/>
        <v>0</v>
      </c>
    </row>
    <row r="215" spans="1:12" x14ac:dyDescent="0.25">
      <c r="A215" s="1" t="s">
        <v>23</v>
      </c>
      <c r="B215" s="1"/>
      <c r="C215" s="1"/>
      <c r="D215" s="6">
        <v>18</v>
      </c>
      <c r="E215" s="1" t="s">
        <v>55</v>
      </c>
      <c r="F215" s="1" t="s">
        <v>59</v>
      </c>
      <c r="G215">
        <v>1</v>
      </c>
      <c r="H215" t="e">
        <f>G215*#REF!</f>
        <v>#REF!</v>
      </c>
      <c r="I215">
        <v>3</v>
      </c>
      <c r="J215" s="4" t="e">
        <f t="shared" si="6"/>
        <v>#REF!</v>
      </c>
      <c r="K215">
        <v>6</v>
      </c>
      <c r="L215">
        <f t="shared" si="7"/>
        <v>18</v>
      </c>
    </row>
    <row r="216" spans="1:12" x14ac:dyDescent="0.25">
      <c r="A216" s="1" t="s">
        <v>24</v>
      </c>
      <c r="B216" s="1"/>
      <c r="C216" s="1"/>
      <c r="D216" s="6">
        <v>60</v>
      </c>
      <c r="E216" s="1" t="s">
        <v>55</v>
      </c>
      <c r="F216" s="1" t="s">
        <v>59</v>
      </c>
      <c r="G216">
        <v>5</v>
      </c>
      <c r="H216" t="e">
        <f>G216*#REF!</f>
        <v>#REF!</v>
      </c>
      <c r="I216">
        <v>3</v>
      </c>
      <c r="J216" s="4" t="e">
        <f t="shared" si="6"/>
        <v>#REF!</v>
      </c>
      <c r="K216">
        <v>20</v>
      </c>
      <c r="L216">
        <f t="shared" si="7"/>
        <v>60</v>
      </c>
    </row>
    <row r="217" spans="1:12" x14ac:dyDescent="0.25">
      <c r="A217" s="1" t="s">
        <v>25</v>
      </c>
      <c r="B217" s="1"/>
      <c r="C217" s="1"/>
      <c r="D217" s="6">
        <v>0</v>
      </c>
      <c r="E217" s="1" t="s">
        <v>55</v>
      </c>
      <c r="F217" s="1" t="s">
        <v>59</v>
      </c>
      <c r="G217">
        <v>0</v>
      </c>
      <c r="H217" t="e">
        <f>G217*#REF!</f>
        <v>#REF!</v>
      </c>
      <c r="I217">
        <v>3</v>
      </c>
      <c r="J217" s="4" t="e">
        <f t="shared" si="6"/>
        <v>#REF!</v>
      </c>
      <c r="K217">
        <v>0</v>
      </c>
      <c r="L217">
        <f t="shared" si="7"/>
        <v>0</v>
      </c>
    </row>
    <row r="218" spans="1:12" x14ac:dyDescent="0.25">
      <c r="A218" s="1" t="s">
        <v>6</v>
      </c>
      <c r="B218" s="1"/>
      <c r="C218" s="1"/>
      <c r="D218" s="6">
        <v>1035</v>
      </c>
      <c r="E218" s="1" t="s">
        <v>55</v>
      </c>
      <c r="F218" s="1" t="s">
        <v>59</v>
      </c>
      <c r="G218">
        <v>51.75</v>
      </c>
      <c r="H218" t="e">
        <f>G218*#REF!</f>
        <v>#REF!</v>
      </c>
      <c r="I218">
        <v>20</v>
      </c>
      <c r="J218" t="e">
        <f t="shared" si="6"/>
        <v>#REF!</v>
      </c>
      <c r="K218">
        <v>51.75</v>
      </c>
      <c r="L218">
        <f t="shared" si="7"/>
        <v>1035</v>
      </c>
    </row>
    <row r="219" spans="1:12" x14ac:dyDescent="0.25">
      <c r="A219" s="1" t="s">
        <v>7</v>
      </c>
      <c r="B219" s="1"/>
      <c r="C219" s="1"/>
      <c r="D219" s="6">
        <v>4100</v>
      </c>
      <c r="E219" s="1" t="s">
        <v>55</v>
      </c>
      <c r="F219" s="1" t="s">
        <v>59</v>
      </c>
      <c r="G219">
        <v>205</v>
      </c>
      <c r="H219" t="e">
        <f>G219*#REF!</f>
        <v>#REF!</v>
      </c>
      <c r="I219">
        <v>20</v>
      </c>
      <c r="J219" t="e">
        <f t="shared" si="6"/>
        <v>#REF!</v>
      </c>
      <c r="K219">
        <v>205</v>
      </c>
      <c r="L219">
        <f t="shared" si="7"/>
        <v>4100</v>
      </c>
    </row>
    <row r="220" spans="1:12" x14ac:dyDescent="0.25">
      <c r="A220" s="1" t="s">
        <v>48</v>
      </c>
      <c r="B220" s="1"/>
      <c r="C220" s="1"/>
      <c r="D220" s="6">
        <v>2490</v>
      </c>
      <c r="E220" s="1" t="s">
        <v>55</v>
      </c>
      <c r="F220" s="1" t="s">
        <v>59</v>
      </c>
      <c r="G220">
        <v>124.5</v>
      </c>
      <c r="H220" t="e">
        <f>G220*#REF!</f>
        <v>#REF!</v>
      </c>
      <c r="I220">
        <v>20</v>
      </c>
      <c r="J220" t="e">
        <f t="shared" si="6"/>
        <v>#REF!</v>
      </c>
      <c r="K220">
        <v>124.5</v>
      </c>
      <c r="L220">
        <f t="shared" si="7"/>
        <v>2490</v>
      </c>
    </row>
    <row r="221" spans="1:12" x14ac:dyDescent="0.25">
      <c r="A221" s="1" t="s">
        <v>8</v>
      </c>
      <c r="B221" s="1"/>
      <c r="C221" s="1"/>
      <c r="D221" s="6">
        <v>885</v>
      </c>
      <c r="E221" s="1" t="s">
        <v>55</v>
      </c>
      <c r="F221" s="1" t="s">
        <v>59</v>
      </c>
      <c r="G221">
        <v>44.25</v>
      </c>
      <c r="H221" t="e">
        <f>G221*#REF!</f>
        <v>#REF!</v>
      </c>
      <c r="I221">
        <v>20</v>
      </c>
      <c r="J221" t="e">
        <f t="shared" si="6"/>
        <v>#REF!</v>
      </c>
      <c r="K221">
        <v>44.25</v>
      </c>
      <c r="L221">
        <f t="shared" si="7"/>
        <v>885</v>
      </c>
    </row>
    <row r="222" spans="1:12" x14ac:dyDescent="0.25">
      <c r="A222" s="1" t="s">
        <v>9</v>
      </c>
      <c r="B222" s="1"/>
      <c r="C222" s="1"/>
      <c r="D222" s="6">
        <v>211</v>
      </c>
      <c r="E222" s="1" t="s">
        <v>55</v>
      </c>
      <c r="F222" s="1" t="s">
        <v>59</v>
      </c>
      <c r="G222">
        <v>21.1</v>
      </c>
      <c r="H222" t="e">
        <f>G222*#REF!</f>
        <v>#REF!</v>
      </c>
      <c r="I222">
        <v>10</v>
      </c>
      <c r="J222" t="e">
        <f t="shared" si="6"/>
        <v>#REF!</v>
      </c>
      <c r="K222">
        <v>21.1</v>
      </c>
      <c r="L222">
        <f t="shared" si="7"/>
        <v>211</v>
      </c>
    </row>
    <row r="223" spans="1:12" x14ac:dyDescent="0.25">
      <c r="A223" s="1" t="s">
        <v>10</v>
      </c>
      <c r="B223" s="1"/>
      <c r="C223" s="1"/>
      <c r="D223" s="6">
        <v>104</v>
      </c>
      <c r="E223" s="1" t="s">
        <v>55</v>
      </c>
      <c r="F223" s="1" t="s">
        <v>59</v>
      </c>
      <c r="G223">
        <v>10.4</v>
      </c>
      <c r="H223" t="e">
        <f>G223*#REF!</f>
        <v>#REF!</v>
      </c>
      <c r="I223">
        <v>10</v>
      </c>
      <c r="J223" t="e">
        <f t="shared" si="6"/>
        <v>#REF!</v>
      </c>
      <c r="K223">
        <v>10.4</v>
      </c>
      <c r="L223">
        <f t="shared" si="7"/>
        <v>104</v>
      </c>
    </row>
    <row r="224" spans="1:12" x14ac:dyDescent="0.25">
      <c r="A224" s="1" t="s">
        <v>11</v>
      </c>
      <c r="B224" s="1"/>
      <c r="C224" s="1"/>
      <c r="D224" s="6">
        <v>355</v>
      </c>
      <c r="E224" s="1" t="s">
        <v>55</v>
      </c>
      <c r="F224" s="1" t="s">
        <v>59</v>
      </c>
      <c r="G224">
        <v>71</v>
      </c>
      <c r="H224" t="e">
        <f>G224*#REF!</f>
        <v>#REF!</v>
      </c>
      <c r="I224">
        <v>10</v>
      </c>
      <c r="J224" t="e">
        <f t="shared" si="6"/>
        <v>#REF!</v>
      </c>
      <c r="K224">
        <v>71</v>
      </c>
      <c r="L224">
        <f t="shared" si="7"/>
        <v>710</v>
      </c>
    </row>
    <row r="225" spans="1:12" x14ac:dyDescent="0.25">
      <c r="A225" s="1" t="s">
        <v>12</v>
      </c>
      <c r="B225" s="1"/>
      <c r="C225" s="1"/>
      <c r="D225" s="6">
        <v>225</v>
      </c>
      <c r="E225" s="1" t="s">
        <v>55</v>
      </c>
      <c r="F225" s="1" t="s">
        <v>59</v>
      </c>
      <c r="G225">
        <v>9</v>
      </c>
      <c r="H225" t="e">
        <f>G225*#REF!</f>
        <v>#REF!</v>
      </c>
      <c r="I225">
        <v>25</v>
      </c>
      <c r="J225" t="e">
        <f t="shared" si="6"/>
        <v>#REF!</v>
      </c>
      <c r="K225">
        <v>9</v>
      </c>
      <c r="L225">
        <f t="shared" si="7"/>
        <v>225</v>
      </c>
    </row>
    <row r="226" spans="1:12" x14ac:dyDescent="0.25">
      <c r="A226" s="1" t="s">
        <v>13</v>
      </c>
      <c r="B226" s="1"/>
      <c r="C226" s="1"/>
      <c r="D226" s="6">
        <v>150</v>
      </c>
      <c r="E226" s="1" t="s">
        <v>55</v>
      </c>
      <c r="F226" s="1" t="s">
        <v>59</v>
      </c>
      <c r="G226">
        <v>15</v>
      </c>
      <c r="H226" t="e">
        <f>G226*#REF!</f>
        <v>#REF!</v>
      </c>
      <c r="I226">
        <v>10</v>
      </c>
      <c r="J226" t="e">
        <f t="shared" si="6"/>
        <v>#REF!</v>
      </c>
      <c r="K226">
        <v>15</v>
      </c>
      <c r="L226">
        <f t="shared" si="7"/>
        <v>150</v>
      </c>
    </row>
    <row r="227" spans="1:12" x14ac:dyDescent="0.25">
      <c r="A227" s="1" t="s">
        <v>14</v>
      </c>
      <c r="B227" s="1"/>
      <c r="C227" s="1"/>
      <c r="D227" s="6">
        <v>188880</v>
      </c>
      <c r="E227" s="1" t="s">
        <v>55</v>
      </c>
      <c r="F227" s="1" t="s">
        <v>59</v>
      </c>
      <c r="G227">
        <v>9444</v>
      </c>
      <c r="H227" t="e">
        <f>G227*#REF!</f>
        <v>#REF!</v>
      </c>
      <c r="I227">
        <v>20</v>
      </c>
      <c r="J227" t="e">
        <f t="shared" si="6"/>
        <v>#REF!</v>
      </c>
      <c r="K227">
        <v>9444</v>
      </c>
      <c r="L227">
        <f t="shared" si="7"/>
        <v>188880</v>
      </c>
    </row>
    <row r="228" spans="1:12" x14ac:dyDescent="0.25">
      <c r="A228" s="1" t="s">
        <v>15</v>
      </c>
      <c r="B228" s="1"/>
      <c r="C228" s="1"/>
      <c r="D228" s="6">
        <v>1890</v>
      </c>
      <c r="E228" s="1" t="s">
        <v>55</v>
      </c>
      <c r="F228" s="1" t="s">
        <v>59</v>
      </c>
      <c r="G228">
        <v>63</v>
      </c>
      <c r="H228" t="e">
        <f>G228*#REF!</f>
        <v>#REF!</v>
      </c>
      <c r="I228">
        <v>30</v>
      </c>
      <c r="J228" t="e">
        <f t="shared" si="6"/>
        <v>#REF!</v>
      </c>
      <c r="K228">
        <v>63</v>
      </c>
      <c r="L228">
        <f t="shared" si="7"/>
        <v>1890</v>
      </c>
    </row>
    <row r="229" spans="1:12" x14ac:dyDescent="0.25">
      <c r="A229" s="1" t="s">
        <v>16</v>
      </c>
      <c r="B229" s="1"/>
      <c r="C229" s="1"/>
      <c r="D229" s="6">
        <v>50</v>
      </c>
      <c r="E229" s="1" t="s">
        <v>55</v>
      </c>
      <c r="F229" s="1" t="s">
        <v>59</v>
      </c>
      <c r="G229">
        <v>5</v>
      </c>
      <c r="H229" t="e">
        <f>G229*#REF!</f>
        <v>#REF!</v>
      </c>
      <c r="I229">
        <v>10</v>
      </c>
      <c r="J229" t="e">
        <f t="shared" si="6"/>
        <v>#REF!</v>
      </c>
      <c r="K229">
        <v>5</v>
      </c>
      <c r="L229">
        <f t="shared" si="7"/>
        <v>50</v>
      </c>
    </row>
    <row r="230" spans="1:12" x14ac:dyDescent="0.25">
      <c r="A230" s="1" t="s">
        <v>49</v>
      </c>
      <c r="B230" s="1"/>
      <c r="C230" s="1"/>
      <c r="D230" s="6">
        <v>103</v>
      </c>
      <c r="E230" s="1" t="s">
        <v>55</v>
      </c>
      <c r="F230" s="1" t="s">
        <v>59</v>
      </c>
      <c r="G230">
        <v>103</v>
      </c>
      <c r="H230" t="e">
        <f>G230*#REF!</f>
        <v>#REF!</v>
      </c>
      <c r="I230">
        <v>1</v>
      </c>
      <c r="J230" t="e">
        <f t="shared" si="6"/>
        <v>#REF!</v>
      </c>
      <c r="K230">
        <v>103</v>
      </c>
      <c r="L230">
        <f t="shared" si="7"/>
        <v>103</v>
      </c>
    </row>
    <row r="231" spans="1:12" x14ac:dyDescent="0.25">
      <c r="A231" s="1" t="s">
        <v>50</v>
      </c>
      <c r="B231" s="1"/>
      <c r="C231" s="1"/>
      <c r="D231" s="6">
        <v>0</v>
      </c>
      <c r="E231" s="1" t="s">
        <v>55</v>
      </c>
      <c r="F231" s="1" t="s">
        <v>59</v>
      </c>
      <c r="G231">
        <v>0</v>
      </c>
      <c r="H231" t="e">
        <f>G231*#REF!</f>
        <v>#REF!</v>
      </c>
      <c r="I231">
        <v>1</v>
      </c>
      <c r="J231" t="e">
        <f t="shared" si="6"/>
        <v>#REF!</v>
      </c>
      <c r="K231">
        <v>0</v>
      </c>
      <c r="L231">
        <f t="shared" si="7"/>
        <v>0</v>
      </c>
    </row>
    <row r="232" spans="1:12" x14ac:dyDescent="0.25">
      <c r="A232" s="1" t="s">
        <v>51</v>
      </c>
      <c r="B232" s="1"/>
      <c r="C232" s="1"/>
      <c r="D232" s="6">
        <v>0</v>
      </c>
      <c r="E232" s="1" t="s">
        <v>55</v>
      </c>
      <c r="F232" s="1" t="s">
        <v>59</v>
      </c>
      <c r="G232">
        <v>0</v>
      </c>
      <c r="H232" t="e">
        <f>G232*#REF!</f>
        <v>#REF!</v>
      </c>
      <c r="I232">
        <v>1</v>
      </c>
      <c r="J232" t="e">
        <f t="shared" si="6"/>
        <v>#REF!</v>
      </c>
      <c r="K232">
        <v>0</v>
      </c>
      <c r="L232">
        <f t="shared" si="7"/>
        <v>0</v>
      </c>
    </row>
    <row r="233" spans="1:12" x14ac:dyDescent="0.25">
      <c r="A233" s="1" t="s">
        <v>52</v>
      </c>
      <c r="B233" s="1"/>
      <c r="C233" s="1"/>
      <c r="D233" s="6">
        <v>783</v>
      </c>
      <c r="E233" s="1" t="s">
        <v>55</v>
      </c>
      <c r="F233" s="1" t="s">
        <v>59</v>
      </c>
      <c r="G233">
        <v>783</v>
      </c>
      <c r="H233" t="e">
        <f>G233*#REF!</f>
        <v>#REF!</v>
      </c>
      <c r="I233">
        <v>1</v>
      </c>
      <c r="J233" t="e">
        <f t="shared" si="6"/>
        <v>#REF!</v>
      </c>
      <c r="K233">
        <v>783</v>
      </c>
      <c r="L233">
        <f t="shared" si="7"/>
        <v>783</v>
      </c>
    </row>
    <row r="234" spans="1:12" x14ac:dyDescent="0.25">
      <c r="A234" s="1" t="s">
        <v>53</v>
      </c>
      <c r="B234" s="1"/>
      <c r="C234" s="1"/>
      <c r="D234" s="6">
        <v>4</v>
      </c>
      <c r="E234" s="1" t="s">
        <v>55</v>
      </c>
      <c r="F234" s="1" t="s">
        <v>59</v>
      </c>
      <c r="G234">
        <v>4</v>
      </c>
      <c r="H234" t="e">
        <f>G234*#REF!</f>
        <v>#REF!</v>
      </c>
      <c r="I234">
        <v>1</v>
      </c>
      <c r="J234" t="e">
        <f t="shared" si="6"/>
        <v>#REF!</v>
      </c>
      <c r="K234">
        <v>4</v>
      </c>
      <c r="L234">
        <f t="shared" si="7"/>
        <v>4</v>
      </c>
    </row>
    <row r="235" spans="1:12" x14ac:dyDescent="0.25">
      <c r="A235" s="1" t="s">
        <v>54</v>
      </c>
      <c r="B235" s="1"/>
      <c r="C235" s="1"/>
      <c r="D235" s="6">
        <v>616</v>
      </c>
      <c r="E235" s="1" t="s">
        <v>55</v>
      </c>
      <c r="F235" s="1" t="s">
        <v>59</v>
      </c>
      <c r="G235">
        <v>616</v>
      </c>
      <c r="H235" t="e">
        <f>G235*#REF!</f>
        <v>#REF!</v>
      </c>
      <c r="I235">
        <v>1</v>
      </c>
      <c r="J235" t="e">
        <f t="shared" si="6"/>
        <v>#REF!</v>
      </c>
      <c r="K235">
        <v>616</v>
      </c>
      <c r="L235">
        <f t="shared" si="7"/>
        <v>616</v>
      </c>
    </row>
    <row r="236" spans="1:12" x14ac:dyDescent="0.25">
      <c r="A236" s="1" t="s">
        <v>17</v>
      </c>
      <c r="B236" s="1"/>
      <c r="C236" s="1"/>
      <c r="D236" s="6">
        <v>167</v>
      </c>
      <c r="E236" s="1" t="s">
        <v>55</v>
      </c>
      <c r="F236" s="1" t="s">
        <v>59</v>
      </c>
      <c r="G236">
        <v>167</v>
      </c>
      <c r="H236" t="e">
        <f>G236*#REF!</f>
        <v>#REF!</v>
      </c>
      <c r="I236">
        <v>1</v>
      </c>
      <c r="J236" t="e">
        <f t="shared" si="6"/>
        <v>#REF!</v>
      </c>
      <c r="K236">
        <v>167</v>
      </c>
      <c r="L236">
        <f t="shared" si="7"/>
        <v>167</v>
      </c>
    </row>
    <row r="237" spans="1:12" x14ac:dyDescent="0.25">
      <c r="A237" s="1" t="s">
        <v>18</v>
      </c>
      <c r="B237" s="1"/>
      <c r="C237" s="1"/>
      <c r="D237" s="6">
        <v>760</v>
      </c>
      <c r="E237" s="1" t="s">
        <v>55</v>
      </c>
      <c r="F237" s="1" t="s">
        <v>59</v>
      </c>
      <c r="G237">
        <v>38</v>
      </c>
      <c r="H237" t="e">
        <f>G237*#REF!</f>
        <v>#REF!</v>
      </c>
      <c r="I237">
        <v>20</v>
      </c>
      <c r="J237" t="e">
        <f t="shared" si="6"/>
        <v>#REF!</v>
      </c>
      <c r="K237">
        <v>38</v>
      </c>
      <c r="L237">
        <f t="shared" si="7"/>
        <v>760</v>
      </c>
    </row>
    <row r="238" spans="1:12" x14ac:dyDescent="0.25">
      <c r="A238" s="1" t="s">
        <v>19</v>
      </c>
      <c r="B238" s="1"/>
      <c r="C238" s="1"/>
      <c r="D238" s="6">
        <v>5520</v>
      </c>
      <c r="E238" s="1" t="s">
        <v>55</v>
      </c>
      <c r="F238" s="1" t="s">
        <v>59</v>
      </c>
      <c r="G238">
        <v>276</v>
      </c>
      <c r="H238" t="e">
        <f>G238*#REF!</f>
        <v>#REF!</v>
      </c>
      <c r="I238">
        <v>20</v>
      </c>
      <c r="J238" t="e">
        <f t="shared" si="6"/>
        <v>#REF!</v>
      </c>
      <c r="K238">
        <v>276</v>
      </c>
      <c r="L238">
        <f t="shared" si="7"/>
        <v>5520</v>
      </c>
    </row>
    <row r="239" spans="1:12" x14ac:dyDescent="0.25">
      <c r="A239" s="1" t="s">
        <v>20</v>
      </c>
      <c r="B239" s="1"/>
      <c r="C239" s="1"/>
      <c r="D239" s="6">
        <v>440</v>
      </c>
      <c r="E239" s="1" t="s">
        <v>55</v>
      </c>
      <c r="F239" s="1" t="s">
        <v>59</v>
      </c>
      <c r="G239">
        <v>22</v>
      </c>
      <c r="H239" t="e">
        <f>G239*#REF!</f>
        <v>#REF!</v>
      </c>
      <c r="I239">
        <v>20</v>
      </c>
      <c r="J239" t="e">
        <f t="shared" si="6"/>
        <v>#REF!</v>
      </c>
      <c r="K239">
        <v>22</v>
      </c>
      <c r="L239">
        <f t="shared" si="7"/>
        <v>440</v>
      </c>
    </row>
    <row r="240" spans="1:12" x14ac:dyDescent="0.25">
      <c r="A240" s="1" t="s">
        <v>21</v>
      </c>
      <c r="B240" s="1"/>
      <c r="C240" s="1"/>
      <c r="D240" s="6">
        <v>0</v>
      </c>
      <c r="E240" s="1" t="s">
        <v>55</v>
      </c>
      <c r="F240" s="1" t="s">
        <v>59</v>
      </c>
      <c r="G240">
        <v>0</v>
      </c>
      <c r="H240" t="e">
        <f>G240*#REF!</f>
        <v>#REF!</v>
      </c>
      <c r="I240">
        <v>20</v>
      </c>
      <c r="J240" t="e">
        <f t="shared" si="6"/>
        <v>#REF!</v>
      </c>
      <c r="K240">
        <v>0</v>
      </c>
      <c r="L240">
        <f t="shared" si="7"/>
        <v>0</v>
      </c>
    </row>
    <row r="241" spans="1:12" x14ac:dyDescent="0.25">
      <c r="A241" s="1" t="s">
        <v>26</v>
      </c>
      <c r="B241" s="1"/>
      <c r="C241" s="1"/>
      <c r="D241" s="6">
        <v>216</v>
      </c>
      <c r="E241" s="1" t="s">
        <v>55</v>
      </c>
      <c r="F241" s="1" t="s">
        <v>59</v>
      </c>
      <c r="G241">
        <v>216</v>
      </c>
      <c r="H241" t="e">
        <f>G241*#REF!</f>
        <v>#REF!</v>
      </c>
      <c r="I241">
        <v>1</v>
      </c>
      <c r="J241" t="e">
        <f t="shared" si="6"/>
        <v>#REF!</v>
      </c>
      <c r="K241">
        <v>216</v>
      </c>
      <c r="L241">
        <f t="shared" si="7"/>
        <v>216</v>
      </c>
    </row>
    <row r="242" spans="1:12" x14ac:dyDescent="0.25">
      <c r="A242" s="1" t="s">
        <v>27</v>
      </c>
      <c r="B242" s="1"/>
      <c r="C242" s="1"/>
      <c r="D242" s="6">
        <v>48</v>
      </c>
      <c r="E242" s="1" t="s">
        <v>55</v>
      </c>
      <c r="F242" s="1" t="s">
        <v>59</v>
      </c>
      <c r="G242">
        <v>48</v>
      </c>
      <c r="H242" t="e">
        <f>G242*#REF!</f>
        <v>#REF!</v>
      </c>
      <c r="I242">
        <v>1</v>
      </c>
      <c r="J242" t="e">
        <f t="shared" si="6"/>
        <v>#REF!</v>
      </c>
      <c r="K242">
        <v>48</v>
      </c>
      <c r="L242">
        <f t="shared" si="7"/>
        <v>48</v>
      </c>
    </row>
    <row r="243" spans="1:12" x14ac:dyDescent="0.25">
      <c r="A243" s="1" t="s">
        <v>28</v>
      </c>
      <c r="B243" s="1"/>
      <c r="C243" s="1"/>
      <c r="D243" s="6">
        <v>0</v>
      </c>
      <c r="E243" s="1" t="s">
        <v>55</v>
      </c>
      <c r="F243" s="1" t="s">
        <v>59</v>
      </c>
      <c r="G243">
        <v>0</v>
      </c>
      <c r="H243" t="e">
        <f>G243*#REF!</f>
        <v>#REF!</v>
      </c>
      <c r="I243">
        <v>1</v>
      </c>
      <c r="J243" t="e">
        <f t="shared" si="6"/>
        <v>#REF!</v>
      </c>
      <c r="K243">
        <v>0</v>
      </c>
      <c r="L243">
        <f t="shared" si="7"/>
        <v>0</v>
      </c>
    </row>
    <row r="244" spans="1:12" x14ac:dyDescent="0.25">
      <c r="A244" s="1" t="s">
        <v>29</v>
      </c>
      <c r="B244" s="1"/>
      <c r="C244" s="1"/>
      <c r="D244" s="6">
        <v>0</v>
      </c>
      <c r="E244" s="1" t="s">
        <v>55</v>
      </c>
      <c r="F244" s="1" t="s">
        <v>59</v>
      </c>
      <c r="G244">
        <v>0</v>
      </c>
      <c r="H244" t="e">
        <f>G244*#REF!</f>
        <v>#REF!</v>
      </c>
      <c r="I244">
        <v>1</v>
      </c>
      <c r="J244" t="e">
        <f t="shared" si="6"/>
        <v>#REF!</v>
      </c>
      <c r="K244">
        <v>0</v>
      </c>
      <c r="L244">
        <f t="shared" si="7"/>
        <v>0</v>
      </c>
    </row>
    <row r="245" spans="1:12" x14ac:dyDescent="0.25">
      <c r="A245" s="1" t="s">
        <v>30</v>
      </c>
      <c r="B245" s="1"/>
      <c r="C245" s="1"/>
      <c r="D245" s="6">
        <v>740</v>
      </c>
      <c r="E245" s="1" t="s">
        <v>55</v>
      </c>
      <c r="F245" s="1" t="s">
        <v>59</v>
      </c>
      <c r="G245">
        <v>37</v>
      </c>
      <c r="H245" t="e">
        <f>G245*#REF!</f>
        <v>#REF!</v>
      </c>
      <c r="I245">
        <v>20</v>
      </c>
      <c r="J245" t="e">
        <f t="shared" si="6"/>
        <v>#REF!</v>
      </c>
      <c r="K245">
        <v>37</v>
      </c>
      <c r="L245">
        <f t="shared" si="7"/>
        <v>740</v>
      </c>
    </row>
    <row r="246" spans="1:12" x14ac:dyDescent="0.25">
      <c r="A246" s="1" t="s">
        <v>31</v>
      </c>
      <c r="B246" s="1"/>
      <c r="C246" s="1"/>
      <c r="D246" s="6">
        <v>148</v>
      </c>
      <c r="E246" s="1" t="s">
        <v>55</v>
      </c>
      <c r="F246" s="1" t="s">
        <v>59</v>
      </c>
      <c r="G246">
        <v>148</v>
      </c>
      <c r="H246" t="e">
        <f>G246*#REF!</f>
        <v>#REF!</v>
      </c>
      <c r="I246">
        <v>1</v>
      </c>
      <c r="J246" t="e">
        <f t="shared" si="6"/>
        <v>#REF!</v>
      </c>
      <c r="K246">
        <v>148</v>
      </c>
      <c r="L246">
        <f t="shared" si="7"/>
        <v>148</v>
      </c>
    </row>
    <row r="247" spans="1:12" x14ac:dyDescent="0.25">
      <c r="A247" s="1" t="s">
        <v>32</v>
      </c>
      <c r="B247" s="1"/>
      <c r="C247" s="1"/>
      <c r="D247" s="6">
        <v>72</v>
      </c>
      <c r="E247" s="1" t="s">
        <v>55</v>
      </c>
      <c r="F247" s="1" t="s">
        <v>59</v>
      </c>
      <c r="G247">
        <v>72</v>
      </c>
      <c r="H247" t="e">
        <f>G247*#REF!</f>
        <v>#REF!</v>
      </c>
      <c r="I247">
        <v>1</v>
      </c>
      <c r="J247" t="e">
        <f t="shared" si="6"/>
        <v>#REF!</v>
      </c>
      <c r="K247">
        <v>72</v>
      </c>
      <c r="L247">
        <f t="shared" si="7"/>
        <v>72</v>
      </c>
    </row>
    <row r="248" spans="1:12" x14ac:dyDescent="0.25">
      <c r="A248" s="1" t="s">
        <v>33</v>
      </c>
      <c r="B248" s="1"/>
      <c r="C248" s="1"/>
      <c r="D248" s="6">
        <v>274</v>
      </c>
      <c r="E248" s="1" t="s">
        <v>55</v>
      </c>
      <c r="F248" s="1" t="s">
        <v>59</v>
      </c>
      <c r="G248">
        <v>274</v>
      </c>
      <c r="H248" t="e">
        <f>G248*#REF!</f>
        <v>#REF!</v>
      </c>
      <c r="I248">
        <v>1</v>
      </c>
      <c r="J248" t="e">
        <f t="shared" si="6"/>
        <v>#REF!</v>
      </c>
      <c r="K248">
        <v>274</v>
      </c>
      <c r="L248">
        <f t="shared" si="7"/>
        <v>274</v>
      </c>
    </row>
    <row r="249" spans="1:12" x14ac:dyDescent="0.25">
      <c r="A249" s="1" t="s">
        <v>34</v>
      </c>
      <c r="B249" s="1"/>
      <c r="C249" s="1"/>
      <c r="D249" s="6">
        <v>143</v>
      </c>
      <c r="E249" s="1" t="s">
        <v>55</v>
      </c>
      <c r="F249" s="1" t="s">
        <v>59</v>
      </c>
      <c r="G249">
        <v>143</v>
      </c>
      <c r="H249" t="e">
        <f>G249*#REF!</f>
        <v>#REF!</v>
      </c>
      <c r="I249">
        <v>1</v>
      </c>
      <c r="J249" t="e">
        <f t="shared" si="6"/>
        <v>#REF!</v>
      </c>
      <c r="K249">
        <v>143</v>
      </c>
      <c r="L249">
        <f t="shared" si="7"/>
        <v>143</v>
      </c>
    </row>
    <row r="250" spans="1:12" x14ac:dyDescent="0.25">
      <c r="A250" s="1" t="s">
        <v>35</v>
      </c>
      <c r="B250" s="1"/>
      <c r="C250" s="1"/>
      <c r="D250" s="6">
        <v>135</v>
      </c>
      <c r="E250" s="1" t="s">
        <v>55</v>
      </c>
      <c r="F250" s="1" t="s">
        <v>59</v>
      </c>
      <c r="G250">
        <v>135</v>
      </c>
      <c r="H250" t="e">
        <f>G250*#REF!</f>
        <v>#REF!</v>
      </c>
      <c r="I250">
        <v>1</v>
      </c>
      <c r="J250" t="e">
        <f t="shared" si="6"/>
        <v>#REF!</v>
      </c>
      <c r="K250">
        <v>135</v>
      </c>
      <c r="L250">
        <f t="shared" si="7"/>
        <v>135</v>
      </c>
    </row>
    <row r="251" spans="1:12" x14ac:dyDescent="0.25">
      <c r="A251" s="1" t="s">
        <v>36</v>
      </c>
      <c r="B251" s="1"/>
      <c r="C251" s="1"/>
      <c r="D251" s="6">
        <v>125</v>
      </c>
      <c r="E251" s="1" t="s">
        <v>55</v>
      </c>
      <c r="F251" s="1" t="s">
        <v>59</v>
      </c>
      <c r="G251">
        <v>125</v>
      </c>
      <c r="H251" t="e">
        <f>G251*#REF!</f>
        <v>#REF!</v>
      </c>
      <c r="I251">
        <v>1</v>
      </c>
      <c r="J251" t="e">
        <f t="shared" si="6"/>
        <v>#REF!</v>
      </c>
      <c r="K251">
        <v>125</v>
      </c>
      <c r="L251">
        <f t="shared" si="7"/>
        <v>125</v>
      </c>
    </row>
    <row r="252" spans="1:12" x14ac:dyDescent="0.25">
      <c r="A252" s="1" t="s">
        <v>0</v>
      </c>
      <c r="B252" s="1"/>
      <c r="C252" s="1"/>
      <c r="D252" s="6">
        <v>0</v>
      </c>
      <c r="E252" s="1" t="s">
        <v>55</v>
      </c>
      <c r="F252" s="1" t="s">
        <v>60</v>
      </c>
      <c r="G252">
        <v>0</v>
      </c>
      <c r="H252" t="e">
        <f>G252*#REF!</f>
        <v>#REF!</v>
      </c>
      <c r="I252">
        <v>3</v>
      </c>
      <c r="J252" s="4" t="e">
        <f t="shared" si="6"/>
        <v>#REF!</v>
      </c>
      <c r="K252">
        <v>0</v>
      </c>
      <c r="L252">
        <f t="shared" si="7"/>
        <v>0</v>
      </c>
    </row>
    <row r="253" spans="1:12" x14ac:dyDescent="0.25">
      <c r="A253" s="1" t="s">
        <v>1</v>
      </c>
      <c r="B253" s="1"/>
      <c r="C253" s="1"/>
      <c r="D253" s="6">
        <v>6200</v>
      </c>
      <c r="E253" s="1" t="s">
        <v>55</v>
      </c>
      <c r="F253" s="1" t="s">
        <v>60</v>
      </c>
      <c r="G253">
        <v>62</v>
      </c>
      <c r="H253" t="e">
        <f>G253*#REF!</f>
        <v>#REF!</v>
      </c>
      <c r="I253">
        <v>3</v>
      </c>
      <c r="J253" s="4" t="e">
        <f t="shared" si="6"/>
        <v>#REF!</v>
      </c>
      <c r="K253" s="4">
        <v>2067</v>
      </c>
      <c r="L253">
        <f t="shared" si="7"/>
        <v>6201</v>
      </c>
    </row>
    <row r="254" spans="1:12" x14ac:dyDescent="0.25">
      <c r="A254" s="1" t="s">
        <v>2</v>
      </c>
      <c r="B254" s="1"/>
      <c r="C254" s="1"/>
      <c r="D254" s="6">
        <v>2700</v>
      </c>
      <c r="E254" s="1" t="s">
        <v>55</v>
      </c>
      <c r="F254" s="1" t="s">
        <v>60</v>
      </c>
      <c r="G254">
        <v>75</v>
      </c>
      <c r="H254" t="e">
        <f>G254*#REF!</f>
        <v>#REF!</v>
      </c>
      <c r="I254">
        <v>3</v>
      </c>
      <c r="J254" s="4" t="e">
        <f t="shared" si="6"/>
        <v>#REF!</v>
      </c>
      <c r="K254">
        <v>900</v>
      </c>
      <c r="L254">
        <f t="shared" si="7"/>
        <v>2700</v>
      </c>
    </row>
    <row r="255" spans="1:12" x14ac:dyDescent="0.25">
      <c r="A255" s="1" t="s">
        <v>3</v>
      </c>
      <c r="B255" s="1"/>
      <c r="C255" s="1"/>
      <c r="D255" s="6">
        <v>3240</v>
      </c>
      <c r="E255" s="1" t="s">
        <v>55</v>
      </c>
      <c r="F255" s="1" t="s">
        <v>60</v>
      </c>
      <c r="G255">
        <v>90</v>
      </c>
      <c r="H255" t="e">
        <f>G255*#REF!</f>
        <v>#REF!</v>
      </c>
      <c r="I255">
        <v>3</v>
      </c>
      <c r="J255" s="4" t="e">
        <f t="shared" si="6"/>
        <v>#REF!</v>
      </c>
      <c r="K255">
        <v>1080</v>
      </c>
      <c r="L255">
        <f t="shared" si="7"/>
        <v>3240</v>
      </c>
    </row>
    <row r="256" spans="1:12" x14ac:dyDescent="0.25">
      <c r="A256" s="1" t="s">
        <v>4</v>
      </c>
      <c r="B256" s="1"/>
      <c r="C256" s="1"/>
      <c r="D256" s="6">
        <v>5472</v>
      </c>
      <c r="E256" s="1" t="s">
        <v>55</v>
      </c>
      <c r="F256" s="1" t="s">
        <v>60</v>
      </c>
      <c r="G256">
        <v>152</v>
      </c>
      <c r="H256" t="e">
        <f>G256*#REF!</f>
        <v>#REF!</v>
      </c>
      <c r="I256">
        <v>3</v>
      </c>
      <c r="J256" s="4" t="e">
        <f t="shared" si="6"/>
        <v>#REF!</v>
      </c>
      <c r="K256">
        <v>1824</v>
      </c>
      <c r="L256">
        <f t="shared" si="7"/>
        <v>5472</v>
      </c>
    </row>
    <row r="257" spans="1:12" x14ac:dyDescent="0.25">
      <c r="A257" s="1" t="s">
        <v>42</v>
      </c>
      <c r="B257" s="1"/>
      <c r="C257" s="1"/>
      <c r="D257" s="6">
        <v>972</v>
      </c>
      <c r="E257" s="1" t="s">
        <v>55</v>
      </c>
      <c r="F257" s="1" t="s">
        <v>60</v>
      </c>
      <c r="G257">
        <v>27</v>
      </c>
      <c r="H257" t="e">
        <f>G257*#REF!</f>
        <v>#REF!</v>
      </c>
      <c r="I257">
        <v>3</v>
      </c>
      <c r="J257" s="4" t="e">
        <f t="shared" si="6"/>
        <v>#REF!</v>
      </c>
      <c r="K257">
        <v>324</v>
      </c>
      <c r="L257">
        <f t="shared" si="7"/>
        <v>972</v>
      </c>
    </row>
    <row r="258" spans="1:12" x14ac:dyDescent="0.25">
      <c r="A258" s="1" t="s">
        <v>43</v>
      </c>
      <c r="B258" s="1"/>
      <c r="C258" s="1"/>
      <c r="D258" s="6">
        <v>540</v>
      </c>
      <c r="E258" s="1" t="s">
        <v>55</v>
      </c>
      <c r="F258" s="1" t="s">
        <v>60</v>
      </c>
      <c r="G258">
        <v>15</v>
      </c>
      <c r="H258" t="e">
        <f>G258*#REF!</f>
        <v>#REF!</v>
      </c>
      <c r="I258">
        <v>3</v>
      </c>
      <c r="J258" s="4" t="e">
        <f t="shared" si="6"/>
        <v>#REF!</v>
      </c>
      <c r="K258">
        <v>180</v>
      </c>
      <c r="L258">
        <f t="shared" si="7"/>
        <v>540</v>
      </c>
    </row>
    <row r="259" spans="1:12" x14ac:dyDescent="0.25">
      <c r="A259" s="1" t="s">
        <v>44</v>
      </c>
      <c r="B259" s="1"/>
      <c r="C259" s="1"/>
      <c r="D259" s="6">
        <v>5379</v>
      </c>
      <c r="E259" s="1" t="s">
        <v>55</v>
      </c>
      <c r="F259" s="1" t="s">
        <v>60</v>
      </c>
      <c r="G259">
        <v>149.41999999999999</v>
      </c>
      <c r="H259" t="e">
        <f>G259*#REF!</f>
        <v>#REF!</v>
      </c>
      <c r="I259">
        <v>3</v>
      </c>
      <c r="J259" s="4" t="e">
        <f t="shared" ref="J259:J322" si="8">H259/I259</f>
        <v>#REF!</v>
      </c>
      <c r="K259">
        <v>1793</v>
      </c>
      <c r="L259">
        <f t="shared" ref="L259:L322" si="9">K259*I259</f>
        <v>5379</v>
      </c>
    </row>
    <row r="260" spans="1:12" x14ac:dyDescent="0.25">
      <c r="A260" s="1" t="s">
        <v>5</v>
      </c>
      <c r="B260" s="1"/>
      <c r="C260" s="1"/>
      <c r="D260" s="6">
        <v>1137</v>
      </c>
      <c r="E260" s="1" t="s">
        <v>55</v>
      </c>
      <c r="F260" s="1" t="s">
        <v>60</v>
      </c>
      <c r="G260">
        <v>31.58</v>
      </c>
      <c r="H260" t="e">
        <f>G260*#REF!</f>
        <v>#REF!</v>
      </c>
      <c r="I260">
        <v>3</v>
      </c>
      <c r="J260" s="4" t="e">
        <f t="shared" si="8"/>
        <v>#REF!</v>
      </c>
      <c r="K260">
        <v>379</v>
      </c>
      <c r="L260">
        <f t="shared" si="9"/>
        <v>1137</v>
      </c>
    </row>
    <row r="261" spans="1:12" x14ac:dyDescent="0.25">
      <c r="A261" s="1" t="s">
        <v>45</v>
      </c>
      <c r="B261" s="1"/>
      <c r="C261" s="1"/>
      <c r="D261" s="6">
        <v>843</v>
      </c>
      <c r="E261" s="1" t="s">
        <v>55</v>
      </c>
      <c r="F261" s="1" t="s">
        <v>60</v>
      </c>
      <c r="G261">
        <v>23.42</v>
      </c>
      <c r="H261" t="e">
        <f>G261*#REF!</f>
        <v>#REF!</v>
      </c>
      <c r="I261">
        <v>3</v>
      </c>
      <c r="J261" s="4" t="e">
        <f t="shared" si="8"/>
        <v>#REF!</v>
      </c>
      <c r="K261">
        <v>281</v>
      </c>
      <c r="L261">
        <f t="shared" si="9"/>
        <v>843</v>
      </c>
    </row>
    <row r="262" spans="1:12" x14ac:dyDescent="0.25">
      <c r="A262" s="1" t="s">
        <v>46</v>
      </c>
      <c r="B262" s="1"/>
      <c r="C262" s="1"/>
      <c r="D262" s="6">
        <v>252</v>
      </c>
      <c r="E262" s="1" t="s">
        <v>55</v>
      </c>
      <c r="F262" s="1" t="s">
        <v>60</v>
      </c>
      <c r="G262">
        <v>7</v>
      </c>
      <c r="H262" t="e">
        <f>G262*#REF!</f>
        <v>#REF!</v>
      </c>
      <c r="I262">
        <v>3</v>
      </c>
      <c r="J262" s="4" t="e">
        <f t="shared" si="8"/>
        <v>#REF!</v>
      </c>
      <c r="K262">
        <v>84</v>
      </c>
      <c r="L262">
        <f t="shared" si="9"/>
        <v>252</v>
      </c>
    </row>
    <row r="263" spans="1:12" x14ac:dyDescent="0.25">
      <c r="A263" s="1" t="s">
        <v>47</v>
      </c>
      <c r="B263" s="1"/>
      <c r="C263" s="1"/>
      <c r="D263" s="6">
        <v>0</v>
      </c>
      <c r="E263" s="1" t="s">
        <v>55</v>
      </c>
      <c r="F263" s="1" t="s">
        <v>60</v>
      </c>
      <c r="G263">
        <v>0</v>
      </c>
      <c r="H263" t="e">
        <f>G263*#REF!</f>
        <v>#REF!</v>
      </c>
      <c r="I263">
        <v>3</v>
      </c>
      <c r="J263" s="4" t="e">
        <f t="shared" si="8"/>
        <v>#REF!</v>
      </c>
      <c r="K263">
        <v>0</v>
      </c>
      <c r="L263">
        <f t="shared" si="9"/>
        <v>0</v>
      </c>
    </row>
    <row r="264" spans="1:12" x14ac:dyDescent="0.25">
      <c r="A264" s="1" t="s">
        <v>22</v>
      </c>
      <c r="B264" s="1"/>
      <c r="C264" s="1"/>
      <c r="D264" s="6">
        <v>180</v>
      </c>
      <c r="E264" s="1" t="s">
        <v>55</v>
      </c>
      <c r="F264" s="1" t="s">
        <v>60</v>
      </c>
      <c r="G264">
        <v>10</v>
      </c>
      <c r="H264" t="e">
        <f>G264*#REF!</f>
        <v>#REF!</v>
      </c>
      <c r="I264">
        <v>3</v>
      </c>
      <c r="J264" s="4" t="e">
        <f t="shared" si="8"/>
        <v>#REF!</v>
      </c>
      <c r="K264">
        <v>60</v>
      </c>
      <c r="L264">
        <f t="shared" si="9"/>
        <v>180</v>
      </c>
    </row>
    <row r="265" spans="1:12" x14ac:dyDescent="0.25">
      <c r="A265" s="1" t="s">
        <v>23</v>
      </c>
      <c r="B265" s="1"/>
      <c r="C265" s="1"/>
      <c r="D265" s="6">
        <v>126</v>
      </c>
      <c r="E265" s="1" t="s">
        <v>55</v>
      </c>
      <c r="F265" s="1" t="s">
        <v>60</v>
      </c>
      <c r="G265">
        <v>7</v>
      </c>
      <c r="H265" t="e">
        <f>G265*#REF!</f>
        <v>#REF!</v>
      </c>
      <c r="I265">
        <v>3</v>
      </c>
      <c r="J265" s="4" t="e">
        <f t="shared" si="8"/>
        <v>#REF!</v>
      </c>
      <c r="K265">
        <v>42</v>
      </c>
      <c r="L265">
        <f t="shared" si="9"/>
        <v>126</v>
      </c>
    </row>
    <row r="266" spans="1:12" x14ac:dyDescent="0.25">
      <c r="A266" s="1" t="s">
        <v>24</v>
      </c>
      <c r="B266" s="1"/>
      <c r="C266" s="1"/>
      <c r="D266" s="6">
        <v>24</v>
      </c>
      <c r="E266" s="1" t="s">
        <v>55</v>
      </c>
      <c r="F266" s="1" t="s">
        <v>60</v>
      </c>
      <c r="G266">
        <v>2</v>
      </c>
      <c r="H266" t="e">
        <f>G266*#REF!</f>
        <v>#REF!</v>
      </c>
      <c r="I266">
        <v>3</v>
      </c>
      <c r="J266" s="4" t="e">
        <f t="shared" si="8"/>
        <v>#REF!</v>
      </c>
      <c r="K266">
        <v>8</v>
      </c>
      <c r="L266">
        <f t="shared" si="9"/>
        <v>24</v>
      </c>
    </row>
    <row r="267" spans="1:12" x14ac:dyDescent="0.25">
      <c r="A267" s="1" t="s">
        <v>25</v>
      </c>
      <c r="B267" s="1"/>
      <c r="C267" s="1"/>
      <c r="D267" s="6">
        <v>0</v>
      </c>
      <c r="E267" s="1" t="s">
        <v>55</v>
      </c>
      <c r="F267" s="1" t="s">
        <v>60</v>
      </c>
      <c r="G267">
        <v>0</v>
      </c>
      <c r="H267" t="e">
        <f>G267*#REF!</f>
        <v>#REF!</v>
      </c>
      <c r="I267">
        <v>3</v>
      </c>
      <c r="J267" s="4" t="e">
        <f t="shared" si="8"/>
        <v>#REF!</v>
      </c>
      <c r="K267">
        <v>0</v>
      </c>
      <c r="L267">
        <f t="shared" si="9"/>
        <v>0</v>
      </c>
    </row>
    <row r="268" spans="1:12" x14ac:dyDescent="0.25">
      <c r="A268" s="1" t="s">
        <v>6</v>
      </c>
      <c r="B268" s="1"/>
      <c r="C268" s="1"/>
      <c r="D268" s="6">
        <v>400</v>
      </c>
      <c r="E268" s="1" t="s">
        <v>55</v>
      </c>
      <c r="F268" s="1" t="s">
        <v>60</v>
      </c>
      <c r="G268">
        <v>20</v>
      </c>
      <c r="H268" t="e">
        <f>G268*#REF!</f>
        <v>#REF!</v>
      </c>
      <c r="I268">
        <v>20</v>
      </c>
      <c r="J268" t="e">
        <f t="shared" si="8"/>
        <v>#REF!</v>
      </c>
      <c r="K268">
        <v>20</v>
      </c>
      <c r="L268">
        <f t="shared" si="9"/>
        <v>400</v>
      </c>
    </row>
    <row r="269" spans="1:12" x14ac:dyDescent="0.25">
      <c r="A269" s="1" t="s">
        <v>7</v>
      </c>
      <c r="B269" s="1"/>
      <c r="C269" s="1"/>
      <c r="D269" s="6">
        <v>6580</v>
      </c>
      <c r="E269" s="1" t="s">
        <v>55</v>
      </c>
      <c r="F269" s="1" t="s">
        <v>60</v>
      </c>
      <c r="G269">
        <v>329</v>
      </c>
      <c r="H269" t="e">
        <f>G269*#REF!</f>
        <v>#REF!</v>
      </c>
      <c r="I269">
        <v>20</v>
      </c>
      <c r="J269" t="e">
        <f t="shared" si="8"/>
        <v>#REF!</v>
      </c>
      <c r="K269">
        <v>329</v>
      </c>
      <c r="L269">
        <f t="shared" si="9"/>
        <v>6580</v>
      </c>
    </row>
    <row r="270" spans="1:12" x14ac:dyDescent="0.25">
      <c r="A270" s="1" t="s">
        <v>48</v>
      </c>
      <c r="B270" s="1"/>
      <c r="C270" s="1"/>
      <c r="D270" s="6">
        <v>4000</v>
      </c>
      <c r="E270" s="1" t="s">
        <v>55</v>
      </c>
      <c r="F270" s="1" t="s">
        <v>60</v>
      </c>
      <c r="G270">
        <v>200</v>
      </c>
      <c r="H270" t="e">
        <f>G270*#REF!</f>
        <v>#REF!</v>
      </c>
      <c r="I270">
        <v>20</v>
      </c>
      <c r="J270" t="e">
        <f t="shared" si="8"/>
        <v>#REF!</v>
      </c>
      <c r="K270">
        <v>200</v>
      </c>
      <c r="L270">
        <f t="shared" si="9"/>
        <v>4000</v>
      </c>
    </row>
    <row r="271" spans="1:12" x14ac:dyDescent="0.25">
      <c r="A271" s="1" t="s">
        <v>8</v>
      </c>
      <c r="B271" s="1"/>
      <c r="C271" s="1"/>
      <c r="D271" s="6">
        <v>2495</v>
      </c>
      <c r="E271" s="1" t="s">
        <v>55</v>
      </c>
      <c r="F271" s="1" t="s">
        <v>60</v>
      </c>
      <c r="G271">
        <v>124.75</v>
      </c>
      <c r="H271" t="e">
        <f>G271*#REF!</f>
        <v>#REF!</v>
      </c>
      <c r="I271">
        <v>20</v>
      </c>
      <c r="J271" t="e">
        <f t="shared" si="8"/>
        <v>#REF!</v>
      </c>
      <c r="K271">
        <v>124.75</v>
      </c>
      <c r="L271">
        <f t="shared" si="9"/>
        <v>2495</v>
      </c>
    </row>
    <row r="272" spans="1:12" x14ac:dyDescent="0.25">
      <c r="A272" s="1" t="s">
        <v>9</v>
      </c>
      <c r="B272" s="1"/>
      <c r="C272" s="1"/>
      <c r="D272" s="6">
        <v>83</v>
      </c>
      <c r="E272" s="1" t="s">
        <v>55</v>
      </c>
      <c r="F272" s="1" t="s">
        <v>60</v>
      </c>
      <c r="G272">
        <v>8.3000000000000007</v>
      </c>
      <c r="H272" t="e">
        <f>G272*#REF!</f>
        <v>#REF!</v>
      </c>
      <c r="I272">
        <v>10</v>
      </c>
      <c r="J272" t="e">
        <f t="shared" si="8"/>
        <v>#REF!</v>
      </c>
      <c r="K272">
        <v>8.3000000000000007</v>
      </c>
      <c r="L272">
        <f t="shared" si="9"/>
        <v>83</v>
      </c>
    </row>
    <row r="273" spans="1:12" x14ac:dyDescent="0.25">
      <c r="A273" s="1" t="s">
        <v>10</v>
      </c>
      <c r="B273" s="1"/>
      <c r="C273" s="1"/>
      <c r="D273" s="6">
        <v>110</v>
      </c>
      <c r="E273" s="1" t="s">
        <v>55</v>
      </c>
      <c r="F273" s="1" t="s">
        <v>60</v>
      </c>
      <c r="G273">
        <v>11</v>
      </c>
      <c r="H273" t="e">
        <f>G273*#REF!</f>
        <v>#REF!</v>
      </c>
      <c r="I273">
        <v>10</v>
      </c>
      <c r="J273" t="e">
        <f t="shared" si="8"/>
        <v>#REF!</v>
      </c>
      <c r="K273">
        <v>11</v>
      </c>
      <c r="L273">
        <f t="shared" si="9"/>
        <v>110</v>
      </c>
    </row>
    <row r="274" spans="1:12" x14ac:dyDescent="0.25">
      <c r="A274" s="1" t="s">
        <v>11</v>
      </c>
      <c r="B274" s="1"/>
      <c r="C274" s="1"/>
      <c r="D274" s="6">
        <v>400</v>
      </c>
      <c r="E274" s="1" t="s">
        <v>55</v>
      </c>
      <c r="F274" s="1" t="s">
        <v>60</v>
      </c>
      <c r="G274">
        <v>80</v>
      </c>
      <c r="H274" t="e">
        <f>G274*#REF!</f>
        <v>#REF!</v>
      </c>
      <c r="I274">
        <v>10</v>
      </c>
      <c r="J274" t="e">
        <f t="shared" si="8"/>
        <v>#REF!</v>
      </c>
      <c r="K274">
        <v>80</v>
      </c>
      <c r="L274">
        <f t="shared" si="9"/>
        <v>800</v>
      </c>
    </row>
    <row r="275" spans="1:12" x14ac:dyDescent="0.25">
      <c r="A275" s="1" t="s">
        <v>12</v>
      </c>
      <c r="B275" s="1"/>
      <c r="C275" s="1"/>
      <c r="D275" s="6">
        <v>200</v>
      </c>
      <c r="E275" s="1" t="s">
        <v>55</v>
      </c>
      <c r="F275" s="1" t="s">
        <v>60</v>
      </c>
      <c r="G275">
        <v>8</v>
      </c>
      <c r="H275" t="e">
        <f>G275*#REF!</f>
        <v>#REF!</v>
      </c>
      <c r="I275">
        <v>25</v>
      </c>
      <c r="J275" t="e">
        <f t="shared" si="8"/>
        <v>#REF!</v>
      </c>
      <c r="K275">
        <v>8</v>
      </c>
      <c r="L275">
        <f t="shared" si="9"/>
        <v>200</v>
      </c>
    </row>
    <row r="276" spans="1:12" x14ac:dyDescent="0.25">
      <c r="A276" s="1" t="s">
        <v>13</v>
      </c>
      <c r="B276" s="1"/>
      <c r="C276" s="1"/>
      <c r="D276" s="6">
        <v>130</v>
      </c>
      <c r="E276" s="1" t="s">
        <v>55</v>
      </c>
      <c r="F276" s="1" t="s">
        <v>60</v>
      </c>
      <c r="G276">
        <v>13</v>
      </c>
      <c r="H276" t="e">
        <f>G276*#REF!</f>
        <v>#REF!</v>
      </c>
      <c r="I276">
        <v>10</v>
      </c>
      <c r="J276" t="e">
        <f t="shared" si="8"/>
        <v>#REF!</v>
      </c>
      <c r="K276">
        <v>13</v>
      </c>
      <c r="L276">
        <f t="shared" si="9"/>
        <v>130</v>
      </c>
    </row>
    <row r="277" spans="1:12" x14ac:dyDescent="0.25">
      <c r="A277" s="1" t="s">
        <v>14</v>
      </c>
      <c r="B277" s="1"/>
      <c r="C277" s="1"/>
      <c r="D277" s="6">
        <v>134880</v>
      </c>
      <c r="E277" s="1" t="s">
        <v>55</v>
      </c>
      <c r="F277" s="1" t="s">
        <v>60</v>
      </c>
      <c r="G277">
        <v>6744</v>
      </c>
      <c r="H277" t="e">
        <f>G277*#REF!</f>
        <v>#REF!</v>
      </c>
      <c r="I277">
        <v>20</v>
      </c>
      <c r="J277" t="e">
        <f t="shared" si="8"/>
        <v>#REF!</v>
      </c>
      <c r="K277">
        <v>6744</v>
      </c>
      <c r="L277">
        <f t="shared" si="9"/>
        <v>134880</v>
      </c>
    </row>
    <row r="278" spans="1:12" x14ac:dyDescent="0.25">
      <c r="A278" s="1" t="s">
        <v>15</v>
      </c>
      <c r="B278" s="1"/>
      <c r="C278" s="1"/>
      <c r="D278" s="6">
        <v>6480</v>
      </c>
      <c r="E278" s="1" t="s">
        <v>55</v>
      </c>
      <c r="F278" s="1" t="s">
        <v>60</v>
      </c>
      <c r="G278">
        <v>216</v>
      </c>
      <c r="H278" t="e">
        <f>G278*#REF!</f>
        <v>#REF!</v>
      </c>
      <c r="I278">
        <v>30</v>
      </c>
      <c r="J278" t="e">
        <f t="shared" si="8"/>
        <v>#REF!</v>
      </c>
      <c r="K278">
        <v>216</v>
      </c>
      <c r="L278">
        <f t="shared" si="9"/>
        <v>6480</v>
      </c>
    </row>
    <row r="279" spans="1:12" x14ac:dyDescent="0.25">
      <c r="A279" s="1" t="s">
        <v>16</v>
      </c>
      <c r="B279" s="1"/>
      <c r="C279" s="1"/>
      <c r="D279" s="6">
        <v>120</v>
      </c>
      <c r="E279" s="1" t="s">
        <v>55</v>
      </c>
      <c r="F279" s="1" t="s">
        <v>60</v>
      </c>
      <c r="G279">
        <v>12</v>
      </c>
      <c r="H279" t="e">
        <f>G279*#REF!</f>
        <v>#REF!</v>
      </c>
      <c r="I279">
        <v>10</v>
      </c>
      <c r="J279" t="e">
        <f t="shared" si="8"/>
        <v>#REF!</v>
      </c>
      <c r="K279">
        <v>12</v>
      </c>
      <c r="L279">
        <f t="shared" si="9"/>
        <v>120</v>
      </c>
    </row>
    <row r="280" spans="1:12" x14ac:dyDescent="0.25">
      <c r="A280" s="1" t="s">
        <v>49</v>
      </c>
      <c r="B280" s="1"/>
      <c r="C280" s="1"/>
      <c r="D280" s="6">
        <v>115</v>
      </c>
      <c r="E280" s="1" t="s">
        <v>55</v>
      </c>
      <c r="F280" s="1" t="s">
        <v>60</v>
      </c>
      <c r="G280">
        <v>115</v>
      </c>
      <c r="H280" t="e">
        <f>G280*#REF!</f>
        <v>#REF!</v>
      </c>
      <c r="I280">
        <v>1</v>
      </c>
      <c r="J280" t="e">
        <f t="shared" si="8"/>
        <v>#REF!</v>
      </c>
      <c r="K280">
        <v>115</v>
      </c>
      <c r="L280">
        <f t="shared" si="9"/>
        <v>115</v>
      </c>
    </row>
    <row r="281" spans="1:12" x14ac:dyDescent="0.25">
      <c r="A281" s="1" t="s">
        <v>50</v>
      </c>
      <c r="B281" s="1"/>
      <c r="C281" s="1"/>
      <c r="D281" s="6">
        <v>0</v>
      </c>
      <c r="E281" s="1" t="s">
        <v>55</v>
      </c>
      <c r="F281" s="1" t="s">
        <v>60</v>
      </c>
      <c r="G281">
        <v>0</v>
      </c>
      <c r="H281" t="e">
        <f>G281*#REF!</f>
        <v>#REF!</v>
      </c>
      <c r="I281">
        <v>1</v>
      </c>
      <c r="J281" t="e">
        <f t="shared" si="8"/>
        <v>#REF!</v>
      </c>
      <c r="K281">
        <v>0</v>
      </c>
      <c r="L281">
        <f t="shared" si="9"/>
        <v>0</v>
      </c>
    </row>
    <row r="282" spans="1:12" x14ac:dyDescent="0.25">
      <c r="A282" s="1" t="s">
        <v>51</v>
      </c>
      <c r="B282" s="1"/>
      <c r="C282" s="1"/>
      <c r="D282" s="6">
        <v>0</v>
      </c>
      <c r="E282" s="1" t="s">
        <v>55</v>
      </c>
      <c r="F282" s="1" t="s">
        <v>60</v>
      </c>
      <c r="G282">
        <v>0</v>
      </c>
      <c r="H282" t="e">
        <f>G282*#REF!</f>
        <v>#REF!</v>
      </c>
      <c r="I282">
        <v>1</v>
      </c>
      <c r="J282" t="e">
        <f t="shared" si="8"/>
        <v>#REF!</v>
      </c>
      <c r="K282">
        <v>0</v>
      </c>
      <c r="L282">
        <f t="shared" si="9"/>
        <v>0</v>
      </c>
    </row>
    <row r="283" spans="1:12" x14ac:dyDescent="0.25">
      <c r="A283" s="1" t="s">
        <v>52</v>
      </c>
      <c r="B283" s="1"/>
      <c r="C283" s="1"/>
      <c r="D283" s="6">
        <v>798</v>
      </c>
      <c r="E283" s="1" t="s">
        <v>55</v>
      </c>
      <c r="F283" s="1" t="s">
        <v>60</v>
      </c>
      <c r="G283">
        <v>798</v>
      </c>
      <c r="H283" t="e">
        <f>G283*#REF!</f>
        <v>#REF!</v>
      </c>
      <c r="I283">
        <v>1</v>
      </c>
      <c r="J283" t="e">
        <f t="shared" si="8"/>
        <v>#REF!</v>
      </c>
      <c r="K283">
        <v>798</v>
      </c>
      <c r="L283">
        <f t="shared" si="9"/>
        <v>798</v>
      </c>
    </row>
    <row r="284" spans="1:12" x14ac:dyDescent="0.25">
      <c r="A284" s="1" t="s">
        <v>53</v>
      </c>
      <c r="B284" s="1"/>
      <c r="C284" s="1"/>
      <c r="D284" s="6">
        <v>0</v>
      </c>
      <c r="E284" s="1" t="s">
        <v>55</v>
      </c>
      <c r="F284" s="1" t="s">
        <v>60</v>
      </c>
      <c r="G284">
        <v>0</v>
      </c>
      <c r="H284" t="e">
        <f>G284*#REF!</f>
        <v>#REF!</v>
      </c>
      <c r="I284">
        <v>1</v>
      </c>
      <c r="J284" t="e">
        <f t="shared" si="8"/>
        <v>#REF!</v>
      </c>
      <c r="K284">
        <v>0</v>
      </c>
      <c r="L284">
        <f t="shared" si="9"/>
        <v>0</v>
      </c>
    </row>
    <row r="285" spans="1:12" x14ac:dyDescent="0.25">
      <c r="A285" s="1" t="s">
        <v>54</v>
      </c>
      <c r="B285" s="1"/>
      <c r="C285" s="1"/>
      <c r="D285" s="6">
        <v>457</v>
      </c>
      <c r="E285" s="1" t="s">
        <v>55</v>
      </c>
      <c r="F285" s="1" t="s">
        <v>60</v>
      </c>
      <c r="G285">
        <v>457</v>
      </c>
      <c r="H285" t="e">
        <f>G285*#REF!</f>
        <v>#REF!</v>
      </c>
      <c r="I285">
        <v>1</v>
      </c>
      <c r="J285" t="e">
        <f t="shared" si="8"/>
        <v>#REF!</v>
      </c>
      <c r="K285">
        <v>457</v>
      </c>
      <c r="L285">
        <f t="shared" si="9"/>
        <v>457</v>
      </c>
    </row>
    <row r="286" spans="1:12" x14ac:dyDescent="0.25">
      <c r="A286" s="1" t="s">
        <v>17</v>
      </c>
      <c r="B286" s="1"/>
      <c r="C286" s="1"/>
      <c r="D286" s="6">
        <v>174</v>
      </c>
      <c r="E286" s="1" t="s">
        <v>55</v>
      </c>
      <c r="F286" s="1" t="s">
        <v>60</v>
      </c>
      <c r="G286">
        <v>174</v>
      </c>
      <c r="H286" t="e">
        <f>G286*#REF!</f>
        <v>#REF!</v>
      </c>
      <c r="I286">
        <v>1</v>
      </c>
      <c r="J286" t="e">
        <f t="shared" si="8"/>
        <v>#REF!</v>
      </c>
      <c r="K286">
        <v>174</v>
      </c>
      <c r="L286">
        <f t="shared" si="9"/>
        <v>174</v>
      </c>
    </row>
    <row r="287" spans="1:12" x14ac:dyDescent="0.25">
      <c r="A287" s="1" t="s">
        <v>18</v>
      </c>
      <c r="B287" s="1"/>
      <c r="C287" s="1"/>
      <c r="D287" s="6">
        <v>4940</v>
      </c>
      <c r="E287" s="1" t="s">
        <v>55</v>
      </c>
      <c r="F287" s="1" t="s">
        <v>60</v>
      </c>
      <c r="G287">
        <v>247</v>
      </c>
      <c r="H287" t="e">
        <f>G287*#REF!</f>
        <v>#REF!</v>
      </c>
      <c r="I287">
        <v>20</v>
      </c>
      <c r="J287" t="e">
        <f t="shared" si="8"/>
        <v>#REF!</v>
      </c>
      <c r="K287">
        <v>247</v>
      </c>
      <c r="L287">
        <f t="shared" si="9"/>
        <v>4940</v>
      </c>
    </row>
    <row r="288" spans="1:12" x14ac:dyDescent="0.25">
      <c r="A288" s="1" t="s">
        <v>19</v>
      </c>
      <c r="B288" s="1"/>
      <c r="C288" s="1"/>
      <c r="D288" s="6">
        <v>3060</v>
      </c>
      <c r="E288" s="1" t="s">
        <v>55</v>
      </c>
      <c r="F288" s="1" t="s">
        <v>60</v>
      </c>
      <c r="G288">
        <v>153</v>
      </c>
      <c r="H288" t="e">
        <f>G288*#REF!</f>
        <v>#REF!</v>
      </c>
      <c r="I288">
        <v>20</v>
      </c>
      <c r="J288" t="e">
        <f t="shared" si="8"/>
        <v>#REF!</v>
      </c>
      <c r="K288">
        <v>153</v>
      </c>
      <c r="L288">
        <f t="shared" si="9"/>
        <v>3060</v>
      </c>
    </row>
    <row r="289" spans="1:12" x14ac:dyDescent="0.25">
      <c r="A289" s="1" t="s">
        <v>20</v>
      </c>
      <c r="B289" s="1"/>
      <c r="C289" s="1"/>
      <c r="D289" s="6">
        <v>600</v>
      </c>
      <c r="E289" s="1" t="s">
        <v>55</v>
      </c>
      <c r="F289" s="1" t="s">
        <v>60</v>
      </c>
      <c r="G289">
        <v>30</v>
      </c>
      <c r="H289" t="e">
        <f>G289*#REF!</f>
        <v>#REF!</v>
      </c>
      <c r="I289">
        <v>20</v>
      </c>
      <c r="J289" t="e">
        <f t="shared" si="8"/>
        <v>#REF!</v>
      </c>
      <c r="K289">
        <v>30</v>
      </c>
      <c r="L289">
        <f t="shared" si="9"/>
        <v>600</v>
      </c>
    </row>
    <row r="290" spans="1:12" x14ac:dyDescent="0.25">
      <c r="A290" s="1" t="s">
        <v>21</v>
      </c>
      <c r="B290" s="1"/>
      <c r="C290" s="1"/>
      <c r="D290" s="6">
        <v>0</v>
      </c>
      <c r="E290" s="1" t="s">
        <v>55</v>
      </c>
      <c r="F290" s="1" t="s">
        <v>60</v>
      </c>
      <c r="G290">
        <v>0</v>
      </c>
      <c r="H290" t="e">
        <f>G290*#REF!</f>
        <v>#REF!</v>
      </c>
      <c r="I290">
        <v>20</v>
      </c>
      <c r="J290" t="e">
        <f t="shared" si="8"/>
        <v>#REF!</v>
      </c>
      <c r="K290">
        <v>0</v>
      </c>
      <c r="L290">
        <f t="shared" si="9"/>
        <v>0</v>
      </c>
    </row>
    <row r="291" spans="1:12" x14ac:dyDescent="0.25">
      <c r="A291" s="1" t="s">
        <v>26</v>
      </c>
      <c r="B291" s="1"/>
      <c r="C291" s="1"/>
      <c r="D291" s="6">
        <v>213</v>
      </c>
      <c r="E291" s="1" t="s">
        <v>55</v>
      </c>
      <c r="F291" s="1" t="s">
        <v>60</v>
      </c>
      <c r="G291">
        <v>213</v>
      </c>
      <c r="H291" t="e">
        <f>G291*#REF!</f>
        <v>#REF!</v>
      </c>
      <c r="I291">
        <v>1</v>
      </c>
      <c r="J291" t="e">
        <f t="shared" si="8"/>
        <v>#REF!</v>
      </c>
      <c r="K291">
        <v>213</v>
      </c>
      <c r="L291">
        <f t="shared" si="9"/>
        <v>213</v>
      </c>
    </row>
    <row r="292" spans="1:12" x14ac:dyDescent="0.25">
      <c r="A292" s="1" t="s">
        <v>27</v>
      </c>
      <c r="B292" s="1"/>
      <c r="C292" s="1"/>
      <c r="D292" s="6">
        <v>161</v>
      </c>
      <c r="E292" s="1" t="s">
        <v>55</v>
      </c>
      <c r="F292" s="1" t="s">
        <v>60</v>
      </c>
      <c r="G292">
        <v>161</v>
      </c>
      <c r="H292" t="e">
        <f>G292*#REF!</f>
        <v>#REF!</v>
      </c>
      <c r="I292">
        <v>1</v>
      </c>
      <c r="J292" t="e">
        <f t="shared" si="8"/>
        <v>#REF!</v>
      </c>
      <c r="K292">
        <v>161</v>
      </c>
      <c r="L292">
        <f t="shared" si="9"/>
        <v>161</v>
      </c>
    </row>
    <row r="293" spans="1:12" x14ac:dyDescent="0.25">
      <c r="A293" s="1" t="s">
        <v>28</v>
      </c>
      <c r="B293" s="1"/>
      <c r="C293" s="1"/>
      <c r="D293" s="6">
        <v>0</v>
      </c>
      <c r="E293" s="1" t="s">
        <v>55</v>
      </c>
      <c r="F293" s="1" t="s">
        <v>60</v>
      </c>
      <c r="G293">
        <v>0</v>
      </c>
      <c r="H293" t="e">
        <f>G293*#REF!</f>
        <v>#REF!</v>
      </c>
      <c r="I293">
        <v>1</v>
      </c>
      <c r="J293" t="e">
        <f t="shared" si="8"/>
        <v>#REF!</v>
      </c>
      <c r="K293">
        <v>0</v>
      </c>
      <c r="L293">
        <f t="shared" si="9"/>
        <v>0</v>
      </c>
    </row>
    <row r="294" spans="1:12" x14ac:dyDescent="0.25">
      <c r="A294" s="1" t="s">
        <v>29</v>
      </c>
      <c r="B294" s="1"/>
      <c r="C294" s="1"/>
      <c r="D294" s="6">
        <v>0</v>
      </c>
      <c r="E294" s="1" t="s">
        <v>55</v>
      </c>
      <c r="F294" s="1" t="s">
        <v>60</v>
      </c>
      <c r="G294">
        <v>0</v>
      </c>
      <c r="H294" t="e">
        <f>G294*#REF!</f>
        <v>#REF!</v>
      </c>
      <c r="I294">
        <v>1</v>
      </c>
      <c r="J294" t="e">
        <f t="shared" si="8"/>
        <v>#REF!</v>
      </c>
      <c r="K294">
        <v>0</v>
      </c>
      <c r="L294">
        <f t="shared" si="9"/>
        <v>0</v>
      </c>
    </row>
    <row r="295" spans="1:12" x14ac:dyDescent="0.25">
      <c r="A295" s="1" t="s">
        <v>30</v>
      </c>
      <c r="B295" s="1"/>
      <c r="C295" s="1"/>
      <c r="D295" s="6">
        <v>2780</v>
      </c>
      <c r="E295" s="1" t="s">
        <v>55</v>
      </c>
      <c r="F295" s="1" t="s">
        <v>60</v>
      </c>
      <c r="G295">
        <v>139</v>
      </c>
      <c r="H295" t="e">
        <f>G295*#REF!</f>
        <v>#REF!</v>
      </c>
      <c r="I295">
        <v>20</v>
      </c>
      <c r="J295" t="e">
        <f t="shared" si="8"/>
        <v>#REF!</v>
      </c>
      <c r="K295">
        <v>139</v>
      </c>
      <c r="L295">
        <f t="shared" si="9"/>
        <v>2780</v>
      </c>
    </row>
    <row r="296" spans="1:12" x14ac:dyDescent="0.25">
      <c r="A296" s="1" t="s">
        <v>31</v>
      </c>
      <c r="B296" s="1"/>
      <c r="C296" s="1"/>
      <c r="D296" s="6">
        <v>244</v>
      </c>
      <c r="E296" s="1" t="s">
        <v>55</v>
      </c>
      <c r="F296" s="1" t="s">
        <v>60</v>
      </c>
      <c r="G296">
        <v>244</v>
      </c>
      <c r="H296" t="e">
        <f>G296*#REF!</f>
        <v>#REF!</v>
      </c>
      <c r="I296">
        <v>1</v>
      </c>
      <c r="J296" t="e">
        <f t="shared" si="8"/>
        <v>#REF!</v>
      </c>
      <c r="K296">
        <v>244</v>
      </c>
      <c r="L296">
        <f t="shared" si="9"/>
        <v>244</v>
      </c>
    </row>
    <row r="297" spans="1:12" x14ac:dyDescent="0.25">
      <c r="A297" s="1" t="s">
        <v>32</v>
      </c>
      <c r="B297" s="1"/>
      <c r="C297" s="1"/>
      <c r="D297" s="6">
        <v>91</v>
      </c>
      <c r="E297" s="1" t="s">
        <v>55</v>
      </c>
      <c r="F297" s="1" t="s">
        <v>60</v>
      </c>
      <c r="G297">
        <v>91</v>
      </c>
      <c r="H297" t="e">
        <f>G297*#REF!</f>
        <v>#REF!</v>
      </c>
      <c r="I297">
        <v>1</v>
      </c>
      <c r="J297" t="e">
        <f t="shared" si="8"/>
        <v>#REF!</v>
      </c>
      <c r="K297">
        <v>91</v>
      </c>
      <c r="L297">
        <f t="shared" si="9"/>
        <v>91</v>
      </c>
    </row>
    <row r="298" spans="1:12" x14ac:dyDescent="0.25">
      <c r="A298" s="1" t="s">
        <v>33</v>
      </c>
      <c r="B298" s="1"/>
      <c r="C298" s="1"/>
      <c r="D298" s="6">
        <v>108</v>
      </c>
      <c r="E298" s="1" t="s">
        <v>55</v>
      </c>
      <c r="F298" s="1" t="s">
        <v>60</v>
      </c>
      <c r="G298">
        <v>108</v>
      </c>
      <c r="H298" t="e">
        <f>G298*#REF!</f>
        <v>#REF!</v>
      </c>
      <c r="I298">
        <v>1</v>
      </c>
      <c r="J298" t="e">
        <f t="shared" si="8"/>
        <v>#REF!</v>
      </c>
      <c r="K298">
        <v>108</v>
      </c>
      <c r="L298">
        <f t="shared" si="9"/>
        <v>108</v>
      </c>
    </row>
    <row r="299" spans="1:12" x14ac:dyDescent="0.25">
      <c r="A299" s="1" t="s">
        <v>34</v>
      </c>
      <c r="B299" s="1"/>
      <c r="C299" s="1"/>
      <c r="D299" s="6">
        <v>136</v>
      </c>
      <c r="E299" s="1" t="s">
        <v>55</v>
      </c>
      <c r="F299" s="1" t="s">
        <v>60</v>
      </c>
      <c r="G299">
        <v>136</v>
      </c>
      <c r="H299" t="e">
        <f>G299*#REF!</f>
        <v>#REF!</v>
      </c>
      <c r="I299">
        <v>1</v>
      </c>
      <c r="J299" t="e">
        <f t="shared" si="8"/>
        <v>#REF!</v>
      </c>
      <c r="K299">
        <v>136</v>
      </c>
      <c r="L299">
        <f t="shared" si="9"/>
        <v>136</v>
      </c>
    </row>
    <row r="300" spans="1:12" x14ac:dyDescent="0.25">
      <c r="A300" s="1" t="s">
        <v>35</v>
      </c>
      <c r="B300" s="1"/>
      <c r="C300" s="1"/>
      <c r="D300" s="6">
        <v>104</v>
      </c>
      <c r="E300" s="1" t="s">
        <v>55</v>
      </c>
      <c r="F300" s="1" t="s">
        <v>60</v>
      </c>
      <c r="G300">
        <v>104</v>
      </c>
      <c r="H300" t="e">
        <f>G300*#REF!</f>
        <v>#REF!</v>
      </c>
      <c r="I300">
        <v>1</v>
      </c>
      <c r="J300" t="e">
        <f t="shared" si="8"/>
        <v>#REF!</v>
      </c>
      <c r="K300">
        <v>104</v>
      </c>
      <c r="L300">
        <f t="shared" si="9"/>
        <v>104</v>
      </c>
    </row>
    <row r="301" spans="1:12" x14ac:dyDescent="0.25">
      <c r="A301" s="1" t="s">
        <v>36</v>
      </c>
      <c r="B301" s="1"/>
      <c r="C301" s="1"/>
      <c r="D301" s="6">
        <v>59</v>
      </c>
      <c r="E301" s="1" t="s">
        <v>55</v>
      </c>
      <c r="F301" s="1" t="s">
        <v>60</v>
      </c>
      <c r="G301">
        <v>59</v>
      </c>
      <c r="H301" t="e">
        <f>G301*#REF!</f>
        <v>#REF!</v>
      </c>
      <c r="I301">
        <v>1</v>
      </c>
      <c r="J301" t="e">
        <f t="shared" si="8"/>
        <v>#REF!</v>
      </c>
      <c r="K301">
        <v>59</v>
      </c>
      <c r="L301">
        <f t="shared" si="9"/>
        <v>59</v>
      </c>
    </row>
    <row r="302" spans="1:12" x14ac:dyDescent="0.25">
      <c r="A302" s="1" t="s">
        <v>0</v>
      </c>
      <c r="B302" s="1"/>
      <c r="C302" s="1"/>
      <c r="D302" s="6">
        <v>0</v>
      </c>
      <c r="E302" s="1" t="s">
        <v>55</v>
      </c>
      <c r="F302" s="1" t="s">
        <v>66</v>
      </c>
      <c r="G302">
        <v>0</v>
      </c>
      <c r="H302" t="e">
        <f>G302*#REF!</f>
        <v>#REF!</v>
      </c>
      <c r="I302">
        <v>3</v>
      </c>
      <c r="J302" s="4" t="e">
        <f t="shared" si="8"/>
        <v>#REF!</v>
      </c>
      <c r="K302">
        <v>0</v>
      </c>
      <c r="L302">
        <f t="shared" si="9"/>
        <v>0</v>
      </c>
    </row>
    <row r="303" spans="1:12" x14ac:dyDescent="0.25">
      <c r="A303" s="1" t="s">
        <v>1</v>
      </c>
      <c r="B303" s="1"/>
      <c r="C303" s="1"/>
      <c r="D303" s="6">
        <v>0</v>
      </c>
      <c r="E303" s="1" t="s">
        <v>55</v>
      </c>
      <c r="F303" s="1" t="s">
        <v>66</v>
      </c>
      <c r="G303">
        <v>0</v>
      </c>
      <c r="H303" t="e">
        <f>G303*#REF!</f>
        <v>#REF!</v>
      </c>
      <c r="I303">
        <v>3</v>
      </c>
      <c r="J303" s="4" t="e">
        <f t="shared" si="8"/>
        <v>#REF!</v>
      </c>
      <c r="K303">
        <v>0</v>
      </c>
      <c r="L303">
        <f t="shared" si="9"/>
        <v>0</v>
      </c>
    </row>
    <row r="304" spans="1:12" x14ac:dyDescent="0.25">
      <c r="A304" s="1" t="s">
        <v>2</v>
      </c>
      <c r="B304" s="1"/>
      <c r="C304" s="1"/>
      <c r="D304" s="6">
        <v>5544</v>
      </c>
      <c r="E304" s="1" t="s">
        <v>55</v>
      </c>
      <c r="F304" s="1" t="s">
        <v>66</v>
      </c>
      <c r="G304">
        <v>154</v>
      </c>
      <c r="H304" t="e">
        <f>G304*#REF!</f>
        <v>#REF!</v>
      </c>
      <c r="I304">
        <v>3</v>
      </c>
      <c r="J304" s="4" t="e">
        <f t="shared" si="8"/>
        <v>#REF!</v>
      </c>
      <c r="K304">
        <v>1848</v>
      </c>
      <c r="L304">
        <f t="shared" si="9"/>
        <v>5544</v>
      </c>
    </row>
    <row r="305" spans="1:12" x14ac:dyDescent="0.25">
      <c r="A305" s="1" t="s">
        <v>3</v>
      </c>
      <c r="B305" s="1"/>
      <c r="C305" s="1"/>
      <c r="D305" s="6">
        <v>0</v>
      </c>
      <c r="E305" s="1" t="s">
        <v>55</v>
      </c>
      <c r="F305" s="1" t="s">
        <v>66</v>
      </c>
      <c r="G305">
        <v>0</v>
      </c>
      <c r="H305" t="e">
        <f>G305*#REF!</f>
        <v>#REF!</v>
      </c>
      <c r="I305">
        <v>3</v>
      </c>
      <c r="J305" s="4" t="e">
        <f t="shared" si="8"/>
        <v>#REF!</v>
      </c>
      <c r="K305">
        <v>0</v>
      </c>
      <c r="L305">
        <f t="shared" si="9"/>
        <v>0</v>
      </c>
    </row>
    <row r="306" spans="1:12" x14ac:dyDescent="0.25">
      <c r="A306" s="1" t="s">
        <v>4</v>
      </c>
      <c r="B306" s="1"/>
      <c r="C306" s="1"/>
      <c r="D306" s="6">
        <v>6336</v>
      </c>
      <c r="E306" s="1" t="s">
        <v>55</v>
      </c>
      <c r="F306" s="1" t="s">
        <v>66</v>
      </c>
      <c r="G306">
        <v>176</v>
      </c>
      <c r="H306" t="e">
        <f>G306*#REF!</f>
        <v>#REF!</v>
      </c>
      <c r="I306">
        <v>3</v>
      </c>
      <c r="J306" s="4" t="e">
        <f t="shared" si="8"/>
        <v>#REF!</v>
      </c>
      <c r="K306">
        <v>2112</v>
      </c>
      <c r="L306">
        <f t="shared" si="9"/>
        <v>6336</v>
      </c>
    </row>
    <row r="307" spans="1:12" x14ac:dyDescent="0.25">
      <c r="A307" s="1" t="s">
        <v>42</v>
      </c>
      <c r="B307" s="1"/>
      <c r="C307" s="1"/>
      <c r="D307" s="6">
        <v>108</v>
      </c>
      <c r="E307" s="1" t="s">
        <v>55</v>
      </c>
      <c r="F307" s="1" t="s">
        <v>66</v>
      </c>
      <c r="G307">
        <v>3</v>
      </c>
      <c r="H307" t="e">
        <f>G307*#REF!</f>
        <v>#REF!</v>
      </c>
      <c r="I307">
        <v>3</v>
      </c>
      <c r="J307" s="4" t="e">
        <f t="shared" si="8"/>
        <v>#REF!</v>
      </c>
      <c r="K307">
        <v>36</v>
      </c>
      <c r="L307">
        <f t="shared" si="9"/>
        <v>108</v>
      </c>
    </row>
    <row r="308" spans="1:12" x14ac:dyDescent="0.25">
      <c r="A308" s="1" t="s">
        <v>43</v>
      </c>
      <c r="B308" s="1"/>
      <c r="C308" s="1"/>
      <c r="D308" s="6">
        <v>1116</v>
      </c>
      <c r="E308" s="1" t="s">
        <v>55</v>
      </c>
      <c r="F308" s="1" t="s">
        <v>66</v>
      </c>
      <c r="G308">
        <v>31</v>
      </c>
      <c r="H308" t="e">
        <f>G308*#REF!</f>
        <v>#REF!</v>
      </c>
      <c r="I308">
        <v>3</v>
      </c>
      <c r="J308" s="4" t="e">
        <f t="shared" si="8"/>
        <v>#REF!</v>
      </c>
      <c r="K308">
        <v>372</v>
      </c>
      <c r="L308">
        <f t="shared" si="9"/>
        <v>1116</v>
      </c>
    </row>
    <row r="309" spans="1:12" x14ac:dyDescent="0.25">
      <c r="A309" s="1" t="s">
        <v>44</v>
      </c>
      <c r="B309" s="1"/>
      <c r="C309" s="1"/>
      <c r="D309" s="6">
        <v>5511</v>
      </c>
      <c r="E309" s="1" t="s">
        <v>55</v>
      </c>
      <c r="F309" s="1" t="s">
        <v>66</v>
      </c>
      <c r="G309">
        <v>153.08000000000001</v>
      </c>
      <c r="H309" t="e">
        <f>G309*#REF!</f>
        <v>#REF!</v>
      </c>
      <c r="I309">
        <v>3</v>
      </c>
      <c r="J309" s="4" t="e">
        <f t="shared" si="8"/>
        <v>#REF!</v>
      </c>
      <c r="K309">
        <v>1837</v>
      </c>
      <c r="L309">
        <f t="shared" si="9"/>
        <v>5511</v>
      </c>
    </row>
    <row r="310" spans="1:12" x14ac:dyDescent="0.25">
      <c r="A310" s="1" t="s">
        <v>5</v>
      </c>
      <c r="B310" s="1"/>
      <c r="C310" s="1"/>
      <c r="D310" s="6">
        <v>1257</v>
      </c>
      <c r="E310" s="1" t="s">
        <v>55</v>
      </c>
      <c r="F310" s="1" t="s">
        <v>66</v>
      </c>
      <c r="G310">
        <v>34.92</v>
      </c>
      <c r="H310" t="e">
        <f>G310*#REF!</f>
        <v>#REF!</v>
      </c>
      <c r="I310">
        <v>3</v>
      </c>
      <c r="J310" s="4" t="e">
        <f t="shared" si="8"/>
        <v>#REF!</v>
      </c>
      <c r="K310">
        <v>419</v>
      </c>
      <c r="L310">
        <f t="shared" si="9"/>
        <v>1257</v>
      </c>
    </row>
    <row r="311" spans="1:12" x14ac:dyDescent="0.25">
      <c r="A311" s="1" t="s">
        <v>45</v>
      </c>
      <c r="B311" s="1"/>
      <c r="C311" s="1"/>
      <c r="D311" s="6">
        <v>513</v>
      </c>
      <c r="E311" s="1" t="s">
        <v>55</v>
      </c>
      <c r="F311" s="1" t="s">
        <v>66</v>
      </c>
      <c r="G311">
        <v>14.25</v>
      </c>
      <c r="H311" t="e">
        <f>G311*#REF!</f>
        <v>#REF!</v>
      </c>
      <c r="I311">
        <v>3</v>
      </c>
      <c r="J311" s="4" t="e">
        <f t="shared" si="8"/>
        <v>#REF!</v>
      </c>
      <c r="K311">
        <v>171</v>
      </c>
      <c r="L311">
        <f t="shared" si="9"/>
        <v>513</v>
      </c>
    </row>
    <row r="312" spans="1:12" x14ac:dyDescent="0.25">
      <c r="A312" s="1" t="s">
        <v>46</v>
      </c>
      <c r="B312" s="1"/>
      <c r="C312" s="1"/>
      <c r="D312" s="6">
        <v>234</v>
      </c>
      <c r="E312" s="1" t="s">
        <v>55</v>
      </c>
      <c r="F312" s="1" t="s">
        <v>66</v>
      </c>
      <c r="G312">
        <v>6.5</v>
      </c>
      <c r="H312" t="e">
        <f>G312*#REF!</f>
        <v>#REF!</v>
      </c>
      <c r="I312">
        <v>3</v>
      </c>
      <c r="J312" s="4" t="e">
        <f t="shared" si="8"/>
        <v>#REF!</v>
      </c>
      <c r="K312">
        <v>78</v>
      </c>
      <c r="L312">
        <f t="shared" si="9"/>
        <v>234</v>
      </c>
    </row>
    <row r="313" spans="1:12" x14ac:dyDescent="0.25">
      <c r="A313" s="1" t="s">
        <v>47</v>
      </c>
      <c r="B313" s="1"/>
      <c r="C313" s="1"/>
      <c r="D313" s="6">
        <v>180</v>
      </c>
      <c r="E313" s="1" t="s">
        <v>55</v>
      </c>
      <c r="F313" s="1" t="s">
        <v>66</v>
      </c>
      <c r="G313">
        <v>5</v>
      </c>
      <c r="H313" t="e">
        <f>G313*#REF!</f>
        <v>#REF!</v>
      </c>
      <c r="I313">
        <v>3</v>
      </c>
      <c r="J313" s="4" t="e">
        <f t="shared" si="8"/>
        <v>#REF!</v>
      </c>
      <c r="K313">
        <v>60</v>
      </c>
      <c r="L313">
        <f t="shared" si="9"/>
        <v>180</v>
      </c>
    </row>
    <row r="314" spans="1:12" x14ac:dyDescent="0.25">
      <c r="A314" s="1" t="s">
        <v>22</v>
      </c>
      <c r="B314" s="1"/>
      <c r="C314" s="1"/>
      <c r="D314" s="6">
        <v>90</v>
      </c>
      <c r="E314" s="1" t="s">
        <v>55</v>
      </c>
      <c r="F314" s="1" t="s">
        <v>66</v>
      </c>
      <c r="G314">
        <v>5</v>
      </c>
      <c r="H314" t="e">
        <f>G314*#REF!</f>
        <v>#REF!</v>
      </c>
      <c r="I314">
        <v>3</v>
      </c>
      <c r="J314" s="4" t="e">
        <f t="shared" si="8"/>
        <v>#REF!</v>
      </c>
      <c r="K314">
        <v>30</v>
      </c>
      <c r="L314">
        <f t="shared" si="9"/>
        <v>90</v>
      </c>
    </row>
    <row r="315" spans="1:12" x14ac:dyDescent="0.25">
      <c r="A315" s="1" t="s">
        <v>23</v>
      </c>
      <c r="B315" s="1"/>
      <c r="C315" s="1"/>
      <c r="D315" s="6">
        <v>180</v>
      </c>
      <c r="E315" s="1" t="s">
        <v>55</v>
      </c>
      <c r="F315" s="1" t="s">
        <v>66</v>
      </c>
      <c r="G315">
        <v>10</v>
      </c>
      <c r="H315" t="e">
        <f>G315*#REF!</f>
        <v>#REF!</v>
      </c>
      <c r="I315">
        <v>3</v>
      </c>
      <c r="J315" s="4" t="e">
        <f t="shared" si="8"/>
        <v>#REF!</v>
      </c>
      <c r="K315">
        <v>60</v>
      </c>
      <c r="L315">
        <f t="shared" si="9"/>
        <v>180</v>
      </c>
    </row>
    <row r="316" spans="1:12" x14ac:dyDescent="0.25">
      <c r="A316" s="1" t="s">
        <v>24</v>
      </c>
      <c r="B316" s="1"/>
      <c r="C316" s="1"/>
      <c r="D316" s="6">
        <v>0</v>
      </c>
      <c r="E316" s="1" t="s">
        <v>55</v>
      </c>
      <c r="F316" s="1" t="s">
        <v>66</v>
      </c>
      <c r="G316">
        <v>0</v>
      </c>
      <c r="H316" t="e">
        <f>G316*#REF!</f>
        <v>#REF!</v>
      </c>
      <c r="I316">
        <v>3</v>
      </c>
      <c r="J316" s="4" t="e">
        <f t="shared" si="8"/>
        <v>#REF!</v>
      </c>
      <c r="K316">
        <v>0</v>
      </c>
      <c r="L316">
        <f t="shared" si="9"/>
        <v>0</v>
      </c>
    </row>
    <row r="317" spans="1:12" x14ac:dyDescent="0.25">
      <c r="A317" s="1" t="s">
        <v>25</v>
      </c>
      <c r="B317" s="1"/>
      <c r="C317" s="1"/>
      <c r="D317" s="6">
        <v>0</v>
      </c>
      <c r="E317" s="1" t="s">
        <v>55</v>
      </c>
      <c r="F317" s="1" t="s">
        <v>66</v>
      </c>
      <c r="G317">
        <v>0</v>
      </c>
      <c r="H317" t="e">
        <f>G317*#REF!</f>
        <v>#REF!</v>
      </c>
      <c r="I317">
        <v>3</v>
      </c>
      <c r="J317" s="4" t="e">
        <f t="shared" si="8"/>
        <v>#REF!</v>
      </c>
      <c r="K317">
        <v>0</v>
      </c>
      <c r="L317">
        <f t="shared" si="9"/>
        <v>0</v>
      </c>
    </row>
    <row r="318" spans="1:12" x14ac:dyDescent="0.25">
      <c r="A318" s="1" t="s">
        <v>6</v>
      </c>
      <c r="B318" s="1"/>
      <c r="C318" s="1"/>
      <c r="D318" s="6">
        <v>650</v>
      </c>
      <c r="E318" s="1" t="s">
        <v>55</v>
      </c>
      <c r="F318" s="1" t="s">
        <v>66</v>
      </c>
      <c r="G318">
        <v>32.5</v>
      </c>
      <c r="H318" t="e">
        <f>G318*#REF!</f>
        <v>#REF!</v>
      </c>
      <c r="I318">
        <v>20</v>
      </c>
      <c r="J318" t="e">
        <f t="shared" si="8"/>
        <v>#REF!</v>
      </c>
      <c r="K318">
        <v>32.5</v>
      </c>
      <c r="L318">
        <f t="shared" si="9"/>
        <v>650</v>
      </c>
    </row>
    <row r="319" spans="1:12" x14ac:dyDescent="0.25">
      <c r="A319" s="1" t="s">
        <v>7</v>
      </c>
      <c r="B319" s="1"/>
      <c r="C319" s="1"/>
      <c r="D319" s="6">
        <v>8930</v>
      </c>
      <c r="E319" s="1" t="s">
        <v>55</v>
      </c>
      <c r="F319" s="1" t="s">
        <v>66</v>
      </c>
      <c r="G319">
        <v>446.5</v>
      </c>
      <c r="H319" t="e">
        <f>G319*#REF!</f>
        <v>#REF!</v>
      </c>
      <c r="I319">
        <v>20</v>
      </c>
      <c r="J319" t="e">
        <f t="shared" si="8"/>
        <v>#REF!</v>
      </c>
      <c r="K319">
        <v>446.5</v>
      </c>
      <c r="L319">
        <f t="shared" si="9"/>
        <v>8930</v>
      </c>
    </row>
    <row r="320" spans="1:12" x14ac:dyDescent="0.25">
      <c r="A320" s="1" t="s">
        <v>48</v>
      </c>
      <c r="B320" s="1"/>
      <c r="C320" s="1"/>
      <c r="D320" s="6">
        <v>5540</v>
      </c>
      <c r="E320" s="1" t="s">
        <v>55</v>
      </c>
      <c r="F320" s="1" t="s">
        <v>66</v>
      </c>
      <c r="G320">
        <v>277</v>
      </c>
      <c r="H320" t="e">
        <f>G320*#REF!</f>
        <v>#REF!</v>
      </c>
      <c r="I320">
        <v>20</v>
      </c>
      <c r="J320" t="e">
        <f t="shared" si="8"/>
        <v>#REF!</v>
      </c>
      <c r="K320">
        <v>277</v>
      </c>
      <c r="L320">
        <f t="shared" si="9"/>
        <v>5540</v>
      </c>
    </row>
    <row r="321" spans="1:12" x14ac:dyDescent="0.25">
      <c r="A321" s="1" t="s">
        <v>8</v>
      </c>
      <c r="B321" s="1"/>
      <c r="C321" s="1"/>
      <c r="D321" s="6">
        <v>1310</v>
      </c>
      <c r="E321" s="1" t="s">
        <v>55</v>
      </c>
      <c r="F321" s="1" t="s">
        <v>66</v>
      </c>
      <c r="G321">
        <v>65.5</v>
      </c>
      <c r="H321" t="e">
        <f>G321*#REF!</f>
        <v>#REF!</v>
      </c>
      <c r="I321">
        <v>20</v>
      </c>
      <c r="J321" t="e">
        <f t="shared" si="8"/>
        <v>#REF!</v>
      </c>
      <c r="K321">
        <v>65.5</v>
      </c>
      <c r="L321">
        <f t="shared" si="9"/>
        <v>1310</v>
      </c>
    </row>
    <row r="322" spans="1:12" x14ac:dyDescent="0.25">
      <c r="A322" s="1" t="s">
        <v>9</v>
      </c>
      <c r="B322" s="1"/>
      <c r="C322" s="1"/>
      <c r="D322" s="6">
        <v>188</v>
      </c>
      <c r="E322" s="1" t="s">
        <v>55</v>
      </c>
      <c r="F322" s="1" t="s">
        <v>66</v>
      </c>
      <c r="G322">
        <v>18.8</v>
      </c>
      <c r="H322" t="e">
        <f>G322*#REF!</f>
        <v>#REF!</v>
      </c>
      <c r="I322">
        <v>10</v>
      </c>
      <c r="J322" t="e">
        <f t="shared" si="8"/>
        <v>#REF!</v>
      </c>
      <c r="K322">
        <v>18.8</v>
      </c>
      <c r="L322">
        <f t="shared" si="9"/>
        <v>188</v>
      </c>
    </row>
    <row r="323" spans="1:12" x14ac:dyDescent="0.25">
      <c r="A323" s="1" t="s">
        <v>10</v>
      </c>
      <c r="B323" s="1"/>
      <c r="C323" s="1"/>
      <c r="D323" s="6">
        <v>115</v>
      </c>
      <c r="E323" s="1" t="s">
        <v>55</v>
      </c>
      <c r="F323" s="1" t="s">
        <v>66</v>
      </c>
      <c r="G323">
        <v>11.5</v>
      </c>
      <c r="H323" t="e">
        <f>G323*#REF!</f>
        <v>#REF!</v>
      </c>
      <c r="I323">
        <v>10</v>
      </c>
      <c r="J323" t="e">
        <f t="shared" ref="J323:J386" si="10">H323/I323</f>
        <v>#REF!</v>
      </c>
      <c r="K323">
        <v>11.5</v>
      </c>
      <c r="L323">
        <f t="shared" ref="L323:L386" si="11">K323*I323</f>
        <v>115</v>
      </c>
    </row>
    <row r="324" spans="1:12" x14ac:dyDescent="0.25">
      <c r="A324" s="1" t="s">
        <v>11</v>
      </c>
      <c r="B324" s="1"/>
      <c r="C324" s="1"/>
      <c r="D324" s="6">
        <v>535</v>
      </c>
      <c r="E324" s="1" t="s">
        <v>55</v>
      </c>
      <c r="F324" s="1" t="s">
        <v>66</v>
      </c>
      <c r="G324">
        <v>107</v>
      </c>
      <c r="H324" t="e">
        <f>G324*#REF!</f>
        <v>#REF!</v>
      </c>
      <c r="I324">
        <v>10</v>
      </c>
      <c r="J324" t="e">
        <f t="shared" si="10"/>
        <v>#REF!</v>
      </c>
      <c r="K324">
        <v>107</v>
      </c>
      <c r="L324">
        <f t="shared" si="11"/>
        <v>1070</v>
      </c>
    </row>
    <row r="325" spans="1:12" x14ac:dyDescent="0.25">
      <c r="A325" s="1" t="s">
        <v>12</v>
      </c>
      <c r="B325" s="1"/>
      <c r="C325" s="1"/>
      <c r="D325" s="6">
        <v>175</v>
      </c>
      <c r="E325" s="1" t="s">
        <v>55</v>
      </c>
      <c r="F325" s="1" t="s">
        <v>66</v>
      </c>
      <c r="G325">
        <v>7</v>
      </c>
      <c r="H325" t="e">
        <f>G325*#REF!</f>
        <v>#REF!</v>
      </c>
      <c r="I325">
        <v>25</v>
      </c>
      <c r="J325" t="e">
        <f t="shared" si="10"/>
        <v>#REF!</v>
      </c>
      <c r="K325">
        <v>7</v>
      </c>
      <c r="L325">
        <f t="shared" si="11"/>
        <v>175</v>
      </c>
    </row>
    <row r="326" spans="1:12" x14ac:dyDescent="0.25">
      <c r="A326" s="1" t="s">
        <v>13</v>
      </c>
      <c r="B326" s="1"/>
      <c r="C326" s="1"/>
      <c r="D326" s="6">
        <v>50</v>
      </c>
      <c r="E326" s="1" t="s">
        <v>55</v>
      </c>
      <c r="F326" s="1" t="s">
        <v>66</v>
      </c>
      <c r="G326">
        <v>5</v>
      </c>
      <c r="H326" t="e">
        <f>G326*#REF!</f>
        <v>#REF!</v>
      </c>
      <c r="I326">
        <v>10</v>
      </c>
      <c r="J326" t="e">
        <f t="shared" si="10"/>
        <v>#REF!</v>
      </c>
      <c r="K326">
        <v>5</v>
      </c>
      <c r="L326">
        <f t="shared" si="11"/>
        <v>50</v>
      </c>
    </row>
    <row r="327" spans="1:12" x14ac:dyDescent="0.25">
      <c r="A327" s="1" t="s">
        <v>14</v>
      </c>
      <c r="B327" s="1"/>
      <c r="C327" s="1"/>
      <c r="D327" s="6">
        <v>465320</v>
      </c>
      <c r="E327" s="1" t="s">
        <v>55</v>
      </c>
      <c r="F327" s="1" t="s">
        <v>66</v>
      </c>
      <c r="G327">
        <v>23266</v>
      </c>
      <c r="H327" t="e">
        <f>G327*#REF!</f>
        <v>#REF!</v>
      </c>
      <c r="I327">
        <v>20</v>
      </c>
      <c r="J327" t="e">
        <f t="shared" si="10"/>
        <v>#REF!</v>
      </c>
      <c r="K327">
        <v>23266</v>
      </c>
      <c r="L327">
        <f t="shared" si="11"/>
        <v>465320</v>
      </c>
    </row>
    <row r="328" spans="1:12" x14ac:dyDescent="0.25">
      <c r="A328" s="1" t="s">
        <v>15</v>
      </c>
      <c r="B328" s="1"/>
      <c r="C328" s="1"/>
      <c r="D328" s="6">
        <v>4890</v>
      </c>
      <c r="E328" s="1" t="s">
        <v>55</v>
      </c>
      <c r="F328" s="1" t="s">
        <v>66</v>
      </c>
      <c r="G328">
        <v>163</v>
      </c>
      <c r="H328" t="e">
        <f>G328*#REF!</f>
        <v>#REF!</v>
      </c>
      <c r="I328">
        <v>30</v>
      </c>
      <c r="J328" t="e">
        <f t="shared" si="10"/>
        <v>#REF!</v>
      </c>
      <c r="K328">
        <v>163</v>
      </c>
      <c r="L328">
        <f t="shared" si="11"/>
        <v>4890</v>
      </c>
    </row>
    <row r="329" spans="1:12" x14ac:dyDescent="0.25">
      <c r="A329" s="1" t="s">
        <v>16</v>
      </c>
      <c r="B329" s="1"/>
      <c r="C329" s="1"/>
      <c r="D329" s="6">
        <v>90</v>
      </c>
      <c r="E329" s="1" t="s">
        <v>55</v>
      </c>
      <c r="F329" s="1" t="s">
        <v>66</v>
      </c>
      <c r="G329">
        <v>9</v>
      </c>
      <c r="H329" t="e">
        <f>G329*#REF!</f>
        <v>#REF!</v>
      </c>
      <c r="I329">
        <v>10</v>
      </c>
      <c r="J329" t="e">
        <f t="shared" si="10"/>
        <v>#REF!</v>
      </c>
      <c r="K329">
        <v>9</v>
      </c>
      <c r="L329">
        <f t="shared" si="11"/>
        <v>90</v>
      </c>
    </row>
    <row r="330" spans="1:12" x14ac:dyDescent="0.25">
      <c r="A330" s="1" t="s">
        <v>49</v>
      </c>
      <c r="B330" s="1"/>
      <c r="C330" s="1"/>
      <c r="D330" s="6">
        <v>50</v>
      </c>
      <c r="E330" s="1" t="s">
        <v>55</v>
      </c>
      <c r="F330" s="1" t="s">
        <v>66</v>
      </c>
      <c r="G330">
        <v>50</v>
      </c>
      <c r="H330" t="e">
        <f>G330*#REF!</f>
        <v>#REF!</v>
      </c>
      <c r="I330">
        <v>1</v>
      </c>
      <c r="J330" t="e">
        <f t="shared" si="10"/>
        <v>#REF!</v>
      </c>
      <c r="K330">
        <v>50</v>
      </c>
      <c r="L330">
        <f t="shared" si="11"/>
        <v>50</v>
      </c>
    </row>
    <row r="331" spans="1:12" x14ac:dyDescent="0.25">
      <c r="A331" s="1" t="s">
        <v>50</v>
      </c>
      <c r="B331" s="1"/>
      <c r="C331" s="1"/>
      <c r="D331" s="6">
        <v>0</v>
      </c>
      <c r="E331" s="1" t="s">
        <v>55</v>
      </c>
      <c r="F331" s="1" t="s">
        <v>66</v>
      </c>
      <c r="G331">
        <v>0</v>
      </c>
      <c r="H331" t="e">
        <f>G331*#REF!</f>
        <v>#REF!</v>
      </c>
      <c r="I331">
        <v>1</v>
      </c>
      <c r="J331" t="e">
        <f t="shared" si="10"/>
        <v>#REF!</v>
      </c>
      <c r="K331">
        <v>0</v>
      </c>
      <c r="L331">
        <f t="shared" si="11"/>
        <v>0</v>
      </c>
    </row>
    <row r="332" spans="1:12" x14ac:dyDescent="0.25">
      <c r="A332" s="1" t="s">
        <v>51</v>
      </c>
      <c r="B332" s="1"/>
      <c r="C332" s="1"/>
      <c r="D332" s="6">
        <v>0</v>
      </c>
      <c r="E332" s="1" t="s">
        <v>55</v>
      </c>
      <c r="F332" s="1" t="s">
        <v>66</v>
      </c>
      <c r="G332">
        <v>0</v>
      </c>
      <c r="H332" t="e">
        <f>G332*#REF!</f>
        <v>#REF!</v>
      </c>
      <c r="I332">
        <v>1</v>
      </c>
      <c r="J332" t="e">
        <f t="shared" si="10"/>
        <v>#REF!</v>
      </c>
      <c r="K332">
        <v>0</v>
      </c>
      <c r="L332">
        <f t="shared" si="11"/>
        <v>0</v>
      </c>
    </row>
    <row r="333" spans="1:12" x14ac:dyDescent="0.25">
      <c r="A333" s="1" t="s">
        <v>52</v>
      </c>
      <c r="B333" s="1"/>
      <c r="C333" s="1"/>
      <c r="D333" s="6">
        <v>630</v>
      </c>
      <c r="E333" s="1" t="s">
        <v>55</v>
      </c>
      <c r="F333" s="1" t="s">
        <v>66</v>
      </c>
      <c r="G333">
        <v>630</v>
      </c>
      <c r="H333" t="e">
        <f>G333*#REF!</f>
        <v>#REF!</v>
      </c>
      <c r="I333">
        <v>1</v>
      </c>
      <c r="J333" t="e">
        <f t="shared" si="10"/>
        <v>#REF!</v>
      </c>
      <c r="K333">
        <v>630</v>
      </c>
      <c r="L333">
        <f t="shared" si="11"/>
        <v>630</v>
      </c>
    </row>
    <row r="334" spans="1:12" x14ac:dyDescent="0.25">
      <c r="A334" s="1" t="s">
        <v>53</v>
      </c>
      <c r="B334" s="1"/>
      <c r="C334" s="1"/>
      <c r="D334" s="6">
        <v>3</v>
      </c>
      <c r="E334" s="1" t="s">
        <v>55</v>
      </c>
      <c r="F334" s="1" t="s">
        <v>66</v>
      </c>
      <c r="G334">
        <v>3</v>
      </c>
      <c r="H334" t="e">
        <f>G334*#REF!</f>
        <v>#REF!</v>
      </c>
      <c r="I334">
        <v>1</v>
      </c>
      <c r="J334" t="e">
        <f t="shared" si="10"/>
        <v>#REF!</v>
      </c>
      <c r="K334">
        <v>3</v>
      </c>
      <c r="L334">
        <f t="shared" si="11"/>
        <v>3</v>
      </c>
    </row>
    <row r="335" spans="1:12" x14ac:dyDescent="0.25">
      <c r="A335" s="1" t="s">
        <v>54</v>
      </c>
      <c r="B335" s="1"/>
      <c r="C335" s="1"/>
      <c r="D335" s="6">
        <v>753</v>
      </c>
      <c r="E335" s="1" t="s">
        <v>55</v>
      </c>
      <c r="F335" s="1" t="s">
        <v>66</v>
      </c>
      <c r="G335">
        <v>753</v>
      </c>
      <c r="H335" t="e">
        <f>G335*#REF!</f>
        <v>#REF!</v>
      </c>
      <c r="I335">
        <v>1</v>
      </c>
      <c r="J335" t="e">
        <f t="shared" si="10"/>
        <v>#REF!</v>
      </c>
      <c r="K335">
        <v>753</v>
      </c>
      <c r="L335">
        <f t="shared" si="11"/>
        <v>753</v>
      </c>
    </row>
    <row r="336" spans="1:12" x14ac:dyDescent="0.25">
      <c r="A336" s="1" t="s">
        <v>17</v>
      </c>
      <c r="B336" s="1"/>
      <c r="C336" s="1"/>
      <c r="D336" s="6">
        <v>137</v>
      </c>
      <c r="E336" s="1" t="s">
        <v>55</v>
      </c>
      <c r="F336" s="1" t="s">
        <v>66</v>
      </c>
      <c r="G336">
        <v>137</v>
      </c>
      <c r="H336" t="e">
        <f>G336*#REF!</f>
        <v>#REF!</v>
      </c>
      <c r="I336">
        <v>1</v>
      </c>
      <c r="J336" t="e">
        <f t="shared" si="10"/>
        <v>#REF!</v>
      </c>
      <c r="K336">
        <v>137</v>
      </c>
      <c r="L336">
        <f t="shared" si="11"/>
        <v>137</v>
      </c>
    </row>
    <row r="337" spans="1:12" x14ac:dyDescent="0.25">
      <c r="A337" s="1" t="s">
        <v>18</v>
      </c>
      <c r="B337" s="1"/>
      <c r="C337" s="1"/>
      <c r="D337" s="6">
        <v>1510</v>
      </c>
      <c r="E337" s="1" t="s">
        <v>55</v>
      </c>
      <c r="F337" s="1" t="s">
        <v>66</v>
      </c>
      <c r="G337">
        <v>75.5</v>
      </c>
      <c r="H337" t="e">
        <f>G337*#REF!</f>
        <v>#REF!</v>
      </c>
      <c r="I337">
        <v>20</v>
      </c>
      <c r="J337" t="e">
        <f t="shared" si="10"/>
        <v>#REF!</v>
      </c>
      <c r="K337">
        <v>75.5</v>
      </c>
      <c r="L337">
        <f t="shared" si="11"/>
        <v>1510</v>
      </c>
    </row>
    <row r="338" spans="1:12" x14ac:dyDescent="0.25">
      <c r="A338" s="1" t="s">
        <v>19</v>
      </c>
      <c r="B338" s="1"/>
      <c r="C338" s="1"/>
      <c r="D338" s="6">
        <v>1720</v>
      </c>
      <c r="E338" s="1" t="s">
        <v>55</v>
      </c>
      <c r="F338" s="1" t="s">
        <v>66</v>
      </c>
      <c r="G338">
        <v>86</v>
      </c>
      <c r="H338" t="e">
        <f>G338*#REF!</f>
        <v>#REF!</v>
      </c>
      <c r="I338">
        <v>20</v>
      </c>
      <c r="J338" t="e">
        <f t="shared" si="10"/>
        <v>#REF!</v>
      </c>
      <c r="K338">
        <v>86</v>
      </c>
      <c r="L338">
        <f t="shared" si="11"/>
        <v>1720</v>
      </c>
    </row>
    <row r="339" spans="1:12" x14ac:dyDescent="0.25">
      <c r="A339" s="1" t="s">
        <v>20</v>
      </c>
      <c r="B339" s="1"/>
      <c r="C339" s="1"/>
      <c r="D339" s="6">
        <v>800</v>
      </c>
      <c r="E339" s="1" t="s">
        <v>55</v>
      </c>
      <c r="F339" s="1" t="s">
        <v>66</v>
      </c>
      <c r="G339">
        <v>40</v>
      </c>
      <c r="H339" t="e">
        <f>G339*#REF!</f>
        <v>#REF!</v>
      </c>
      <c r="I339">
        <v>20</v>
      </c>
      <c r="J339" t="e">
        <f t="shared" si="10"/>
        <v>#REF!</v>
      </c>
      <c r="K339">
        <v>40</v>
      </c>
      <c r="L339">
        <f t="shared" si="11"/>
        <v>800</v>
      </c>
    </row>
    <row r="340" spans="1:12" x14ac:dyDescent="0.25">
      <c r="A340" s="1" t="s">
        <v>21</v>
      </c>
      <c r="B340" s="1"/>
      <c r="C340" s="1"/>
      <c r="D340" s="6">
        <v>0</v>
      </c>
      <c r="E340" s="1" t="s">
        <v>55</v>
      </c>
      <c r="F340" s="1" t="s">
        <v>66</v>
      </c>
      <c r="G340">
        <v>0</v>
      </c>
      <c r="H340" t="e">
        <f>G340*#REF!</f>
        <v>#REF!</v>
      </c>
      <c r="I340">
        <v>20</v>
      </c>
      <c r="J340" t="e">
        <f t="shared" si="10"/>
        <v>#REF!</v>
      </c>
      <c r="K340">
        <v>0</v>
      </c>
      <c r="L340">
        <f t="shared" si="11"/>
        <v>0</v>
      </c>
    </row>
    <row r="341" spans="1:12" x14ac:dyDescent="0.25">
      <c r="A341" s="1" t="s">
        <v>26</v>
      </c>
      <c r="B341" s="1"/>
      <c r="C341" s="1"/>
      <c r="D341" s="6">
        <v>96</v>
      </c>
      <c r="E341" s="1" t="s">
        <v>55</v>
      </c>
      <c r="F341" s="1" t="s">
        <v>66</v>
      </c>
      <c r="G341">
        <v>96</v>
      </c>
      <c r="H341" t="e">
        <f>G341*#REF!</f>
        <v>#REF!</v>
      </c>
      <c r="I341">
        <v>1</v>
      </c>
      <c r="J341" t="e">
        <f t="shared" si="10"/>
        <v>#REF!</v>
      </c>
      <c r="K341">
        <v>96</v>
      </c>
      <c r="L341">
        <f t="shared" si="11"/>
        <v>96</v>
      </c>
    </row>
    <row r="342" spans="1:12" x14ac:dyDescent="0.25">
      <c r="A342" s="1" t="s">
        <v>27</v>
      </c>
      <c r="B342" s="1"/>
      <c r="C342" s="1"/>
      <c r="D342" s="6">
        <v>96</v>
      </c>
      <c r="E342" s="1" t="s">
        <v>55</v>
      </c>
      <c r="F342" s="1" t="s">
        <v>66</v>
      </c>
      <c r="G342">
        <v>96</v>
      </c>
      <c r="H342" t="e">
        <f>G342*#REF!</f>
        <v>#REF!</v>
      </c>
      <c r="I342">
        <v>1</v>
      </c>
      <c r="J342" t="e">
        <f t="shared" si="10"/>
        <v>#REF!</v>
      </c>
      <c r="K342">
        <v>96</v>
      </c>
      <c r="L342">
        <f t="shared" si="11"/>
        <v>96</v>
      </c>
    </row>
    <row r="343" spans="1:12" x14ac:dyDescent="0.25">
      <c r="A343" s="1" t="s">
        <v>28</v>
      </c>
      <c r="B343" s="1"/>
      <c r="C343" s="1"/>
      <c r="D343" s="6">
        <v>0</v>
      </c>
      <c r="E343" s="1" t="s">
        <v>55</v>
      </c>
      <c r="F343" s="1" t="s">
        <v>66</v>
      </c>
      <c r="G343">
        <v>0</v>
      </c>
      <c r="H343" t="e">
        <f>G343*#REF!</f>
        <v>#REF!</v>
      </c>
      <c r="I343">
        <v>1</v>
      </c>
      <c r="J343" t="e">
        <f t="shared" si="10"/>
        <v>#REF!</v>
      </c>
      <c r="K343">
        <v>0</v>
      </c>
      <c r="L343">
        <f t="shared" si="11"/>
        <v>0</v>
      </c>
    </row>
    <row r="344" spans="1:12" x14ac:dyDescent="0.25">
      <c r="A344" s="1" t="s">
        <v>29</v>
      </c>
      <c r="B344" s="1"/>
      <c r="C344" s="1"/>
      <c r="D344" s="6">
        <v>0</v>
      </c>
      <c r="E344" s="1" t="s">
        <v>55</v>
      </c>
      <c r="F344" s="1" t="s">
        <v>66</v>
      </c>
      <c r="G344">
        <v>0</v>
      </c>
      <c r="H344" t="e">
        <f>G344*#REF!</f>
        <v>#REF!</v>
      </c>
      <c r="I344">
        <v>1</v>
      </c>
      <c r="J344" t="e">
        <f t="shared" si="10"/>
        <v>#REF!</v>
      </c>
      <c r="K344">
        <v>0</v>
      </c>
      <c r="L344">
        <f t="shared" si="11"/>
        <v>0</v>
      </c>
    </row>
    <row r="345" spans="1:12" x14ac:dyDescent="0.25">
      <c r="A345" s="1" t="s">
        <v>30</v>
      </c>
      <c r="B345" s="1"/>
      <c r="C345" s="1"/>
      <c r="D345" s="6">
        <v>960</v>
      </c>
      <c r="E345" s="1" t="s">
        <v>55</v>
      </c>
      <c r="F345" s="1" t="s">
        <v>66</v>
      </c>
      <c r="G345">
        <v>48</v>
      </c>
      <c r="H345" t="e">
        <f>G345*#REF!</f>
        <v>#REF!</v>
      </c>
      <c r="I345">
        <v>20</v>
      </c>
      <c r="J345" t="e">
        <f t="shared" si="10"/>
        <v>#REF!</v>
      </c>
      <c r="K345">
        <v>48</v>
      </c>
      <c r="L345">
        <f t="shared" si="11"/>
        <v>960</v>
      </c>
    </row>
    <row r="346" spans="1:12" x14ac:dyDescent="0.25">
      <c r="A346" s="1" t="s">
        <v>31</v>
      </c>
      <c r="B346" s="1"/>
      <c r="C346" s="1"/>
      <c r="D346" s="6">
        <v>139</v>
      </c>
      <c r="E346" s="1" t="s">
        <v>55</v>
      </c>
      <c r="F346" s="1" t="s">
        <v>66</v>
      </c>
      <c r="G346">
        <v>139</v>
      </c>
      <c r="H346" t="e">
        <f>G346*#REF!</f>
        <v>#REF!</v>
      </c>
      <c r="I346">
        <v>1</v>
      </c>
      <c r="J346" t="e">
        <f t="shared" si="10"/>
        <v>#REF!</v>
      </c>
      <c r="K346">
        <v>139</v>
      </c>
      <c r="L346">
        <f t="shared" si="11"/>
        <v>139</v>
      </c>
    </row>
    <row r="347" spans="1:12" x14ac:dyDescent="0.25">
      <c r="A347" s="1" t="s">
        <v>32</v>
      </c>
      <c r="B347" s="1"/>
      <c r="C347" s="1"/>
      <c r="D347" s="6">
        <v>103</v>
      </c>
      <c r="E347" s="1" t="s">
        <v>55</v>
      </c>
      <c r="F347" s="1" t="s">
        <v>66</v>
      </c>
      <c r="G347">
        <v>103</v>
      </c>
      <c r="H347" t="e">
        <f>G347*#REF!</f>
        <v>#REF!</v>
      </c>
      <c r="I347">
        <v>1</v>
      </c>
      <c r="J347" t="e">
        <f t="shared" si="10"/>
        <v>#REF!</v>
      </c>
      <c r="K347">
        <v>103</v>
      </c>
      <c r="L347">
        <f t="shared" si="11"/>
        <v>103</v>
      </c>
    </row>
    <row r="348" spans="1:12" x14ac:dyDescent="0.25">
      <c r="A348" s="1" t="s">
        <v>33</v>
      </c>
      <c r="B348" s="1"/>
      <c r="C348" s="1"/>
      <c r="D348" s="6">
        <v>333</v>
      </c>
      <c r="E348" s="1" t="s">
        <v>55</v>
      </c>
      <c r="F348" s="1" t="s">
        <v>66</v>
      </c>
      <c r="G348">
        <v>333</v>
      </c>
      <c r="H348" t="e">
        <f>G348*#REF!</f>
        <v>#REF!</v>
      </c>
      <c r="I348">
        <v>1</v>
      </c>
      <c r="J348" t="e">
        <f t="shared" si="10"/>
        <v>#REF!</v>
      </c>
      <c r="K348">
        <v>333</v>
      </c>
      <c r="L348">
        <f t="shared" si="11"/>
        <v>333</v>
      </c>
    </row>
    <row r="349" spans="1:12" x14ac:dyDescent="0.25">
      <c r="A349" s="1" t="s">
        <v>34</v>
      </c>
      <c r="B349" s="1"/>
      <c r="C349" s="1"/>
      <c r="D349" s="6">
        <v>355</v>
      </c>
      <c r="E349" s="1" t="s">
        <v>55</v>
      </c>
      <c r="F349" s="1" t="s">
        <v>66</v>
      </c>
      <c r="G349">
        <v>355</v>
      </c>
      <c r="H349" t="e">
        <f>G349*#REF!</f>
        <v>#REF!</v>
      </c>
      <c r="I349">
        <v>1</v>
      </c>
      <c r="J349" t="e">
        <f t="shared" si="10"/>
        <v>#REF!</v>
      </c>
      <c r="K349">
        <v>355</v>
      </c>
      <c r="L349">
        <f t="shared" si="11"/>
        <v>355</v>
      </c>
    </row>
    <row r="350" spans="1:12" x14ac:dyDescent="0.25">
      <c r="A350" s="1" t="s">
        <v>35</v>
      </c>
      <c r="B350" s="1"/>
      <c r="C350" s="1"/>
      <c r="D350" s="6">
        <v>291</v>
      </c>
      <c r="E350" s="1" t="s">
        <v>55</v>
      </c>
      <c r="F350" s="1" t="s">
        <v>66</v>
      </c>
      <c r="G350">
        <v>291</v>
      </c>
      <c r="H350" t="e">
        <f>G350*#REF!</f>
        <v>#REF!</v>
      </c>
      <c r="I350">
        <v>1</v>
      </c>
      <c r="J350" t="e">
        <f t="shared" si="10"/>
        <v>#REF!</v>
      </c>
      <c r="K350">
        <v>291</v>
      </c>
      <c r="L350">
        <f t="shared" si="11"/>
        <v>291</v>
      </c>
    </row>
    <row r="351" spans="1:12" x14ac:dyDescent="0.25">
      <c r="A351" s="1" t="s">
        <v>36</v>
      </c>
      <c r="B351" s="1"/>
      <c r="C351" s="1"/>
      <c r="D351" s="6">
        <v>240</v>
      </c>
      <c r="E351" s="1" t="s">
        <v>55</v>
      </c>
      <c r="F351" s="1" t="s">
        <v>66</v>
      </c>
      <c r="G351">
        <v>240</v>
      </c>
      <c r="H351" t="e">
        <f>G351*#REF!</f>
        <v>#REF!</v>
      </c>
      <c r="I351">
        <v>1</v>
      </c>
      <c r="J351" t="e">
        <f t="shared" si="10"/>
        <v>#REF!</v>
      </c>
      <c r="K351">
        <v>240</v>
      </c>
      <c r="L351">
        <f t="shared" si="11"/>
        <v>240</v>
      </c>
    </row>
    <row r="352" spans="1:12" x14ac:dyDescent="0.25">
      <c r="A352" s="1" t="s">
        <v>0</v>
      </c>
      <c r="B352" s="1"/>
      <c r="C352" s="1"/>
      <c r="D352" s="6">
        <v>4600</v>
      </c>
      <c r="E352" s="1" t="s">
        <v>55</v>
      </c>
      <c r="F352" s="1" t="s">
        <v>61</v>
      </c>
      <c r="G352">
        <v>46</v>
      </c>
      <c r="H352" t="e">
        <f>G352*#REF!</f>
        <v>#REF!</v>
      </c>
      <c r="I352">
        <v>3</v>
      </c>
      <c r="J352" s="4" t="e">
        <f t="shared" si="10"/>
        <v>#REF!</v>
      </c>
      <c r="K352">
        <v>1533</v>
      </c>
      <c r="L352">
        <f t="shared" si="11"/>
        <v>4599</v>
      </c>
    </row>
    <row r="353" spans="1:12" x14ac:dyDescent="0.25">
      <c r="A353" s="1" t="s">
        <v>1</v>
      </c>
      <c r="B353" s="1"/>
      <c r="C353" s="1"/>
      <c r="D353" s="6">
        <v>1200</v>
      </c>
      <c r="E353" s="1" t="s">
        <v>55</v>
      </c>
      <c r="F353" s="1" t="s">
        <v>61</v>
      </c>
      <c r="G353">
        <v>12</v>
      </c>
      <c r="H353" t="e">
        <f>G353*#REF!</f>
        <v>#REF!</v>
      </c>
      <c r="I353">
        <v>3</v>
      </c>
      <c r="J353" s="4" t="e">
        <f t="shared" si="10"/>
        <v>#REF!</v>
      </c>
      <c r="K353">
        <v>400</v>
      </c>
      <c r="L353">
        <f t="shared" si="11"/>
        <v>1200</v>
      </c>
    </row>
    <row r="354" spans="1:12" x14ac:dyDescent="0.25">
      <c r="A354" s="1" t="s">
        <v>2</v>
      </c>
      <c r="B354" s="1"/>
      <c r="C354" s="1"/>
      <c r="D354" s="6">
        <v>1836</v>
      </c>
      <c r="E354" s="1" t="s">
        <v>55</v>
      </c>
      <c r="F354" s="1" t="s">
        <v>61</v>
      </c>
      <c r="G354">
        <v>51</v>
      </c>
      <c r="H354" t="e">
        <f>G354*#REF!</f>
        <v>#REF!</v>
      </c>
      <c r="I354">
        <v>3</v>
      </c>
      <c r="J354" s="4" t="e">
        <f t="shared" si="10"/>
        <v>#REF!</v>
      </c>
      <c r="K354">
        <v>612</v>
      </c>
      <c r="L354">
        <f t="shared" si="11"/>
        <v>1836</v>
      </c>
    </row>
    <row r="355" spans="1:12" x14ac:dyDescent="0.25">
      <c r="A355" s="1" t="s">
        <v>3</v>
      </c>
      <c r="B355" s="1"/>
      <c r="C355" s="1"/>
      <c r="D355" s="6">
        <v>0</v>
      </c>
      <c r="E355" s="1" t="s">
        <v>55</v>
      </c>
      <c r="F355" s="1" t="s">
        <v>61</v>
      </c>
      <c r="G355">
        <v>0</v>
      </c>
      <c r="H355" t="e">
        <f>G355*#REF!</f>
        <v>#REF!</v>
      </c>
      <c r="I355">
        <v>3</v>
      </c>
      <c r="J355" s="4" t="e">
        <f t="shared" si="10"/>
        <v>#REF!</v>
      </c>
      <c r="K355">
        <v>0</v>
      </c>
      <c r="L355">
        <f t="shared" si="11"/>
        <v>0</v>
      </c>
    </row>
    <row r="356" spans="1:12" x14ac:dyDescent="0.25">
      <c r="A356" s="1" t="s">
        <v>4</v>
      </c>
      <c r="B356" s="1"/>
      <c r="C356" s="1"/>
      <c r="D356" s="6">
        <v>4248</v>
      </c>
      <c r="E356" s="1" t="s">
        <v>55</v>
      </c>
      <c r="F356" s="1" t="s">
        <v>61</v>
      </c>
      <c r="G356">
        <v>118</v>
      </c>
      <c r="H356" t="e">
        <f>G356*#REF!</f>
        <v>#REF!</v>
      </c>
      <c r="I356">
        <v>3</v>
      </c>
      <c r="J356" s="4" t="e">
        <f t="shared" si="10"/>
        <v>#REF!</v>
      </c>
      <c r="K356">
        <v>1416</v>
      </c>
      <c r="L356">
        <f t="shared" si="11"/>
        <v>4248</v>
      </c>
    </row>
    <row r="357" spans="1:12" x14ac:dyDescent="0.25">
      <c r="A357" s="1" t="s">
        <v>42</v>
      </c>
      <c r="B357" s="1"/>
      <c r="C357" s="1"/>
      <c r="D357" s="6">
        <v>252</v>
      </c>
      <c r="E357" s="1" t="s">
        <v>55</v>
      </c>
      <c r="F357" s="1" t="s">
        <v>61</v>
      </c>
      <c r="G357">
        <v>7</v>
      </c>
      <c r="H357" t="e">
        <f>G357*#REF!</f>
        <v>#REF!</v>
      </c>
      <c r="I357">
        <v>3</v>
      </c>
      <c r="J357" s="4" t="e">
        <f t="shared" si="10"/>
        <v>#REF!</v>
      </c>
      <c r="K357">
        <v>84</v>
      </c>
      <c r="L357">
        <f t="shared" si="11"/>
        <v>252</v>
      </c>
    </row>
    <row r="358" spans="1:12" x14ac:dyDescent="0.25">
      <c r="A358" s="1" t="s">
        <v>43</v>
      </c>
      <c r="B358" s="1"/>
      <c r="C358" s="1"/>
      <c r="D358" s="6">
        <v>0</v>
      </c>
      <c r="E358" s="1" t="s">
        <v>55</v>
      </c>
      <c r="F358" s="1" t="s">
        <v>61</v>
      </c>
      <c r="G358">
        <v>0</v>
      </c>
      <c r="H358" t="e">
        <f>G358*#REF!</f>
        <v>#REF!</v>
      </c>
      <c r="I358">
        <v>3</v>
      </c>
      <c r="J358" s="4" t="e">
        <f t="shared" si="10"/>
        <v>#REF!</v>
      </c>
      <c r="K358">
        <v>0</v>
      </c>
      <c r="L358">
        <f t="shared" si="11"/>
        <v>0</v>
      </c>
    </row>
    <row r="359" spans="1:12" x14ac:dyDescent="0.25">
      <c r="A359" s="1" t="s">
        <v>44</v>
      </c>
      <c r="B359" s="1"/>
      <c r="C359" s="1"/>
      <c r="D359" s="6">
        <v>1113</v>
      </c>
      <c r="E359" s="1" t="s">
        <v>55</v>
      </c>
      <c r="F359" s="1" t="s">
        <v>61</v>
      </c>
      <c r="G359">
        <v>30.92</v>
      </c>
      <c r="H359" t="e">
        <f>G359*#REF!</f>
        <v>#REF!</v>
      </c>
      <c r="I359">
        <v>3</v>
      </c>
      <c r="J359" s="4" t="e">
        <f t="shared" si="10"/>
        <v>#REF!</v>
      </c>
      <c r="K359">
        <v>371</v>
      </c>
      <c r="L359">
        <f t="shared" si="11"/>
        <v>1113</v>
      </c>
    </row>
    <row r="360" spans="1:12" x14ac:dyDescent="0.25">
      <c r="A360" s="1" t="s">
        <v>5</v>
      </c>
      <c r="B360" s="1"/>
      <c r="C360" s="1"/>
      <c r="D360" s="6">
        <v>543</v>
      </c>
      <c r="E360" s="1" t="s">
        <v>55</v>
      </c>
      <c r="F360" s="1" t="s">
        <v>61</v>
      </c>
      <c r="G360">
        <v>15.08</v>
      </c>
      <c r="H360" t="e">
        <f>G360*#REF!</f>
        <v>#REF!</v>
      </c>
      <c r="I360">
        <v>3</v>
      </c>
      <c r="J360" s="4" t="e">
        <f t="shared" si="10"/>
        <v>#REF!</v>
      </c>
      <c r="K360" s="4">
        <v>181</v>
      </c>
      <c r="L360">
        <f t="shared" si="11"/>
        <v>543</v>
      </c>
    </row>
    <row r="361" spans="1:12" x14ac:dyDescent="0.25">
      <c r="A361" s="1" t="s">
        <v>45</v>
      </c>
      <c r="B361" s="1"/>
      <c r="C361" s="1"/>
      <c r="D361" s="6">
        <v>720</v>
      </c>
      <c r="E361" s="1" t="s">
        <v>55</v>
      </c>
      <c r="F361" s="1" t="s">
        <v>61</v>
      </c>
      <c r="G361">
        <v>20</v>
      </c>
      <c r="H361" t="e">
        <f>G361*#REF!</f>
        <v>#REF!</v>
      </c>
      <c r="I361">
        <v>3</v>
      </c>
      <c r="J361" s="4" t="e">
        <f t="shared" si="10"/>
        <v>#REF!</v>
      </c>
      <c r="K361">
        <v>240</v>
      </c>
      <c r="L361">
        <f t="shared" si="11"/>
        <v>720</v>
      </c>
    </row>
    <row r="362" spans="1:12" x14ac:dyDescent="0.25">
      <c r="A362" s="1" t="s">
        <v>46</v>
      </c>
      <c r="B362" s="1"/>
      <c r="C362" s="1"/>
      <c r="D362" s="6">
        <v>36</v>
      </c>
      <c r="E362" s="1" t="s">
        <v>55</v>
      </c>
      <c r="F362" s="1" t="s">
        <v>61</v>
      </c>
      <c r="G362">
        <v>1</v>
      </c>
      <c r="H362" t="e">
        <f>G362*#REF!</f>
        <v>#REF!</v>
      </c>
      <c r="I362">
        <v>3</v>
      </c>
      <c r="J362" s="4" t="e">
        <f t="shared" si="10"/>
        <v>#REF!</v>
      </c>
      <c r="K362">
        <v>12</v>
      </c>
      <c r="L362">
        <f t="shared" si="11"/>
        <v>36</v>
      </c>
    </row>
    <row r="363" spans="1:12" x14ac:dyDescent="0.25">
      <c r="A363" s="1" t="s">
        <v>47</v>
      </c>
      <c r="B363" s="1"/>
      <c r="C363" s="1"/>
      <c r="D363" s="6">
        <v>468</v>
      </c>
      <c r="E363" s="1" t="s">
        <v>55</v>
      </c>
      <c r="F363" s="1" t="s">
        <v>61</v>
      </c>
      <c r="G363">
        <v>13</v>
      </c>
      <c r="H363" t="e">
        <f>G363*#REF!</f>
        <v>#REF!</v>
      </c>
      <c r="I363">
        <v>3</v>
      </c>
      <c r="J363" s="4" t="e">
        <f t="shared" si="10"/>
        <v>#REF!</v>
      </c>
      <c r="K363">
        <v>156</v>
      </c>
      <c r="L363">
        <f t="shared" si="11"/>
        <v>468</v>
      </c>
    </row>
    <row r="364" spans="1:12" x14ac:dyDescent="0.25">
      <c r="A364" s="1" t="s">
        <v>22</v>
      </c>
      <c r="B364" s="1"/>
      <c r="C364" s="1"/>
      <c r="D364" s="6">
        <v>18</v>
      </c>
      <c r="E364" s="1" t="s">
        <v>55</v>
      </c>
      <c r="F364" s="1" t="s">
        <v>61</v>
      </c>
      <c r="G364">
        <v>1</v>
      </c>
      <c r="H364" t="e">
        <f>G364*#REF!</f>
        <v>#REF!</v>
      </c>
      <c r="I364">
        <v>3</v>
      </c>
      <c r="J364" s="4" t="e">
        <f t="shared" si="10"/>
        <v>#REF!</v>
      </c>
      <c r="K364">
        <v>6</v>
      </c>
      <c r="L364">
        <f t="shared" si="11"/>
        <v>18</v>
      </c>
    </row>
    <row r="365" spans="1:12" x14ac:dyDescent="0.25">
      <c r="A365" s="1" t="s">
        <v>23</v>
      </c>
      <c r="B365" s="1"/>
      <c r="C365" s="1"/>
      <c r="D365" s="6">
        <v>198</v>
      </c>
      <c r="E365" s="1" t="s">
        <v>55</v>
      </c>
      <c r="F365" s="1" t="s">
        <v>61</v>
      </c>
      <c r="G365">
        <v>11</v>
      </c>
      <c r="H365" t="e">
        <f>G365*#REF!</f>
        <v>#REF!</v>
      </c>
      <c r="I365">
        <v>3</v>
      </c>
      <c r="J365" s="4" t="e">
        <f t="shared" si="10"/>
        <v>#REF!</v>
      </c>
      <c r="K365">
        <v>66</v>
      </c>
      <c r="L365">
        <f t="shared" si="11"/>
        <v>198</v>
      </c>
    </row>
    <row r="366" spans="1:12" x14ac:dyDescent="0.25">
      <c r="A366" s="1" t="s">
        <v>24</v>
      </c>
      <c r="B366" s="1"/>
      <c r="C366" s="1"/>
      <c r="D366" s="6">
        <v>0</v>
      </c>
      <c r="E366" s="1" t="s">
        <v>55</v>
      </c>
      <c r="F366" s="1" t="s">
        <v>61</v>
      </c>
      <c r="G366">
        <v>0</v>
      </c>
      <c r="H366" t="e">
        <f>G366*#REF!</f>
        <v>#REF!</v>
      </c>
      <c r="I366">
        <v>3</v>
      </c>
      <c r="J366" s="4" t="e">
        <f t="shared" si="10"/>
        <v>#REF!</v>
      </c>
      <c r="K366">
        <v>0</v>
      </c>
      <c r="L366">
        <f t="shared" si="11"/>
        <v>0</v>
      </c>
    </row>
    <row r="367" spans="1:12" x14ac:dyDescent="0.25">
      <c r="A367" s="1" t="s">
        <v>25</v>
      </c>
      <c r="B367" s="1"/>
      <c r="C367" s="1"/>
      <c r="D367" s="6">
        <v>0</v>
      </c>
      <c r="E367" s="1" t="s">
        <v>55</v>
      </c>
      <c r="F367" s="1" t="s">
        <v>61</v>
      </c>
      <c r="G367">
        <v>0</v>
      </c>
      <c r="H367" t="e">
        <f>G367*#REF!</f>
        <v>#REF!</v>
      </c>
      <c r="I367">
        <v>3</v>
      </c>
      <c r="J367" s="4" t="e">
        <f t="shared" si="10"/>
        <v>#REF!</v>
      </c>
      <c r="K367">
        <v>0</v>
      </c>
      <c r="L367">
        <f t="shared" si="11"/>
        <v>0</v>
      </c>
    </row>
    <row r="368" spans="1:12" x14ac:dyDescent="0.25">
      <c r="A368" s="1" t="s">
        <v>6</v>
      </c>
      <c r="B368" s="1"/>
      <c r="C368" s="1"/>
      <c r="D368" s="6">
        <v>1370</v>
      </c>
      <c r="E368" s="1" t="s">
        <v>55</v>
      </c>
      <c r="F368" s="1" t="s">
        <v>61</v>
      </c>
      <c r="G368">
        <v>68.5</v>
      </c>
      <c r="H368" t="e">
        <f>G368*#REF!</f>
        <v>#REF!</v>
      </c>
      <c r="I368">
        <v>20</v>
      </c>
      <c r="J368" t="e">
        <f t="shared" si="10"/>
        <v>#REF!</v>
      </c>
      <c r="K368">
        <v>68.5</v>
      </c>
      <c r="L368">
        <f t="shared" si="11"/>
        <v>1370</v>
      </c>
    </row>
    <row r="369" spans="1:12" x14ac:dyDescent="0.25">
      <c r="A369" s="1" t="s">
        <v>7</v>
      </c>
      <c r="B369" s="1"/>
      <c r="C369" s="1"/>
      <c r="D369" s="6">
        <v>2680</v>
      </c>
      <c r="E369" s="1" t="s">
        <v>55</v>
      </c>
      <c r="F369" s="1" t="s">
        <v>61</v>
      </c>
      <c r="G369">
        <v>134</v>
      </c>
      <c r="H369" t="e">
        <f>G369*#REF!</f>
        <v>#REF!</v>
      </c>
      <c r="I369">
        <v>20</v>
      </c>
      <c r="J369" t="e">
        <f t="shared" si="10"/>
        <v>#REF!</v>
      </c>
      <c r="K369">
        <v>134</v>
      </c>
      <c r="L369">
        <f t="shared" si="11"/>
        <v>2680</v>
      </c>
    </row>
    <row r="370" spans="1:12" x14ac:dyDescent="0.25">
      <c r="A370" s="1" t="s">
        <v>48</v>
      </c>
      <c r="B370" s="1"/>
      <c r="C370" s="1"/>
      <c r="D370" s="6">
        <v>6200</v>
      </c>
      <c r="E370" s="1" t="s">
        <v>55</v>
      </c>
      <c r="F370" s="1" t="s">
        <v>61</v>
      </c>
      <c r="G370">
        <v>310</v>
      </c>
      <c r="H370" t="e">
        <f>G370*#REF!</f>
        <v>#REF!</v>
      </c>
      <c r="I370">
        <v>20</v>
      </c>
      <c r="J370" t="e">
        <f t="shared" si="10"/>
        <v>#REF!</v>
      </c>
      <c r="K370">
        <v>310</v>
      </c>
      <c r="L370">
        <f t="shared" si="11"/>
        <v>6200</v>
      </c>
    </row>
    <row r="371" spans="1:12" x14ac:dyDescent="0.25">
      <c r="A371" s="1" t="s">
        <v>8</v>
      </c>
      <c r="B371" s="1"/>
      <c r="C371" s="1"/>
      <c r="D371" s="6">
        <v>0</v>
      </c>
      <c r="E371" s="1" t="s">
        <v>55</v>
      </c>
      <c r="F371" s="1" t="s">
        <v>61</v>
      </c>
      <c r="G371">
        <v>0</v>
      </c>
      <c r="H371" t="e">
        <f>G371*#REF!</f>
        <v>#REF!</v>
      </c>
      <c r="I371">
        <v>20</v>
      </c>
      <c r="J371" t="e">
        <f t="shared" si="10"/>
        <v>#REF!</v>
      </c>
      <c r="K371">
        <v>0</v>
      </c>
      <c r="L371">
        <f t="shared" si="11"/>
        <v>0</v>
      </c>
    </row>
    <row r="372" spans="1:12" x14ac:dyDescent="0.25">
      <c r="A372" s="1" t="s">
        <v>9</v>
      </c>
      <c r="B372" s="1"/>
      <c r="C372" s="1"/>
      <c r="D372" s="6">
        <v>139</v>
      </c>
      <c r="E372" s="1" t="s">
        <v>55</v>
      </c>
      <c r="F372" s="1" t="s">
        <v>61</v>
      </c>
      <c r="G372">
        <v>13.9</v>
      </c>
      <c r="H372" t="e">
        <f>G372*#REF!</f>
        <v>#REF!</v>
      </c>
      <c r="I372">
        <v>10</v>
      </c>
      <c r="J372" t="e">
        <f t="shared" si="10"/>
        <v>#REF!</v>
      </c>
      <c r="K372">
        <v>13.9</v>
      </c>
      <c r="L372">
        <f t="shared" si="11"/>
        <v>139</v>
      </c>
    </row>
    <row r="373" spans="1:12" x14ac:dyDescent="0.25">
      <c r="A373" s="1" t="s">
        <v>10</v>
      </c>
      <c r="B373" s="1"/>
      <c r="C373" s="1"/>
      <c r="D373" s="6">
        <v>66</v>
      </c>
      <c r="E373" s="1" t="s">
        <v>55</v>
      </c>
      <c r="F373" s="1" t="s">
        <v>61</v>
      </c>
      <c r="G373">
        <v>6.6</v>
      </c>
      <c r="H373" t="e">
        <f>G373*#REF!</f>
        <v>#REF!</v>
      </c>
      <c r="I373">
        <v>10</v>
      </c>
      <c r="J373" t="e">
        <f t="shared" si="10"/>
        <v>#REF!</v>
      </c>
      <c r="K373">
        <v>6.6</v>
      </c>
      <c r="L373">
        <f t="shared" si="11"/>
        <v>66</v>
      </c>
    </row>
    <row r="374" spans="1:12" x14ac:dyDescent="0.25">
      <c r="A374" s="1" t="s">
        <v>11</v>
      </c>
      <c r="B374" s="1"/>
      <c r="C374" s="1"/>
      <c r="D374" s="6">
        <v>710</v>
      </c>
      <c r="E374" s="1" t="s">
        <v>55</v>
      </c>
      <c r="F374" s="1" t="s">
        <v>61</v>
      </c>
      <c r="G374">
        <v>142</v>
      </c>
      <c r="H374" t="e">
        <f>G374*#REF!</f>
        <v>#REF!</v>
      </c>
      <c r="I374">
        <v>10</v>
      </c>
      <c r="J374" t="e">
        <f t="shared" si="10"/>
        <v>#REF!</v>
      </c>
      <c r="K374">
        <v>142</v>
      </c>
      <c r="L374">
        <f t="shared" si="11"/>
        <v>1420</v>
      </c>
    </row>
    <row r="375" spans="1:12" x14ac:dyDescent="0.25">
      <c r="A375" s="1" t="s">
        <v>12</v>
      </c>
      <c r="B375" s="1"/>
      <c r="C375" s="1"/>
      <c r="D375" s="6">
        <v>0</v>
      </c>
      <c r="E375" s="1" t="s">
        <v>55</v>
      </c>
      <c r="F375" s="1" t="s">
        <v>61</v>
      </c>
      <c r="G375">
        <v>0</v>
      </c>
      <c r="H375" t="e">
        <f>G375*#REF!</f>
        <v>#REF!</v>
      </c>
      <c r="I375">
        <v>25</v>
      </c>
      <c r="J375" t="e">
        <f t="shared" si="10"/>
        <v>#REF!</v>
      </c>
      <c r="K375">
        <v>0</v>
      </c>
      <c r="L375">
        <f t="shared" si="11"/>
        <v>0</v>
      </c>
    </row>
    <row r="376" spans="1:12" x14ac:dyDescent="0.25">
      <c r="A376" s="1" t="s">
        <v>13</v>
      </c>
      <c r="B376" s="1"/>
      <c r="C376" s="1"/>
      <c r="D376" s="6">
        <v>140</v>
      </c>
      <c r="E376" s="1" t="s">
        <v>55</v>
      </c>
      <c r="F376" s="1" t="s">
        <v>61</v>
      </c>
      <c r="G376">
        <v>14</v>
      </c>
      <c r="H376" t="e">
        <f>G376*#REF!</f>
        <v>#REF!</v>
      </c>
      <c r="I376">
        <v>10</v>
      </c>
      <c r="J376" t="e">
        <f t="shared" si="10"/>
        <v>#REF!</v>
      </c>
      <c r="K376">
        <v>14</v>
      </c>
      <c r="L376">
        <f t="shared" si="11"/>
        <v>140</v>
      </c>
    </row>
    <row r="377" spans="1:12" x14ac:dyDescent="0.25">
      <c r="A377" s="1" t="s">
        <v>14</v>
      </c>
      <c r="B377" s="1"/>
      <c r="C377" s="1"/>
      <c r="D377" s="6">
        <v>303220</v>
      </c>
      <c r="E377" s="1" t="s">
        <v>55</v>
      </c>
      <c r="F377" s="1" t="s">
        <v>61</v>
      </c>
      <c r="G377">
        <v>15161</v>
      </c>
      <c r="H377" t="e">
        <f>G377*#REF!</f>
        <v>#REF!</v>
      </c>
      <c r="I377">
        <v>20</v>
      </c>
      <c r="J377" t="e">
        <f t="shared" si="10"/>
        <v>#REF!</v>
      </c>
      <c r="K377">
        <v>15161</v>
      </c>
      <c r="L377">
        <f t="shared" si="11"/>
        <v>303220</v>
      </c>
    </row>
    <row r="378" spans="1:12" x14ac:dyDescent="0.25">
      <c r="A378" s="1" t="s">
        <v>15</v>
      </c>
      <c r="B378" s="1"/>
      <c r="C378" s="1"/>
      <c r="D378" s="6">
        <v>5640</v>
      </c>
      <c r="E378" s="1" t="s">
        <v>55</v>
      </c>
      <c r="F378" s="1" t="s">
        <v>61</v>
      </c>
      <c r="G378">
        <v>188</v>
      </c>
      <c r="H378" t="e">
        <f>G378*#REF!</f>
        <v>#REF!</v>
      </c>
      <c r="I378">
        <v>30</v>
      </c>
      <c r="J378" t="e">
        <f t="shared" si="10"/>
        <v>#REF!</v>
      </c>
      <c r="K378">
        <v>188</v>
      </c>
      <c r="L378">
        <f t="shared" si="11"/>
        <v>5640</v>
      </c>
    </row>
    <row r="379" spans="1:12" x14ac:dyDescent="0.25">
      <c r="A379" s="1" t="s">
        <v>16</v>
      </c>
      <c r="B379" s="1"/>
      <c r="C379" s="1"/>
      <c r="D379" s="6">
        <v>470</v>
      </c>
      <c r="E379" s="1" t="s">
        <v>55</v>
      </c>
      <c r="F379" s="1" t="s">
        <v>61</v>
      </c>
      <c r="G379">
        <v>47</v>
      </c>
      <c r="H379" t="e">
        <f>G379*#REF!</f>
        <v>#REF!</v>
      </c>
      <c r="I379">
        <v>10</v>
      </c>
      <c r="J379" t="e">
        <f t="shared" si="10"/>
        <v>#REF!</v>
      </c>
      <c r="K379">
        <v>47</v>
      </c>
      <c r="L379">
        <f t="shared" si="11"/>
        <v>470</v>
      </c>
    </row>
    <row r="380" spans="1:12" x14ac:dyDescent="0.25">
      <c r="A380" s="1" t="s">
        <v>49</v>
      </c>
      <c r="B380" s="1"/>
      <c r="C380" s="1"/>
      <c r="D380" s="6">
        <v>224</v>
      </c>
      <c r="E380" s="1" t="s">
        <v>55</v>
      </c>
      <c r="F380" s="1" t="s">
        <v>61</v>
      </c>
      <c r="G380">
        <v>224</v>
      </c>
      <c r="H380" t="e">
        <f>G380*#REF!</f>
        <v>#REF!</v>
      </c>
      <c r="I380">
        <v>1</v>
      </c>
      <c r="J380" t="e">
        <f t="shared" si="10"/>
        <v>#REF!</v>
      </c>
      <c r="K380">
        <v>224</v>
      </c>
      <c r="L380">
        <f t="shared" si="11"/>
        <v>224</v>
      </c>
    </row>
    <row r="381" spans="1:12" x14ac:dyDescent="0.25">
      <c r="A381" s="1" t="s">
        <v>50</v>
      </c>
      <c r="B381" s="1"/>
      <c r="C381" s="1"/>
      <c r="D381" s="6">
        <v>0</v>
      </c>
      <c r="E381" s="1" t="s">
        <v>55</v>
      </c>
      <c r="F381" s="1" t="s">
        <v>61</v>
      </c>
      <c r="G381">
        <v>0</v>
      </c>
      <c r="H381" t="e">
        <f>G381*#REF!</f>
        <v>#REF!</v>
      </c>
      <c r="I381">
        <v>1</v>
      </c>
      <c r="J381" t="e">
        <f t="shared" si="10"/>
        <v>#REF!</v>
      </c>
      <c r="K381">
        <v>0</v>
      </c>
      <c r="L381">
        <f t="shared" si="11"/>
        <v>0</v>
      </c>
    </row>
    <row r="382" spans="1:12" x14ac:dyDescent="0.25">
      <c r="A382" s="1" t="s">
        <v>51</v>
      </c>
      <c r="B382" s="1"/>
      <c r="C382" s="1"/>
      <c r="D382" s="6">
        <v>0</v>
      </c>
      <c r="E382" s="1" t="s">
        <v>55</v>
      </c>
      <c r="F382" s="1" t="s">
        <v>61</v>
      </c>
      <c r="G382">
        <v>0</v>
      </c>
      <c r="H382" t="e">
        <f>G382*#REF!</f>
        <v>#REF!</v>
      </c>
      <c r="I382">
        <v>1</v>
      </c>
      <c r="J382" t="e">
        <f t="shared" si="10"/>
        <v>#REF!</v>
      </c>
      <c r="K382">
        <v>0</v>
      </c>
      <c r="L382">
        <f t="shared" si="11"/>
        <v>0</v>
      </c>
    </row>
    <row r="383" spans="1:12" x14ac:dyDescent="0.25">
      <c r="A383" s="1" t="s">
        <v>52</v>
      </c>
      <c r="B383" s="1"/>
      <c r="C383" s="1"/>
      <c r="D383" s="6">
        <v>1105</v>
      </c>
      <c r="E383" s="1" t="s">
        <v>55</v>
      </c>
      <c r="F383" s="1" t="s">
        <v>61</v>
      </c>
      <c r="G383">
        <v>1105</v>
      </c>
      <c r="H383" t="e">
        <f>G383*#REF!</f>
        <v>#REF!</v>
      </c>
      <c r="I383">
        <v>1</v>
      </c>
      <c r="J383" t="e">
        <f t="shared" si="10"/>
        <v>#REF!</v>
      </c>
      <c r="K383">
        <v>1105</v>
      </c>
      <c r="L383">
        <f t="shared" si="11"/>
        <v>1105</v>
      </c>
    </row>
    <row r="384" spans="1:12" x14ac:dyDescent="0.25">
      <c r="A384" s="1" t="s">
        <v>53</v>
      </c>
      <c r="B384" s="1"/>
      <c r="C384" s="1"/>
      <c r="D384" s="6">
        <v>146</v>
      </c>
      <c r="E384" s="1" t="s">
        <v>55</v>
      </c>
      <c r="F384" s="1" t="s">
        <v>61</v>
      </c>
      <c r="G384">
        <v>146</v>
      </c>
      <c r="H384" t="e">
        <f>G384*#REF!</f>
        <v>#REF!</v>
      </c>
      <c r="I384">
        <v>1</v>
      </c>
      <c r="J384" t="e">
        <f t="shared" si="10"/>
        <v>#REF!</v>
      </c>
      <c r="K384">
        <v>146</v>
      </c>
      <c r="L384">
        <f t="shared" si="11"/>
        <v>146</v>
      </c>
    </row>
    <row r="385" spans="1:12" x14ac:dyDescent="0.25">
      <c r="A385" s="1" t="s">
        <v>54</v>
      </c>
      <c r="B385" s="1"/>
      <c r="C385" s="1"/>
      <c r="D385" s="6">
        <v>494</v>
      </c>
      <c r="E385" s="1" t="s">
        <v>55</v>
      </c>
      <c r="F385" s="1" t="s">
        <v>61</v>
      </c>
      <c r="G385">
        <v>494</v>
      </c>
      <c r="H385" t="e">
        <f>G385*#REF!</f>
        <v>#REF!</v>
      </c>
      <c r="I385">
        <v>1</v>
      </c>
      <c r="J385" t="e">
        <f t="shared" si="10"/>
        <v>#REF!</v>
      </c>
      <c r="K385">
        <v>494</v>
      </c>
      <c r="L385">
        <f t="shared" si="11"/>
        <v>494</v>
      </c>
    </row>
    <row r="386" spans="1:12" x14ac:dyDescent="0.25">
      <c r="A386" s="1" t="s">
        <v>17</v>
      </c>
      <c r="B386" s="1"/>
      <c r="C386" s="1"/>
      <c r="D386" s="6">
        <v>0</v>
      </c>
      <c r="E386" s="1" t="s">
        <v>55</v>
      </c>
      <c r="F386" s="1" t="s">
        <v>61</v>
      </c>
      <c r="G386">
        <v>0</v>
      </c>
      <c r="H386" t="e">
        <f>G386*#REF!</f>
        <v>#REF!</v>
      </c>
      <c r="I386">
        <v>1</v>
      </c>
      <c r="J386" t="e">
        <f t="shared" si="10"/>
        <v>#REF!</v>
      </c>
      <c r="K386">
        <v>0</v>
      </c>
      <c r="L386">
        <f t="shared" si="11"/>
        <v>0</v>
      </c>
    </row>
    <row r="387" spans="1:12" x14ac:dyDescent="0.25">
      <c r="A387" s="1" t="s">
        <v>18</v>
      </c>
      <c r="B387" s="1"/>
      <c r="C387" s="1"/>
      <c r="D387" s="6">
        <v>3540</v>
      </c>
      <c r="E387" s="1" t="s">
        <v>55</v>
      </c>
      <c r="F387" s="1" t="s">
        <v>61</v>
      </c>
      <c r="G387">
        <v>177</v>
      </c>
      <c r="H387" t="e">
        <f>G387*#REF!</f>
        <v>#REF!</v>
      </c>
      <c r="I387">
        <v>20</v>
      </c>
      <c r="J387" t="e">
        <f t="shared" ref="J387:J450" si="12">H387/I387</f>
        <v>#REF!</v>
      </c>
      <c r="K387">
        <v>177</v>
      </c>
      <c r="L387">
        <f t="shared" ref="L387:L450" si="13">K387*I387</f>
        <v>3540</v>
      </c>
    </row>
    <row r="388" spans="1:12" x14ac:dyDescent="0.25">
      <c r="A388" s="1" t="s">
        <v>19</v>
      </c>
      <c r="B388" s="1"/>
      <c r="C388" s="1"/>
      <c r="D388" s="6">
        <v>1980</v>
      </c>
      <c r="E388" s="1" t="s">
        <v>55</v>
      </c>
      <c r="F388" s="1" t="s">
        <v>61</v>
      </c>
      <c r="G388">
        <v>99</v>
      </c>
      <c r="H388" t="e">
        <f>G388*#REF!</f>
        <v>#REF!</v>
      </c>
      <c r="I388">
        <v>20</v>
      </c>
      <c r="J388" t="e">
        <f t="shared" si="12"/>
        <v>#REF!</v>
      </c>
      <c r="K388">
        <v>99</v>
      </c>
      <c r="L388">
        <f t="shared" si="13"/>
        <v>1980</v>
      </c>
    </row>
    <row r="389" spans="1:12" x14ac:dyDescent="0.25">
      <c r="A389" s="1" t="s">
        <v>20</v>
      </c>
      <c r="B389" s="1"/>
      <c r="C389" s="1"/>
      <c r="D389" s="6">
        <v>1260</v>
      </c>
      <c r="E389" s="1" t="s">
        <v>55</v>
      </c>
      <c r="F389" s="1" t="s">
        <v>61</v>
      </c>
      <c r="G389">
        <v>63</v>
      </c>
      <c r="H389" t="e">
        <f>G389*#REF!</f>
        <v>#REF!</v>
      </c>
      <c r="I389">
        <v>20</v>
      </c>
      <c r="J389" t="e">
        <f t="shared" si="12"/>
        <v>#REF!</v>
      </c>
      <c r="K389">
        <v>63</v>
      </c>
      <c r="L389">
        <f t="shared" si="13"/>
        <v>1260</v>
      </c>
    </row>
    <row r="390" spans="1:12" x14ac:dyDescent="0.25">
      <c r="A390" s="1" t="s">
        <v>21</v>
      </c>
      <c r="B390" s="1"/>
      <c r="C390" s="1"/>
      <c r="D390" s="6">
        <v>0</v>
      </c>
      <c r="E390" s="1" t="s">
        <v>55</v>
      </c>
      <c r="F390" s="1" t="s">
        <v>61</v>
      </c>
      <c r="G390">
        <v>0</v>
      </c>
      <c r="H390" t="e">
        <f>G390*#REF!</f>
        <v>#REF!</v>
      </c>
      <c r="I390">
        <v>20</v>
      </c>
      <c r="J390" t="e">
        <f t="shared" si="12"/>
        <v>#REF!</v>
      </c>
      <c r="K390">
        <v>0</v>
      </c>
      <c r="L390">
        <f t="shared" si="13"/>
        <v>0</v>
      </c>
    </row>
    <row r="391" spans="1:12" x14ac:dyDescent="0.25">
      <c r="A391" s="1" t="s">
        <v>26</v>
      </c>
      <c r="B391" s="1"/>
      <c r="C391" s="1"/>
      <c r="D391" s="6">
        <v>146</v>
      </c>
      <c r="E391" s="1" t="s">
        <v>55</v>
      </c>
      <c r="F391" s="1" t="s">
        <v>61</v>
      </c>
      <c r="G391">
        <v>146</v>
      </c>
      <c r="H391" t="e">
        <f>G391*#REF!</f>
        <v>#REF!</v>
      </c>
      <c r="I391">
        <v>1</v>
      </c>
      <c r="J391" t="e">
        <f t="shared" si="12"/>
        <v>#REF!</v>
      </c>
      <c r="K391">
        <v>146</v>
      </c>
      <c r="L391">
        <f t="shared" si="13"/>
        <v>146</v>
      </c>
    </row>
    <row r="392" spans="1:12" x14ac:dyDescent="0.25">
      <c r="A392" s="1" t="s">
        <v>27</v>
      </c>
      <c r="B392" s="1"/>
      <c r="C392" s="1"/>
      <c r="D392" s="6">
        <v>163</v>
      </c>
      <c r="E392" s="1" t="s">
        <v>55</v>
      </c>
      <c r="F392" s="1" t="s">
        <v>61</v>
      </c>
      <c r="G392">
        <v>163</v>
      </c>
      <c r="H392" t="e">
        <f>G392*#REF!</f>
        <v>#REF!</v>
      </c>
      <c r="I392">
        <v>1</v>
      </c>
      <c r="J392" t="e">
        <f t="shared" si="12"/>
        <v>#REF!</v>
      </c>
      <c r="K392">
        <v>163</v>
      </c>
      <c r="L392">
        <f t="shared" si="13"/>
        <v>163</v>
      </c>
    </row>
    <row r="393" spans="1:12" x14ac:dyDescent="0.25">
      <c r="A393" s="1" t="s">
        <v>28</v>
      </c>
      <c r="B393" s="1"/>
      <c r="C393" s="1"/>
      <c r="D393" s="6">
        <v>0</v>
      </c>
      <c r="E393" s="1" t="s">
        <v>55</v>
      </c>
      <c r="F393" s="1" t="s">
        <v>61</v>
      </c>
      <c r="G393">
        <v>0</v>
      </c>
      <c r="H393" t="e">
        <f>G393*#REF!</f>
        <v>#REF!</v>
      </c>
      <c r="I393">
        <v>1</v>
      </c>
      <c r="J393" t="e">
        <f t="shared" si="12"/>
        <v>#REF!</v>
      </c>
      <c r="K393">
        <v>0</v>
      </c>
      <c r="L393">
        <f t="shared" si="13"/>
        <v>0</v>
      </c>
    </row>
    <row r="394" spans="1:12" x14ac:dyDescent="0.25">
      <c r="A394" s="1" t="s">
        <v>29</v>
      </c>
      <c r="B394" s="1"/>
      <c r="C394" s="1"/>
      <c r="D394" s="6">
        <v>0</v>
      </c>
      <c r="E394" s="1" t="s">
        <v>55</v>
      </c>
      <c r="F394" s="1" t="s">
        <v>61</v>
      </c>
      <c r="G394">
        <v>0</v>
      </c>
      <c r="H394" t="e">
        <f>G394*#REF!</f>
        <v>#REF!</v>
      </c>
      <c r="I394">
        <v>1</v>
      </c>
      <c r="J394" t="e">
        <f t="shared" si="12"/>
        <v>#REF!</v>
      </c>
      <c r="K394">
        <v>0</v>
      </c>
      <c r="L394">
        <f t="shared" si="13"/>
        <v>0</v>
      </c>
    </row>
    <row r="395" spans="1:12" x14ac:dyDescent="0.25">
      <c r="A395" s="1" t="s">
        <v>30</v>
      </c>
      <c r="B395" s="1"/>
      <c r="C395" s="1"/>
      <c r="D395" s="6">
        <v>2020</v>
      </c>
      <c r="E395" s="1" t="s">
        <v>55</v>
      </c>
      <c r="F395" s="1" t="s">
        <v>61</v>
      </c>
      <c r="G395">
        <v>101</v>
      </c>
      <c r="H395" t="e">
        <f>G395*#REF!</f>
        <v>#REF!</v>
      </c>
      <c r="I395">
        <v>20</v>
      </c>
      <c r="J395" t="e">
        <f t="shared" si="12"/>
        <v>#REF!</v>
      </c>
      <c r="K395">
        <v>101</v>
      </c>
      <c r="L395">
        <f t="shared" si="13"/>
        <v>2020</v>
      </c>
    </row>
    <row r="396" spans="1:12" x14ac:dyDescent="0.25">
      <c r="A396" s="1" t="s">
        <v>31</v>
      </c>
      <c r="B396" s="1"/>
      <c r="C396" s="1"/>
      <c r="D396" s="6">
        <v>119</v>
      </c>
      <c r="E396" s="1" t="s">
        <v>55</v>
      </c>
      <c r="F396" s="1" t="s">
        <v>61</v>
      </c>
      <c r="G396">
        <v>119</v>
      </c>
      <c r="H396" t="e">
        <f>G396*#REF!</f>
        <v>#REF!</v>
      </c>
      <c r="I396">
        <v>1</v>
      </c>
      <c r="J396" t="e">
        <f t="shared" si="12"/>
        <v>#REF!</v>
      </c>
      <c r="K396">
        <v>119</v>
      </c>
      <c r="L396">
        <f t="shared" si="13"/>
        <v>119</v>
      </c>
    </row>
    <row r="397" spans="1:12" x14ac:dyDescent="0.25">
      <c r="A397" s="1" t="s">
        <v>32</v>
      </c>
      <c r="B397" s="1"/>
      <c r="C397" s="1"/>
      <c r="D397" s="6">
        <v>55</v>
      </c>
      <c r="E397" s="1" t="s">
        <v>55</v>
      </c>
      <c r="F397" s="1" t="s">
        <v>61</v>
      </c>
      <c r="G397">
        <v>55</v>
      </c>
      <c r="H397" t="e">
        <f>G397*#REF!</f>
        <v>#REF!</v>
      </c>
      <c r="I397">
        <v>1</v>
      </c>
      <c r="J397" t="e">
        <f t="shared" si="12"/>
        <v>#REF!</v>
      </c>
      <c r="K397">
        <v>55</v>
      </c>
      <c r="L397">
        <f t="shared" si="13"/>
        <v>55</v>
      </c>
    </row>
    <row r="398" spans="1:12" x14ac:dyDescent="0.25">
      <c r="A398" s="1" t="s">
        <v>33</v>
      </c>
      <c r="B398" s="1"/>
      <c r="C398" s="1"/>
      <c r="D398" s="6">
        <v>0</v>
      </c>
      <c r="E398" s="1" t="s">
        <v>55</v>
      </c>
      <c r="F398" s="1" t="s">
        <v>61</v>
      </c>
      <c r="G398">
        <v>0</v>
      </c>
      <c r="H398" t="e">
        <f>G398*#REF!</f>
        <v>#REF!</v>
      </c>
      <c r="I398">
        <v>1</v>
      </c>
      <c r="J398" t="e">
        <f t="shared" si="12"/>
        <v>#REF!</v>
      </c>
      <c r="K398">
        <v>0</v>
      </c>
      <c r="L398">
        <f t="shared" si="13"/>
        <v>0</v>
      </c>
    </row>
    <row r="399" spans="1:12" x14ac:dyDescent="0.25">
      <c r="A399" s="1" t="s">
        <v>34</v>
      </c>
      <c r="B399" s="1"/>
      <c r="C399" s="1"/>
      <c r="D399" s="6">
        <v>107</v>
      </c>
      <c r="E399" s="1" t="s">
        <v>55</v>
      </c>
      <c r="F399" s="1" t="s">
        <v>61</v>
      </c>
      <c r="G399">
        <v>107</v>
      </c>
      <c r="H399" t="e">
        <f>G399*#REF!</f>
        <v>#REF!</v>
      </c>
      <c r="I399">
        <v>1</v>
      </c>
      <c r="J399" t="e">
        <f t="shared" si="12"/>
        <v>#REF!</v>
      </c>
      <c r="K399">
        <v>107</v>
      </c>
      <c r="L399">
        <f t="shared" si="13"/>
        <v>107</v>
      </c>
    </row>
    <row r="400" spans="1:12" x14ac:dyDescent="0.25">
      <c r="A400" s="1" t="s">
        <v>35</v>
      </c>
      <c r="B400" s="1"/>
      <c r="C400" s="1"/>
      <c r="D400" s="6">
        <v>118</v>
      </c>
      <c r="E400" s="1" t="s">
        <v>55</v>
      </c>
      <c r="F400" s="1" t="s">
        <v>61</v>
      </c>
      <c r="G400">
        <v>118</v>
      </c>
      <c r="H400" t="e">
        <f>G400*#REF!</f>
        <v>#REF!</v>
      </c>
      <c r="I400">
        <v>1</v>
      </c>
      <c r="J400" t="e">
        <f t="shared" si="12"/>
        <v>#REF!</v>
      </c>
      <c r="K400">
        <v>118</v>
      </c>
      <c r="L400">
        <f t="shared" si="13"/>
        <v>118</v>
      </c>
    </row>
    <row r="401" spans="1:12" x14ac:dyDescent="0.25">
      <c r="A401" s="1" t="s">
        <v>36</v>
      </c>
      <c r="B401" s="1"/>
      <c r="C401" s="1"/>
      <c r="D401" s="6">
        <v>77</v>
      </c>
      <c r="E401" s="1" t="s">
        <v>55</v>
      </c>
      <c r="F401" s="1" t="s">
        <v>61</v>
      </c>
      <c r="G401">
        <v>77</v>
      </c>
      <c r="H401" t="e">
        <f>G401*#REF!</f>
        <v>#REF!</v>
      </c>
      <c r="I401">
        <v>1</v>
      </c>
      <c r="J401" t="e">
        <f t="shared" si="12"/>
        <v>#REF!</v>
      </c>
      <c r="K401">
        <v>77</v>
      </c>
      <c r="L401">
        <f t="shared" si="13"/>
        <v>77</v>
      </c>
    </row>
    <row r="402" spans="1:12" x14ac:dyDescent="0.25">
      <c r="A402" s="1" t="s">
        <v>0</v>
      </c>
      <c r="B402" s="1"/>
      <c r="C402" s="1"/>
      <c r="D402" s="6">
        <v>0</v>
      </c>
      <c r="E402" s="1" t="s">
        <v>55</v>
      </c>
      <c r="F402" s="1" t="s">
        <v>62</v>
      </c>
      <c r="G402">
        <v>0</v>
      </c>
      <c r="H402" t="e">
        <f>G402*#REF!</f>
        <v>#REF!</v>
      </c>
      <c r="I402">
        <v>3</v>
      </c>
      <c r="J402" s="4" t="e">
        <f t="shared" si="12"/>
        <v>#REF!</v>
      </c>
      <c r="K402">
        <v>0</v>
      </c>
      <c r="L402">
        <f t="shared" si="13"/>
        <v>0</v>
      </c>
    </row>
    <row r="403" spans="1:12" x14ac:dyDescent="0.25">
      <c r="A403" s="1" t="s">
        <v>1</v>
      </c>
      <c r="B403" s="1"/>
      <c r="C403" s="1"/>
      <c r="D403" s="6">
        <v>800</v>
      </c>
      <c r="E403" s="1" t="s">
        <v>55</v>
      </c>
      <c r="F403" s="1" t="s">
        <v>62</v>
      </c>
      <c r="G403">
        <v>8</v>
      </c>
      <c r="H403" t="e">
        <f>G403*#REF!</f>
        <v>#REF!</v>
      </c>
      <c r="I403">
        <v>3</v>
      </c>
      <c r="J403" s="4" t="e">
        <f t="shared" si="12"/>
        <v>#REF!</v>
      </c>
      <c r="K403" s="4">
        <v>267</v>
      </c>
      <c r="L403">
        <f t="shared" si="13"/>
        <v>801</v>
      </c>
    </row>
    <row r="404" spans="1:12" x14ac:dyDescent="0.25">
      <c r="A404" s="1" t="s">
        <v>2</v>
      </c>
      <c r="B404" s="1"/>
      <c r="C404" s="1"/>
      <c r="D404" s="6">
        <v>2700</v>
      </c>
      <c r="E404" s="1" t="s">
        <v>55</v>
      </c>
      <c r="F404" s="1" t="s">
        <v>62</v>
      </c>
      <c r="G404">
        <v>75</v>
      </c>
      <c r="H404" t="e">
        <f>G404*#REF!</f>
        <v>#REF!</v>
      </c>
      <c r="I404">
        <v>3</v>
      </c>
      <c r="J404" s="4" t="e">
        <f t="shared" si="12"/>
        <v>#REF!</v>
      </c>
      <c r="K404">
        <v>900</v>
      </c>
      <c r="L404">
        <f t="shared" si="13"/>
        <v>2700</v>
      </c>
    </row>
    <row r="405" spans="1:12" x14ac:dyDescent="0.25">
      <c r="A405" s="1" t="s">
        <v>3</v>
      </c>
      <c r="B405" s="1"/>
      <c r="C405" s="1"/>
      <c r="D405" s="6">
        <v>0</v>
      </c>
      <c r="E405" s="1" t="s">
        <v>55</v>
      </c>
      <c r="F405" s="1" t="s">
        <v>62</v>
      </c>
      <c r="G405">
        <v>0</v>
      </c>
      <c r="H405" t="e">
        <f>G405*#REF!</f>
        <v>#REF!</v>
      </c>
      <c r="I405">
        <v>3</v>
      </c>
      <c r="J405" s="4" t="e">
        <f t="shared" si="12"/>
        <v>#REF!</v>
      </c>
      <c r="K405">
        <v>0</v>
      </c>
      <c r="L405">
        <f t="shared" si="13"/>
        <v>0</v>
      </c>
    </row>
    <row r="406" spans="1:12" x14ac:dyDescent="0.25">
      <c r="A406" s="1" t="s">
        <v>4</v>
      </c>
      <c r="B406" s="1"/>
      <c r="C406" s="1"/>
      <c r="D406" s="6">
        <v>2808</v>
      </c>
      <c r="E406" s="1" t="s">
        <v>55</v>
      </c>
      <c r="F406" s="1" t="s">
        <v>62</v>
      </c>
      <c r="G406">
        <v>78</v>
      </c>
      <c r="H406" t="e">
        <f>G406*#REF!</f>
        <v>#REF!</v>
      </c>
      <c r="I406">
        <v>3</v>
      </c>
      <c r="J406" s="4" t="e">
        <f t="shared" si="12"/>
        <v>#REF!</v>
      </c>
      <c r="K406">
        <v>936</v>
      </c>
      <c r="L406">
        <f t="shared" si="13"/>
        <v>2808</v>
      </c>
    </row>
    <row r="407" spans="1:12" x14ac:dyDescent="0.25">
      <c r="A407" s="1" t="s">
        <v>42</v>
      </c>
      <c r="B407" s="1"/>
      <c r="C407" s="1"/>
      <c r="D407" s="6">
        <v>0</v>
      </c>
      <c r="E407" s="1" t="s">
        <v>55</v>
      </c>
      <c r="F407" s="1" t="s">
        <v>62</v>
      </c>
      <c r="G407">
        <v>0</v>
      </c>
      <c r="H407" t="e">
        <f>G407*#REF!</f>
        <v>#REF!</v>
      </c>
      <c r="I407">
        <v>3</v>
      </c>
      <c r="J407" s="4" t="e">
        <f t="shared" si="12"/>
        <v>#REF!</v>
      </c>
      <c r="K407">
        <v>0</v>
      </c>
      <c r="L407">
        <f t="shared" si="13"/>
        <v>0</v>
      </c>
    </row>
    <row r="408" spans="1:12" x14ac:dyDescent="0.25">
      <c r="A408" s="1" t="s">
        <v>43</v>
      </c>
      <c r="B408" s="1"/>
      <c r="C408" s="1"/>
      <c r="D408" s="6">
        <v>1080</v>
      </c>
      <c r="E408" s="1" t="s">
        <v>55</v>
      </c>
      <c r="F408" s="1" t="s">
        <v>62</v>
      </c>
      <c r="G408">
        <v>30</v>
      </c>
      <c r="H408" t="e">
        <f>G408*#REF!</f>
        <v>#REF!</v>
      </c>
      <c r="I408">
        <v>3</v>
      </c>
      <c r="J408" s="4" t="e">
        <f t="shared" si="12"/>
        <v>#REF!</v>
      </c>
      <c r="K408">
        <v>360</v>
      </c>
      <c r="L408">
        <f t="shared" si="13"/>
        <v>1080</v>
      </c>
    </row>
    <row r="409" spans="1:12" x14ac:dyDescent="0.25">
      <c r="A409" s="1" t="s">
        <v>44</v>
      </c>
      <c r="B409" s="1"/>
      <c r="C409" s="1"/>
      <c r="D409" s="6">
        <v>4683</v>
      </c>
      <c r="E409" s="1" t="s">
        <v>55</v>
      </c>
      <c r="F409" s="1" t="s">
        <v>62</v>
      </c>
      <c r="G409">
        <v>130.08000000000001</v>
      </c>
      <c r="H409" t="e">
        <f>G409*#REF!</f>
        <v>#REF!</v>
      </c>
      <c r="I409">
        <v>3</v>
      </c>
      <c r="J409" s="4" t="e">
        <f t="shared" si="12"/>
        <v>#REF!</v>
      </c>
      <c r="K409">
        <v>1561</v>
      </c>
      <c r="L409">
        <f t="shared" si="13"/>
        <v>4683</v>
      </c>
    </row>
    <row r="410" spans="1:12" x14ac:dyDescent="0.25">
      <c r="A410" s="1" t="s">
        <v>5</v>
      </c>
      <c r="B410" s="1"/>
      <c r="C410" s="1"/>
      <c r="D410" s="6">
        <v>9</v>
      </c>
      <c r="E410" s="1" t="s">
        <v>55</v>
      </c>
      <c r="F410" s="1" t="s">
        <v>62</v>
      </c>
      <c r="G410">
        <v>0.25</v>
      </c>
      <c r="H410" t="e">
        <f>G410*#REF!</f>
        <v>#REF!</v>
      </c>
      <c r="I410">
        <v>3</v>
      </c>
      <c r="J410" s="4" t="e">
        <f t="shared" si="12"/>
        <v>#REF!</v>
      </c>
      <c r="K410">
        <v>3</v>
      </c>
      <c r="L410">
        <f t="shared" si="13"/>
        <v>9</v>
      </c>
    </row>
    <row r="411" spans="1:12" x14ac:dyDescent="0.25">
      <c r="A411" s="1" t="s">
        <v>45</v>
      </c>
      <c r="B411" s="1"/>
      <c r="C411" s="1"/>
      <c r="D411" s="6">
        <v>234</v>
      </c>
      <c r="E411" s="1" t="s">
        <v>55</v>
      </c>
      <c r="F411" s="1" t="s">
        <v>62</v>
      </c>
      <c r="G411">
        <v>6.5</v>
      </c>
      <c r="H411" t="e">
        <f>G411*#REF!</f>
        <v>#REF!</v>
      </c>
      <c r="I411">
        <v>3</v>
      </c>
      <c r="J411" s="4" t="e">
        <f t="shared" si="12"/>
        <v>#REF!</v>
      </c>
      <c r="K411">
        <v>78</v>
      </c>
      <c r="L411">
        <f t="shared" si="13"/>
        <v>234</v>
      </c>
    </row>
    <row r="412" spans="1:12" x14ac:dyDescent="0.25">
      <c r="A412" s="1" t="s">
        <v>46</v>
      </c>
      <c r="B412" s="1"/>
      <c r="C412" s="1"/>
      <c r="D412" s="6">
        <v>288</v>
      </c>
      <c r="E412" s="1" t="s">
        <v>55</v>
      </c>
      <c r="F412" s="1" t="s">
        <v>62</v>
      </c>
      <c r="G412">
        <v>8</v>
      </c>
      <c r="H412" t="e">
        <f>G412*#REF!</f>
        <v>#REF!</v>
      </c>
      <c r="I412">
        <v>3</v>
      </c>
      <c r="J412" s="4" t="e">
        <f t="shared" si="12"/>
        <v>#REF!</v>
      </c>
      <c r="K412">
        <v>96</v>
      </c>
      <c r="L412">
        <f t="shared" si="13"/>
        <v>288</v>
      </c>
    </row>
    <row r="413" spans="1:12" x14ac:dyDescent="0.25">
      <c r="A413" s="1" t="s">
        <v>47</v>
      </c>
      <c r="B413" s="1"/>
      <c r="C413" s="1"/>
      <c r="D413" s="6">
        <v>216</v>
      </c>
      <c r="E413" s="1" t="s">
        <v>55</v>
      </c>
      <c r="F413" s="1" t="s">
        <v>62</v>
      </c>
      <c r="G413">
        <v>6</v>
      </c>
      <c r="H413" t="e">
        <f>G413*#REF!</f>
        <v>#REF!</v>
      </c>
      <c r="I413">
        <v>3</v>
      </c>
      <c r="J413" s="4" t="e">
        <f t="shared" si="12"/>
        <v>#REF!</v>
      </c>
      <c r="K413">
        <v>72</v>
      </c>
      <c r="L413">
        <f t="shared" si="13"/>
        <v>216</v>
      </c>
    </row>
    <row r="414" spans="1:12" x14ac:dyDescent="0.25">
      <c r="A414" s="1" t="s">
        <v>22</v>
      </c>
      <c r="B414" s="1"/>
      <c r="C414" s="1"/>
      <c r="D414" s="6">
        <v>0</v>
      </c>
      <c r="E414" s="1" t="s">
        <v>55</v>
      </c>
      <c r="F414" s="1" t="s">
        <v>62</v>
      </c>
      <c r="G414">
        <v>0</v>
      </c>
      <c r="H414" t="e">
        <f>G414*#REF!</f>
        <v>#REF!</v>
      </c>
      <c r="I414">
        <v>3</v>
      </c>
      <c r="J414" s="4" t="e">
        <f t="shared" si="12"/>
        <v>#REF!</v>
      </c>
      <c r="K414">
        <v>0</v>
      </c>
      <c r="L414">
        <f t="shared" si="13"/>
        <v>0</v>
      </c>
    </row>
    <row r="415" spans="1:12" x14ac:dyDescent="0.25">
      <c r="A415" s="1" t="s">
        <v>23</v>
      </c>
      <c r="B415" s="1"/>
      <c r="C415" s="1"/>
      <c r="D415" s="6">
        <v>0</v>
      </c>
      <c r="E415" s="1" t="s">
        <v>55</v>
      </c>
      <c r="F415" s="1" t="s">
        <v>62</v>
      </c>
      <c r="G415">
        <v>0</v>
      </c>
      <c r="H415" t="e">
        <f>G415*#REF!</f>
        <v>#REF!</v>
      </c>
      <c r="I415">
        <v>3</v>
      </c>
      <c r="J415" s="4" t="e">
        <f t="shared" si="12"/>
        <v>#REF!</v>
      </c>
      <c r="K415">
        <v>0</v>
      </c>
      <c r="L415">
        <f t="shared" si="13"/>
        <v>0</v>
      </c>
    </row>
    <row r="416" spans="1:12" x14ac:dyDescent="0.25">
      <c r="A416" s="1" t="s">
        <v>24</v>
      </c>
      <c r="B416" s="1"/>
      <c r="C416" s="1"/>
      <c r="D416" s="6">
        <v>0</v>
      </c>
      <c r="E416" s="1" t="s">
        <v>55</v>
      </c>
      <c r="F416" s="1" t="s">
        <v>62</v>
      </c>
      <c r="G416">
        <v>0</v>
      </c>
      <c r="H416" t="e">
        <f>G416*#REF!</f>
        <v>#REF!</v>
      </c>
      <c r="I416">
        <v>3</v>
      </c>
      <c r="J416" s="4" t="e">
        <f t="shared" si="12"/>
        <v>#REF!</v>
      </c>
      <c r="K416">
        <v>0</v>
      </c>
      <c r="L416">
        <f t="shared" si="13"/>
        <v>0</v>
      </c>
    </row>
    <row r="417" spans="1:12" x14ac:dyDescent="0.25">
      <c r="A417" s="1" t="s">
        <v>25</v>
      </c>
      <c r="B417" s="1"/>
      <c r="C417" s="1"/>
      <c r="D417" s="6">
        <v>0</v>
      </c>
      <c r="E417" s="1" t="s">
        <v>55</v>
      </c>
      <c r="F417" s="1" t="s">
        <v>62</v>
      </c>
      <c r="G417">
        <v>0</v>
      </c>
      <c r="H417" t="e">
        <f>G417*#REF!</f>
        <v>#REF!</v>
      </c>
      <c r="I417">
        <v>3</v>
      </c>
      <c r="J417" s="4" t="e">
        <f t="shared" si="12"/>
        <v>#REF!</v>
      </c>
      <c r="K417">
        <v>0</v>
      </c>
      <c r="L417">
        <f t="shared" si="13"/>
        <v>0</v>
      </c>
    </row>
    <row r="418" spans="1:12" x14ac:dyDescent="0.25">
      <c r="A418" s="1" t="s">
        <v>6</v>
      </c>
      <c r="B418" s="1"/>
      <c r="C418" s="1"/>
      <c r="D418" s="6">
        <v>520</v>
      </c>
      <c r="E418" s="1" t="s">
        <v>55</v>
      </c>
      <c r="F418" s="1" t="s">
        <v>62</v>
      </c>
      <c r="G418">
        <v>26</v>
      </c>
      <c r="H418" t="e">
        <f>G418*#REF!</f>
        <v>#REF!</v>
      </c>
      <c r="I418">
        <v>20</v>
      </c>
      <c r="J418" t="e">
        <f t="shared" si="12"/>
        <v>#REF!</v>
      </c>
      <c r="K418">
        <v>26</v>
      </c>
      <c r="L418">
        <f t="shared" si="13"/>
        <v>520</v>
      </c>
    </row>
    <row r="419" spans="1:12" x14ac:dyDescent="0.25">
      <c r="A419" s="1" t="s">
        <v>7</v>
      </c>
      <c r="B419" s="1"/>
      <c r="C419" s="1"/>
      <c r="D419" s="6">
        <v>2980</v>
      </c>
      <c r="E419" s="1" t="s">
        <v>55</v>
      </c>
      <c r="F419" s="1" t="s">
        <v>62</v>
      </c>
      <c r="G419">
        <v>149</v>
      </c>
      <c r="H419" t="e">
        <f>G419*#REF!</f>
        <v>#REF!</v>
      </c>
      <c r="I419">
        <v>20</v>
      </c>
      <c r="J419" t="e">
        <f t="shared" si="12"/>
        <v>#REF!</v>
      </c>
      <c r="K419">
        <v>149</v>
      </c>
      <c r="L419">
        <f t="shared" si="13"/>
        <v>2980</v>
      </c>
    </row>
    <row r="420" spans="1:12" x14ac:dyDescent="0.25">
      <c r="A420" s="1" t="s">
        <v>48</v>
      </c>
      <c r="B420" s="1"/>
      <c r="C420" s="1"/>
      <c r="D420" s="6">
        <v>2020</v>
      </c>
      <c r="E420" s="1" t="s">
        <v>55</v>
      </c>
      <c r="F420" s="1" t="s">
        <v>62</v>
      </c>
      <c r="G420">
        <v>101</v>
      </c>
      <c r="H420" t="e">
        <f>G420*#REF!</f>
        <v>#REF!</v>
      </c>
      <c r="I420">
        <v>20</v>
      </c>
      <c r="J420" t="e">
        <f t="shared" si="12"/>
        <v>#REF!</v>
      </c>
      <c r="K420">
        <v>101</v>
      </c>
      <c r="L420">
        <f t="shared" si="13"/>
        <v>2020</v>
      </c>
    </row>
    <row r="421" spans="1:12" x14ac:dyDescent="0.25">
      <c r="A421" s="1" t="s">
        <v>8</v>
      </c>
      <c r="B421" s="1"/>
      <c r="C421" s="1"/>
      <c r="D421" s="6">
        <v>1035</v>
      </c>
      <c r="E421" s="1" t="s">
        <v>55</v>
      </c>
      <c r="F421" s="1" t="s">
        <v>62</v>
      </c>
      <c r="G421">
        <v>51.75</v>
      </c>
      <c r="H421" t="e">
        <f>G421*#REF!</f>
        <v>#REF!</v>
      </c>
      <c r="I421">
        <v>20</v>
      </c>
      <c r="J421" t="e">
        <f t="shared" si="12"/>
        <v>#REF!</v>
      </c>
      <c r="K421">
        <v>51.75</v>
      </c>
      <c r="L421">
        <f t="shared" si="13"/>
        <v>1035</v>
      </c>
    </row>
    <row r="422" spans="1:12" x14ac:dyDescent="0.25">
      <c r="A422" s="1" t="s">
        <v>9</v>
      </c>
      <c r="B422" s="1"/>
      <c r="C422" s="1"/>
      <c r="D422" s="6">
        <v>40</v>
      </c>
      <c r="E422" s="1" t="s">
        <v>55</v>
      </c>
      <c r="F422" s="1" t="s">
        <v>62</v>
      </c>
      <c r="G422">
        <v>4</v>
      </c>
      <c r="H422" t="e">
        <f>G422*#REF!</f>
        <v>#REF!</v>
      </c>
      <c r="I422">
        <v>10</v>
      </c>
      <c r="J422" t="e">
        <f t="shared" si="12"/>
        <v>#REF!</v>
      </c>
      <c r="K422">
        <v>4</v>
      </c>
      <c r="L422">
        <f t="shared" si="13"/>
        <v>40</v>
      </c>
    </row>
    <row r="423" spans="1:12" x14ac:dyDescent="0.25">
      <c r="A423" s="1" t="s">
        <v>10</v>
      </c>
      <c r="B423" s="1"/>
      <c r="C423" s="1"/>
      <c r="D423" s="6">
        <v>256</v>
      </c>
      <c r="E423" s="1" t="s">
        <v>55</v>
      </c>
      <c r="F423" s="1" t="s">
        <v>62</v>
      </c>
      <c r="G423">
        <v>25.6</v>
      </c>
      <c r="H423" t="e">
        <f>G423*#REF!</f>
        <v>#REF!</v>
      </c>
      <c r="I423">
        <v>10</v>
      </c>
      <c r="J423" t="e">
        <f t="shared" si="12"/>
        <v>#REF!</v>
      </c>
      <c r="K423">
        <v>25.6</v>
      </c>
      <c r="L423">
        <f t="shared" si="13"/>
        <v>256</v>
      </c>
    </row>
    <row r="424" spans="1:12" x14ac:dyDescent="0.25">
      <c r="A424" s="1" t="s">
        <v>11</v>
      </c>
      <c r="B424" s="1"/>
      <c r="C424" s="1"/>
      <c r="D424" s="6">
        <v>315</v>
      </c>
      <c r="E424" s="1" t="s">
        <v>55</v>
      </c>
      <c r="F424" s="1" t="s">
        <v>62</v>
      </c>
      <c r="G424">
        <v>63</v>
      </c>
      <c r="H424" t="e">
        <f>G424*#REF!</f>
        <v>#REF!</v>
      </c>
      <c r="I424">
        <v>10</v>
      </c>
      <c r="J424" t="e">
        <f t="shared" si="12"/>
        <v>#REF!</v>
      </c>
      <c r="K424">
        <v>63</v>
      </c>
      <c r="L424">
        <f t="shared" si="13"/>
        <v>630</v>
      </c>
    </row>
    <row r="425" spans="1:12" x14ac:dyDescent="0.25">
      <c r="A425" s="1" t="s">
        <v>12</v>
      </c>
      <c r="B425" s="1"/>
      <c r="C425" s="1"/>
      <c r="D425" s="6">
        <v>500</v>
      </c>
      <c r="E425" s="1" t="s">
        <v>55</v>
      </c>
      <c r="F425" s="1" t="s">
        <v>62</v>
      </c>
      <c r="G425">
        <v>20</v>
      </c>
      <c r="H425" t="e">
        <f>G425*#REF!</f>
        <v>#REF!</v>
      </c>
      <c r="I425">
        <v>25</v>
      </c>
      <c r="J425" t="e">
        <f t="shared" si="12"/>
        <v>#REF!</v>
      </c>
      <c r="K425">
        <v>20</v>
      </c>
      <c r="L425">
        <f t="shared" si="13"/>
        <v>500</v>
      </c>
    </row>
    <row r="426" spans="1:12" x14ac:dyDescent="0.25">
      <c r="A426" s="1" t="s">
        <v>13</v>
      </c>
      <c r="B426" s="1"/>
      <c r="C426" s="1"/>
      <c r="D426" s="6">
        <v>180</v>
      </c>
      <c r="E426" s="1" t="s">
        <v>55</v>
      </c>
      <c r="F426" s="1" t="s">
        <v>62</v>
      </c>
      <c r="G426">
        <v>18</v>
      </c>
      <c r="H426" t="e">
        <f>G426*#REF!</f>
        <v>#REF!</v>
      </c>
      <c r="I426">
        <v>10</v>
      </c>
      <c r="J426" t="e">
        <f t="shared" si="12"/>
        <v>#REF!</v>
      </c>
      <c r="K426">
        <v>18</v>
      </c>
      <c r="L426">
        <f t="shared" si="13"/>
        <v>180</v>
      </c>
    </row>
    <row r="427" spans="1:12" x14ac:dyDescent="0.25">
      <c r="A427" s="1" t="s">
        <v>14</v>
      </c>
      <c r="B427" s="1"/>
      <c r="C427" s="1"/>
      <c r="D427" s="6">
        <v>89340</v>
      </c>
      <c r="E427" s="1" t="s">
        <v>55</v>
      </c>
      <c r="F427" s="1" t="s">
        <v>62</v>
      </c>
      <c r="G427">
        <v>4467</v>
      </c>
      <c r="H427" t="e">
        <f>G427*#REF!</f>
        <v>#REF!</v>
      </c>
      <c r="I427">
        <v>20</v>
      </c>
      <c r="J427" t="e">
        <f t="shared" si="12"/>
        <v>#REF!</v>
      </c>
      <c r="K427">
        <v>4467</v>
      </c>
      <c r="L427">
        <f t="shared" si="13"/>
        <v>89340</v>
      </c>
    </row>
    <row r="428" spans="1:12" x14ac:dyDescent="0.25">
      <c r="A428" s="1" t="s">
        <v>15</v>
      </c>
      <c r="B428" s="1"/>
      <c r="C428" s="1"/>
      <c r="D428" s="6">
        <v>5130</v>
      </c>
      <c r="E428" s="1" t="s">
        <v>55</v>
      </c>
      <c r="F428" s="1" t="s">
        <v>62</v>
      </c>
      <c r="G428">
        <v>171</v>
      </c>
      <c r="H428" t="e">
        <f>G428*#REF!</f>
        <v>#REF!</v>
      </c>
      <c r="I428">
        <v>30</v>
      </c>
      <c r="J428" t="e">
        <f t="shared" si="12"/>
        <v>#REF!</v>
      </c>
      <c r="K428">
        <v>171</v>
      </c>
      <c r="L428">
        <f t="shared" si="13"/>
        <v>5130</v>
      </c>
    </row>
    <row r="429" spans="1:12" x14ac:dyDescent="0.25">
      <c r="A429" s="1" t="s">
        <v>16</v>
      </c>
      <c r="B429" s="1"/>
      <c r="C429" s="1"/>
      <c r="D429" s="6">
        <v>10</v>
      </c>
      <c r="E429" s="1" t="s">
        <v>55</v>
      </c>
      <c r="F429" s="1" t="s">
        <v>62</v>
      </c>
      <c r="G429">
        <v>1</v>
      </c>
      <c r="H429" t="e">
        <f>G429*#REF!</f>
        <v>#REF!</v>
      </c>
      <c r="I429">
        <v>10</v>
      </c>
      <c r="J429" t="e">
        <f t="shared" si="12"/>
        <v>#REF!</v>
      </c>
      <c r="K429">
        <v>1</v>
      </c>
      <c r="L429">
        <f t="shared" si="13"/>
        <v>10</v>
      </c>
    </row>
    <row r="430" spans="1:12" x14ac:dyDescent="0.25">
      <c r="A430" s="1" t="s">
        <v>49</v>
      </c>
      <c r="B430" s="1"/>
      <c r="C430" s="1"/>
      <c r="D430" s="6">
        <v>25</v>
      </c>
      <c r="E430" s="1" t="s">
        <v>55</v>
      </c>
      <c r="F430" s="1" t="s">
        <v>62</v>
      </c>
      <c r="G430">
        <v>25</v>
      </c>
      <c r="H430" t="e">
        <f>G430*#REF!</f>
        <v>#REF!</v>
      </c>
      <c r="I430">
        <v>1</v>
      </c>
      <c r="J430" t="e">
        <f t="shared" si="12"/>
        <v>#REF!</v>
      </c>
      <c r="K430">
        <v>25</v>
      </c>
      <c r="L430">
        <f t="shared" si="13"/>
        <v>25</v>
      </c>
    </row>
    <row r="431" spans="1:12" x14ac:dyDescent="0.25">
      <c r="A431" s="1" t="s">
        <v>50</v>
      </c>
      <c r="B431" s="1"/>
      <c r="C431" s="1"/>
      <c r="D431" s="6">
        <v>0</v>
      </c>
      <c r="E431" s="1" t="s">
        <v>55</v>
      </c>
      <c r="F431" s="1" t="s">
        <v>62</v>
      </c>
      <c r="G431">
        <v>0</v>
      </c>
      <c r="H431" t="e">
        <f>G431*#REF!</f>
        <v>#REF!</v>
      </c>
      <c r="I431">
        <v>1</v>
      </c>
      <c r="J431" t="e">
        <f t="shared" si="12"/>
        <v>#REF!</v>
      </c>
      <c r="K431">
        <v>0</v>
      </c>
      <c r="L431">
        <f t="shared" si="13"/>
        <v>0</v>
      </c>
    </row>
    <row r="432" spans="1:12" x14ac:dyDescent="0.25">
      <c r="A432" s="1" t="s">
        <v>51</v>
      </c>
      <c r="B432" s="1"/>
      <c r="C432" s="1"/>
      <c r="D432" s="6">
        <v>0</v>
      </c>
      <c r="E432" s="1" t="s">
        <v>55</v>
      </c>
      <c r="F432" s="1" t="s">
        <v>62</v>
      </c>
      <c r="G432">
        <v>0</v>
      </c>
      <c r="H432" t="e">
        <f>G432*#REF!</f>
        <v>#REF!</v>
      </c>
      <c r="I432">
        <v>1</v>
      </c>
      <c r="J432" t="e">
        <f t="shared" si="12"/>
        <v>#REF!</v>
      </c>
      <c r="K432">
        <v>0</v>
      </c>
      <c r="L432">
        <f t="shared" si="13"/>
        <v>0</v>
      </c>
    </row>
    <row r="433" spans="1:12" x14ac:dyDescent="0.25">
      <c r="A433" s="1" t="s">
        <v>52</v>
      </c>
      <c r="B433" s="1"/>
      <c r="C433" s="1"/>
      <c r="D433" s="6">
        <v>464</v>
      </c>
      <c r="E433" s="1" t="s">
        <v>55</v>
      </c>
      <c r="F433" s="1" t="s">
        <v>62</v>
      </c>
      <c r="G433">
        <v>464</v>
      </c>
      <c r="H433" t="e">
        <f>G433*#REF!</f>
        <v>#REF!</v>
      </c>
      <c r="I433">
        <v>1</v>
      </c>
      <c r="J433" t="e">
        <f t="shared" si="12"/>
        <v>#REF!</v>
      </c>
      <c r="K433">
        <v>464</v>
      </c>
      <c r="L433">
        <f t="shared" si="13"/>
        <v>464</v>
      </c>
    </row>
    <row r="434" spans="1:12" x14ac:dyDescent="0.25">
      <c r="A434" s="1" t="s">
        <v>53</v>
      </c>
      <c r="B434" s="1"/>
      <c r="C434" s="1"/>
      <c r="D434" s="6">
        <v>12</v>
      </c>
      <c r="E434" s="1" t="s">
        <v>55</v>
      </c>
      <c r="F434" s="1" t="s">
        <v>62</v>
      </c>
      <c r="G434">
        <v>12</v>
      </c>
      <c r="H434" t="e">
        <f>G434*#REF!</f>
        <v>#REF!</v>
      </c>
      <c r="I434">
        <v>1</v>
      </c>
      <c r="J434" t="e">
        <f t="shared" si="12"/>
        <v>#REF!</v>
      </c>
      <c r="K434">
        <v>12</v>
      </c>
      <c r="L434">
        <f t="shared" si="13"/>
        <v>12</v>
      </c>
    </row>
    <row r="435" spans="1:12" x14ac:dyDescent="0.25">
      <c r="A435" s="1" t="s">
        <v>54</v>
      </c>
      <c r="B435" s="1"/>
      <c r="C435" s="1"/>
      <c r="D435" s="6">
        <v>278</v>
      </c>
      <c r="E435" s="1" t="s">
        <v>55</v>
      </c>
      <c r="F435" s="1" t="s">
        <v>62</v>
      </c>
      <c r="G435">
        <v>278</v>
      </c>
      <c r="H435" t="e">
        <f>G435*#REF!</f>
        <v>#REF!</v>
      </c>
      <c r="I435">
        <v>1</v>
      </c>
      <c r="J435" t="e">
        <f t="shared" si="12"/>
        <v>#REF!</v>
      </c>
      <c r="K435">
        <v>278</v>
      </c>
      <c r="L435">
        <f t="shared" si="13"/>
        <v>278</v>
      </c>
    </row>
    <row r="436" spans="1:12" x14ac:dyDescent="0.25">
      <c r="A436" s="1" t="s">
        <v>17</v>
      </c>
      <c r="B436" s="1"/>
      <c r="C436" s="1"/>
      <c r="D436" s="6">
        <v>50</v>
      </c>
      <c r="E436" s="1" t="s">
        <v>55</v>
      </c>
      <c r="F436" s="1" t="s">
        <v>62</v>
      </c>
      <c r="G436">
        <v>50</v>
      </c>
      <c r="H436" t="e">
        <f>G436*#REF!</f>
        <v>#REF!</v>
      </c>
      <c r="I436">
        <v>1</v>
      </c>
      <c r="J436" t="e">
        <f t="shared" si="12"/>
        <v>#REF!</v>
      </c>
      <c r="K436">
        <v>50</v>
      </c>
      <c r="L436">
        <f t="shared" si="13"/>
        <v>50</v>
      </c>
    </row>
    <row r="437" spans="1:12" x14ac:dyDescent="0.25">
      <c r="A437" s="1" t="s">
        <v>18</v>
      </c>
      <c r="B437" s="1"/>
      <c r="C437" s="1"/>
      <c r="D437" s="6">
        <v>710</v>
      </c>
      <c r="E437" s="1" t="s">
        <v>55</v>
      </c>
      <c r="F437" s="1" t="s">
        <v>62</v>
      </c>
      <c r="G437">
        <v>35.5</v>
      </c>
      <c r="H437" t="e">
        <f>G437*#REF!</f>
        <v>#REF!</v>
      </c>
      <c r="I437">
        <v>20</v>
      </c>
      <c r="J437" t="e">
        <f t="shared" si="12"/>
        <v>#REF!</v>
      </c>
      <c r="K437">
        <v>35.5</v>
      </c>
      <c r="L437">
        <f t="shared" si="13"/>
        <v>710</v>
      </c>
    </row>
    <row r="438" spans="1:12" x14ac:dyDescent="0.25">
      <c r="A438" s="1" t="s">
        <v>19</v>
      </c>
      <c r="B438" s="1"/>
      <c r="C438" s="1"/>
      <c r="D438" s="6">
        <v>1360</v>
      </c>
      <c r="E438" s="1" t="s">
        <v>55</v>
      </c>
      <c r="F438" s="1" t="s">
        <v>62</v>
      </c>
      <c r="G438">
        <v>68</v>
      </c>
      <c r="H438" t="e">
        <f>G438*#REF!</f>
        <v>#REF!</v>
      </c>
      <c r="I438">
        <v>20</v>
      </c>
      <c r="J438" t="e">
        <f t="shared" si="12"/>
        <v>#REF!</v>
      </c>
      <c r="K438">
        <v>68</v>
      </c>
      <c r="L438">
        <f t="shared" si="13"/>
        <v>1360</v>
      </c>
    </row>
    <row r="439" spans="1:12" x14ac:dyDescent="0.25">
      <c r="A439" s="1" t="s">
        <v>20</v>
      </c>
      <c r="B439" s="1"/>
      <c r="C439" s="1"/>
      <c r="D439" s="6">
        <v>760</v>
      </c>
      <c r="E439" s="1" t="s">
        <v>55</v>
      </c>
      <c r="F439" s="1" t="s">
        <v>62</v>
      </c>
      <c r="G439">
        <v>338</v>
      </c>
      <c r="H439" t="e">
        <f>G439*#REF!</f>
        <v>#REF!</v>
      </c>
      <c r="I439">
        <v>20</v>
      </c>
      <c r="J439" t="e">
        <f t="shared" si="12"/>
        <v>#REF!</v>
      </c>
      <c r="K439">
        <v>338</v>
      </c>
      <c r="L439">
        <f t="shared" si="13"/>
        <v>6760</v>
      </c>
    </row>
    <row r="440" spans="1:12" x14ac:dyDescent="0.25">
      <c r="A440" s="1" t="s">
        <v>21</v>
      </c>
      <c r="B440" s="1"/>
      <c r="C440" s="1"/>
      <c r="D440" s="6">
        <v>0</v>
      </c>
      <c r="E440" s="1" t="s">
        <v>55</v>
      </c>
      <c r="F440" s="1" t="s">
        <v>62</v>
      </c>
      <c r="G440">
        <v>0</v>
      </c>
      <c r="H440" t="e">
        <f>G440*#REF!</f>
        <v>#REF!</v>
      </c>
      <c r="I440">
        <v>20</v>
      </c>
      <c r="J440" t="e">
        <f t="shared" si="12"/>
        <v>#REF!</v>
      </c>
      <c r="K440">
        <v>0</v>
      </c>
      <c r="L440">
        <f t="shared" si="13"/>
        <v>0</v>
      </c>
    </row>
    <row r="441" spans="1:12" x14ac:dyDescent="0.25">
      <c r="A441" s="1" t="s">
        <v>26</v>
      </c>
      <c r="B441" s="1"/>
      <c r="C441" s="1"/>
      <c r="D441" s="6">
        <v>50</v>
      </c>
      <c r="E441" s="1" t="s">
        <v>55</v>
      </c>
      <c r="F441" s="1" t="s">
        <v>62</v>
      </c>
      <c r="G441">
        <v>50</v>
      </c>
      <c r="H441" t="e">
        <f>G441*#REF!</f>
        <v>#REF!</v>
      </c>
      <c r="I441">
        <v>1</v>
      </c>
      <c r="J441" t="e">
        <f t="shared" si="12"/>
        <v>#REF!</v>
      </c>
      <c r="K441">
        <v>50</v>
      </c>
      <c r="L441">
        <f t="shared" si="13"/>
        <v>50</v>
      </c>
    </row>
    <row r="442" spans="1:12" x14ac:dyDescent="0.25">
      <c r="A442" s="1" t="s">
        <v>27</v>
      </c>
      <c r="B442" s="1"/>
      <c r="C442" s="1"/>
      <c r="D442" s="6">
        <v>48</v>
      </c>
      <c r="E442" s="1" t="s">
        <v>55</v>
      </c>
      <c r="F442" s="1" t="s">
        <v>62</v>
      </c>
      <c r="G442">
        <v>48</v>
      </c>
      <c r="H442" t="e">
        <f>G442*#REF!</f>
        <v>#REF!</v>
      </c>
      <c r="I442">
        <v>1</v>
      </c>
      <c r="J442" t="e">
        <f t="shared" si="12"/>
        <v>#REF!</v>
      </c>
      <c r="K442">
        <v>48</v>
      </c>
      <c r="L442">
        <f t="shared" si="13"/>
        <v>48</v>
      </c>
    </row>
    <row r="443" spans="1:12" x14ac:dyDescent="0.25">
      <c r="A443" s="1" t="s">
        <v>28</v>
      </c>
      <c r="B443" s="1"/>
      <c r="C443" s="1"/>
      <c r="D443" s="6">
        <v>0</v>
      </c>
      <c r="E443" s="1" t="s">
        <v>55</v>
      </c>
      <c r="F443" s="1" t="s">
        <v>62</v>
      </c>
      <c r="G443">
        <v>0</v>
      </c>
      <c r="H443" t="e">
        <f>G443*#REF!</f>
        <v>#REF!</v>
      </c>
      <c r="I443">
        <v>1</v>
      </c>
      <c r="J443" t="e">
        <f t="shared" si="12"/>
        <v>#REF!</v>
      </c>
      <c r="K443">
        <v>0</v>
      </c>
      <c r="L443">
        <f t="shared" si="13"/>
        <v>0</v>
      </c>
    </row>
    <row r="444" spans="1:12" x14ac:dyDescent="0.25">
      <c r="A444" s="1" t="s">
        <v>29</v>
      </c>
      <c r="B444" s="1"/>
      <c r="C444" s="1"/>
      <c r="D444" s="6">
        <v>0</v>
      </c>
      <c r="E444" s="1" t="s">
        <v>55</v>
      </c>
      <c r="F444" s="1" t="s">
        <v>62</v>
      </c>
      <c r="G444">
        <v>0</v>
      </c>
      <c r="H444" t="e">
        <f>G444*#REF!</f>
        <v>#REF!</v>
      </c>
      <c r="I444">
        <v>1</v>
      </c>
      <c r="J444" t="e">
        <f t="shared" si="12"/>
        <v>#REF!</v>
      </c>
      <c r="K444">
        <v>0</v>
      </c>
      <c r="L444">
        <f t="shared" si="13"/>
        <v>0</v>
      </c>
    </row>
    <row r="445" spans="1:12" x14ac:dyDescent="0.25">
      <c r="A445" s="1" t="s">
        <v>30</v>
      </c>
      <c r="B445" s="1"/>
      <c r="C445" s="1"/>
      <c r="D445" s="6">
        <v>200</v>
      </c>
      <c r="E445" s="1" t="s">
        <v>55</v>
      </c>
      <c r="F445" s="1" t="s">
        <v>62</v>
      </c>
      <c r="G445">
        <v>10</v>
      </c>
      <c r="H445" t="e">
        <f>G445*#REF!</f>
        <v>#REF!</v>
      </c>
      <c r="I445">
        <v>20</v>
      </c>
      <c r="J445" t="e">
        <f t="shared" si="12"/>
        <v>#REF!</v>
      </c>
      <c r="K445">
        <v>10</v>
      </c>
      <c r="L445">
        <f t="shared" si="13"/>
        <v>200</v>
      </c>
    </row>
    <row r="446" spans="1:12" x14ac:dyDescent="0.25">
      <c r="A446" s="1" t="s">
        <v>31</v>
      </c>
      <c r="B446" s="1"/>
      <c r="C446" s="1"/>
      <c r="D446" s="6">
        <v>91</v>
      </c>
      <c r="E446" s="1" t="s">
        <v>55</v>
      </c>
      <c r="F446" s="1" t="s">
        <v>62</v>
      </c>
      <c r="G446">
        <v>91</v>
      </c>
      <c r="H446" t="e">
        <f>G446*#REF!</f>
        <v>#REF!</v>
      </c>
      <c r="I446">
        <v>1</v>
      </c>
      <c r="J446" t="e">
        <f t="shared" si="12"/>
        <v>#REF!</v>
      </c>
      <c r="K446">
        <v>91</v>
      </c>
      <c r="L446">
        <f t="shared" si="13"/>
        <v>91</v>
      </c>
    </row>
    <row r="447" spans="1:12" x14ac:dyDescent="0.25">
      <c r="A447" s="1" t="s">
        <v>32</v>
      </c>
      <c r="B447" s="1"/>
      <c r="C447" s="1"/>
      <c r="D447" s="6">
        <v>30</v>
      </c>
      <c r="E447" s="1" t="s">
        <v>55</v>
      </c>
      <c r="F447" s="1" t="s">
        <v>62</v>
      </c>
      <c r="G447">
        <v>30</v>
      </c>
      <c r="H447" t="e">
        <f>G447*#REF!</f>
        <v>#REF!</v>
      </c>
      <c r="I447">
        <v>1</v>
      </c>
      <c r="J447" t="e">
        <f t="shared" si="12"/>
        <v>#REF!</v>
      </c>
      <c r="K447">
        <v>30</v>
      </c>
      <c r="L447">
        <f t="shared" si="13"/>
        <v>30</v>
      </c>
    </row>
    <row r="448" spans="1:12" x14ac:dyDescent="0.25">
      <c r="A448" s="1" t="s">
        <v>33</v>
      </c>
      <c r="B448" s="1"/>
      <c r="C448" s="1"/>
      <c r="D448" s="6">
        <v>285</v>
      </c>
      <c r="E448" s="1" t="s">
        <v>55</v>
      </c>
      <c r="F448" s="1" t="s">
        <v>62</v>
      </c>
      <c r="G448">
        <v>285</v>
      </c>
      <c r="H448" t="e">
        <f>G448*#REF!</f>
        <v>#REF!</v>
      </c>
      <c r="I448">
        <v>1</v>
      </c>
      <c r="J448" t="e">
        <f t="shared" si="12"/>
        <v>#REF!</v>
      </c>
      <c r="K448">
        <v>285</v>
      </c>
      <c r="L448">
        <f t="shared" si="13"/>
        <v>285</v>
      </c>
    </row>
    <row r="449" spans="1:12" x14ac:dyDescent="0.25">
      <c r="A449" s="1" t="s">
        <v>34</v>
      </c>
      <c r="B449" s="1"/>
      <c r="C449" s="1"/>
      <c r="D449" s="6">
        <v>127</v>
      </c>
      <c r="E449" s="1" t="s">
        <v>55</v>
      </c>
      <c r="F449" s="1" t="s">
        <v>62</v>
      </c>
      <c r="G449">
        <v>127</v>
      </c>
      <c r="H449" t="e">
        <f>G449*#REF!</f>
        <v>#REF!</v>
      </c>
      <c r="I449">
        <v>1</v>
      </c>
      <c r="J449" t="e">
        <f t="shared" si="12"/>
        <v>#REF!</v>
      </c>
      <c r="K449">
        <v>127</v>
      </c>
      <c r="L449">
        <f t="shared" si="13"/>
        <v>127</v>
      </c>
    </row>
    <row r="450" spans="1:12" x14ac:dyDescent="0.25">
      <c r="A450" s="1" t="s">
        <v>35</v>
      </c>
      <c r="B450" s="1"/>
      <c r="C450" s="1"/>
      <c r="D450" s="6">
        <v>224</v>
      </c>
      <c r="E450" s="1" t="s">
        <v>55</v>
      </c>
      <c r="F450" s="1" t="s">
        <v>62</v>
      </c>
      <c r="G450">
        <v>224</v>
      </c>
      <c r="H450" t="e">
        <f>G450*#REF!</f>
        <v>#REF!</v>
      </c>
      <c r="I450">
        <v>1</v>
      </c>
      <c r="J450" t="e">
        <f t="shared" si="12"/>
        <v>#REF!</v>
      </c>
      <c r="K450">
        <v>224</v>
      </c>
      <c r="L450">
        <f t="shared" si="13"/>
        <v>224</v>
      </c>
    </row>
    <row r="451" spans="1:12" x14ac:dyDescent="0.25">
      <c r="A451" s="1" t="s">
        <v>36</v>
      </c>
      <c r="B451" s="1"/>
      <c r="C451" s="1"/>
      <c r="D451" s="6">
        <v>49</v>
      </c>
      <c r="E451" s="1" t="s">
        <v>55</v>
      </c>
      <c r="F451" s="1" t="s">
        <v>62</v>
      </c>
      <c r="G451">
        <v>49</v>
      </c>
      <c r="H451" t="e">
        <f>G451*#REF!</f>
        <v>#REF!</v>
      </c>
      <c r="I451">
        <v>1</v>
      </c>
      <c r="J451" t="e">
        <f t="shared" ref="J451:J514" si="14">H451/I451</f>
        <v>#REF!</v>
      </c>
      <c r="K451">
        <v>49</v>
      </c>
      <c r="L451">
        <f t="shared" ref="L451:L514" si="15">K451*I451</f>
        <v>49</v>
      </c>
    </row>
    <row r="452" spans="1:12" x14ac:dyDescent="0.25">
      <c r="A452" s="1" t="s">
        <v>0</v>
      </c>
      <c r="B452" s="1"/>
      <c r="C452" s="1"/>
      <c r="D452" s="6">
        <v>0</v>
      </c>
      <c r="E452" s="1" t="s">
        <v>55</v>
      </c>
      <c r="F452" s="1" t="s">
        <v>65</v>
      </c>
      <c r="G452">
        <v>0</v>
      </c>
      <c r="H452" t="e">
        <f>G452*#REF!</f>
        <v>#REF!</v>
      </c>
      <c r="I452">
        <v>3</v>
      </c>
      <c r="J452" s="4" t="e">
        <f t="shared" si="14"/>
        <v>#REF!</v>
      </c>
      <c r="K452">
        <v>0</v>
      </c>
      <c r="L452">
        <f t="shared" si="15"/>
        <v>0</v>
      </c>
    </row>
    <row r="453" spans="1:12" x14ac:dyDescent="0.25">
      <c r="A453" s="1" t="s">
        <v>1</v>
      </c>
      <c r="B453" s="1"/>
      <c r="C453" s="1"/>
      <c r="D453" s="6">
        <v>13500</v>
      </c>
      <c r="E453" s="1" t="s">
        <v>55</v>
      </c>
      <c r="F453" s="1" t="s">
        <v>65</v>
      </c>
      <c r="G453">
        <v>135</v>
      </c>
      <c r="H453" t="e">
        <f>G453*#REF!</f>
        <v>#REF!</v>
      </c>
      <c r="I453">
        <v>3</v>
      </c>
      <c r="J453" s="4" t="e">
        <f t="shared" si="14"/>
        <v>#REF!</v>
      </c>
      <c r="K453">
        <v>4500</v>
      </c>
      <c r="L453">
        <f t="shared" si="15"/>
        <v>13500</v>
      </c>
    </row>
    <row r="454" spans="1:12" x14ac:dyDescent="0.25">
      <c r="A454" s="1" t="s">
        <v>2</v>
      </c>
      <c r="B454" s="1"/>
      <c r="C454" s="1"/>
      <c r="D454" s="6">
        <v>0</v>
      </c>
      <c r="E454" s="1" t="s">
        <v>55</v>
      </c>
      <c r="F454" s="1" t="s">
        <v>65</v>
      </c>
      <c r="G454">
        <v>0</v>
      </c>
      <c r="H454" t="e">
        <f>G454*#REF!</f>
        <v>#REF!</v>
      </c>
      <c r="I454">
        <v>3</v>
      </c>
      <c r="J454" s="4" t="e">
        <f t="shared" si="14"/>
        <v>#REF!</v>
      </c>
      <c r="K454">
        <v>0</v>
      </c>
      <c r="L454">
        <f t="shared" si="15"/>
        <v>0</v>
      </c>
    </row>
    <row r="455" spans="1:12" x14ac:dyDescent="0.25">
      <c r="A455" s="1" t="s">
        <v>3</v>
      </c>
      <c r="B455" s="1"/>
      <c r="C455" s="1"/>
      <c r="D455" s="6">
        <v>7308</v>
      </c>
      <c r="E455" s="1" t="s">
        <v>55</v>
      </c>
      <c r="F455" s="1" t="s">
        <v>65</v>
      </c>
      <c r="G455">
        <v>203</v>
      </c>
      <c r="H455" t="e">
        <f>G455*#REF!</f>
        <v>#REF!</v>
      </c>
      <c r="I455">
        <v>3</v>
      </c>
      <c r="J455" s="4" t="e">
        <f t="shared" si="14"/>
        <v>#REF!</v>
      </c>
      <c r="K455">
        <v>2436</v>
      </c>
      <c r="L455">
        <f t="shared" si="15"/>
        <v>7308</v>
      </c>
    </row>
    <row r="456" spans="1:12" x14ac:dyDescent="0.25">
      <c r="A456" s="1" t="s">
        <v>4</v>
      </c>
      <c r="B456" s="1"/>
      <c r="C456" s="1"/>
      <c r="D456" s="6">
        <v>4104</v>
      </c>
      <c r="E456" s="1" t="s">
        <v>55</v>
      </c>
      <c r="F456" s="1" t="s">
        <v>65</v>
      </c>
      <c r="G456">
        <v>114</v>
      </c>
      <c r="H456" t="e">
        <f>G456*#REF!</f>
        <v>#REF!</v>
      </c>
      <c r="I456">
        <v>3</v>
      </c>
      <c r="J456" s="4" t="e">
        <f t="shared" si="14"/>
        <v>#REF!</v>
      </c>
      <c r="K456">
        <v>1368</v>
      </c>
      <c r="L456">
        <f t="shared" si="15"/>
        <v>4104</v>
      </c>
    </row>
    <row r="457" spans="1:12" x14ac:dyDescent="0.25">
      <c r="A457" s="1" t="s">
        <v>42</v>
      </c>
      <c r="B457" s="1"/>
      <c r="C457" s="1"/>
      <c r="D457" s="6">
        <v>1404</v>
      </c>
      <c r="E457" s="1" t="s">
        <v>55</v>
      </c>
      <c r="F457" s="1" t="s">
        <v>65</v>
      </c>
      <c r="G457">
        <v>39</v>
      </c>
      <c r="H457" t="e">
        <f>G457*#REF!</f>
        <v>#REF!</v>
      </c>
      <c r="I457">
        <v>3</v>
      </c>
      <c r="J457" s="4" t="e">
        <f t="shared" si="14"/>
        <v>#REF!</v>
      </c>
      <c r="K457">
        <v>468</v>
      </c>
      <c r="L457">
        <f t="shared" si="15"/>
        <v>1404</v>
      </c>
    </row>
    <row r="458" spans="1:12" x14ac:dyDescent="0.25">
      <c r="A458" s="1" t="s">
        <v>43</v>
      </c>
      <c r="B458" s="1"/>
      <c r="C458" s="1"/>
      <c r="D458" s="6">
        <v>1764</v>
      </c>
      <c r="E458" s="1" t="s">
        <v>55</v>
      </c>
      <c r="F458" s="1" t="s">
        <v>65</v>
      </c>
      <c r="G458">
        <v>49</v>
      </c>
      <c r="H458" t="e">
        <f>G458*#REF!</f>
        <v>#REF!</v>
      </c>
      <c r="I458">
        <v>3</v>
      </c>
      <c r="J458" s="4" t="e">
        <f t="shared" si="14"/>
        <v>#REF!</v>
      </c>
      <c r="K458">
        <v>588</v>
      </c>
      <c r="L458">
        <f t="shared" si="15"/>
        <v>1764</v>
      </c>
    </row>
    <row r="459" spans="1:12" x14ac:dyDescent="0.25">
      <c r="A459" s="1" t="s">
        <v>44</v>
      </c>
      <c r="B459" s="1"/>
      <c r="C459" s="1"/>
      <c r="D459" s="6">
        <v>3129</v>
      </c>
      <c r="E459" s="1" t="s">
        <v>55</v>
      </c>
      <c r="F459" s="1" t="s">
        <v>65</v>
      </c>
      <c r="G459">
        <v>86.92</v>
      </c>
      <c r="H459" t="e">
        <f>G459*#REF!</f>
        <v>#REF!</v>
      </c>
      <c r="I459">
        <v>3</v>
      </c>
      <c r="J459" s="4" t="e">
        <f t="shared" si="14"/>
        <v>#REF!</v>
      </c>
      <c r="K459">
        <v>1043</v>
      </c>
      <c r="L459">
        <f t="shared" si="15"/>
        <v>3129</v>
      </c>
    </row>
    <row r="460" spans="1:12" x14ac:dyDescent="0.25">
      <c r="A460" s="1" t="s">
        <v>5</v>
      </c>
      <c r="B460" s="1"/>
      <c r="C460" s="1"/>
      <c r="D460" s="6">
        <v>309</v>
      </c>
      <c r="E460" s="1" t="s">
        <v>55</v>
      </c>
      <c r="F460" s="1" t="s">
        <v>65</v>
      </c>
      <c r="G460">
        <v>8.58</v>
      </c>
      <c r="H460" t="e">
        <f>G460*#REF!</f>
        <v>#REF!</v>
      </c>
      <c r="I460">
        <v>3</v>
      </c>
      <c r="J460" s="4" t="e">
        <f t="shared" si="14"/>
        <v>#REF!</v>
      </c>
      <c r="K460" s="4">
        <v>103</v>
      </c>
      <c r="L460">
        <f t="shared" si="15"/>
        <v>309</v>
      </c>
    </row>
    <row r="461" spans="1:12" x14ac:dyDescent="0.25">
      <c r="A461" s="1" t="s">
        <v>45</v>
      </c>
      <c r="B461" s="1"/>
      <c r="C461" s="1"/>
      <c r="D461" s="6">
        <v>162</v>
      </c>
      <c r="E461" s="1" t="s">
        <v>55</v>
      </c>
      <c r="F461" s="1" t="s">
        <v>65</v>
      </c>
      <c r="G461">
        <v>4.5</v>
      </c>
      <c r="H461" t="e">
        <f>G461*#REF!</f>
        <v>#REF!</v>
      </c>
      <c r="I461">
        <v>3</v>
      </c>
      <c r="J461" s="4" t="e">
        <f t="shared" si="14"/>
        <v>#REF!</v>
      </c>
      <c r="K461">
        <v>54</v>
      </c>
      <c r="L461">
        <f t="shared" si="15"/>
        <v>162</v>
      </c>
    </row>
    <row r="462" spans="1:12" x14ac:dyDescent="0.25">
      <c r="A462" s="1" t="s">
        <v>46</v>
      </c>
      <c r="B462" s="1"/>
      <c r="C462" s="1"/>
      <c r="D462" s="6">
        <v>288</v>
      </c>
      <c r="E462" s="1" t="s">
        <v>55</v>
      </c>
      <c r="F462" s="1" t="s">
        <v>65</v>
      </c>
      <c r="G462">
        <v>8</v>
      </c>
      <c r="H462" t="e">
        <f>G462*#REF!</f>
        <v>#REF!</v>
      </c>
      <c r="I462">
        <v>3</v>
      </c>
      <c r="J462" s="4" t="e">
        <f t="shared" si="14"/>
        <v>#REF!</v>
      </c>
      <c r="K462">
        <v>96</v>
      </c>
      <c r="L462">
        <f t="shared" si="15"/>
        <v>288</v>
      </c>
    </row>
    <row r="463" spans="1:12" x14ac:dyDescent="0.25">
      <c r="A463" s="1" t="s">
        <v>47</v>
      </c>
      <c r="B463" s="1"/>
      <c r="C463" s="1"/>
      <c r="D463" s="6">
        <v>756</v>
      </c>
      <c r="E463" s="1" t="s">
        <v>55</v>
      </c>
      <c r="F463" s="1" t="s">
        <v>65</v>
      </c>
      <c r="G463">
        <v>21</v>
      </c>
      <c r="H463" t="e">
        <f>G463*#REF!</f>
        <v>#REF!</v>
      </c>
      <c r="I463">
        <v>3</v>
      </c>
      <c r="J463" s="4" t="e">
        <f t="shared" si="14"/>
        <v>#REF!</v>
      </c>
      <c r="K463">
        <v>252</v>
      </c>
      <c r="L463">
        <f t="shared" si="15"/>
        <v>756</v>
      </c>
    </row>
    <row r="464" spans="1:12" x14ac:dyDescent="0.25">
      <c r="A464" s="1" t="s">
        <v>22</v>
      </c>
      <c r="B464" s="1"/>
      <c r="C464" s="1"/>
      <c r="D464" s="6">
        <v>0</v>
      </c>
      <c r="E464" s="1" t="s">
        <v>55</v>
      </c>
      <c r="F464" s="1" t="s">
        <v>65</v>
      </c>
      <c r="G464">
        <v>0</v>
      </c>
      <c r="H464" t="e">
        <f>G464*#REF!</f>
        <v>#REF!</v>
      </c>
      <c r="I464">
        <v>3</v>
      </c>
      <c r="J464" s="4" t="e">
        <f t="shared" si="14"/>
        <v>#REF!</v>
      </c>
      <c r="K464">
        <v>0</v>
      </c>
      <c r="L464">
        <f t="shared" si="15"/>
        <v>0</v>
      </c>
    </row>
    <row r="465" spans="1:12" x14ac:dyDescent="0.25">
      <c r="A465" s="1" t="s">
        <v>23</v>
      </c>
      <c r="B465" s="1"/>
      <c r="C465" s="1"/>
      <c r="D465" s="6">
        <v>72</v>
      </c>
      <c r="E465" s="1" t="s">
        <v>55</v>
      </c>
      <c r="F465" s="1" t="s">
        <v>65</v>
      </c>
      <c r="G465">
        <v>4</v>
      </c>
      <c r="H465" t="e">
        <f>G465*#REF!</f>
        <v>#REF!</v>
      </c>
      <c r="I465">
        <v>3</v>
      </c>
      <c r="J465" s="4" t="e">
        <f t="shared" si="14"/>
        <v>#REF!</v>
      </c>
      <c r="K465">
        <v>24</v>
      </c>
      <c r="L465">
        <f t="shared" si="15"/>
        <v>72</v>
      </c>
    </row>
    <row r="466" spans="1:12" x14ac:dyDescent="0.25">
      <c r="A466" s="1" t="s">
        <v>24</v>
      </c>
      <c r="B466" s="1"/>
      <c r="C466" s="1"/>
      <c r="D466" s="6">
        <v>0</v>
      </c>
      <c r="E466" s="1" t="s">
        <v>55</v>
      </c>
      <c r="F466" s="1" t="s">
        <v>65</v>
      </c>
      <c r="G466">
        <v>0</v>
      </c>
      <c r="H466" t="e">
        <f>G466*#REF!</f>
        <v>#REF!</v>
      </c>
      <c r="I466">
        <v>3</v>
      </c>
      <c r="J466" s="4" t="e">
        <f t="shared" si="14"/>
        <v>#REF!</v>
      </c>
      <c r="K466">
        <v>0</v>
      </c>
      <c r="L466">
        <f t="shared" si="15"/>
        <v>0</v>
      </c>
    </row>
    <row r="467" spans="1:12" x14ac:dyDescent="0.25">
      <c r="A467" s="1" t="s">
        <v>25</v>
      </c>
      <c r="B467" s="1"/>
      <c r="C467" s="1"/>
      <c r="D467" s="6">
        <v>0</v>
      </c>
      <c r="E467" s="1" t="s">
        <v>55</v>
      </c>
      <c r="F467" s="1" t="s">
        <v>65</v>
      </c>
      <c r="G467">
        <v>0</v>
      </c>
      <c r="H467" t="e">
        <f>G467*#REF!</f>
        <v>#REF!</v>
      </c>
      <c r="I467">
        <v>3</v>
      </c>
      <c r="J467" s="4" t="e">
        <f t="shared" si="14"/>
        <v>#REF!</v>
      </c>
      <c r="K467">
        <v>0</v>
      </c>
      <c r="L467">
        <f t="shared" si="15"/>
        <v>0</v>
      </c>
    </row>
    <row r="468" spans="1:12" x14ac:dyDescent="0.25">
      <c r="A468" s="1" t="s">
        <v>6</v>
      </c>
      <c r="B468" s="1"/>
      <c r="C468" s="1"/>
      <c r="D468" s="6">
        <v>590</v>
      </c>
      <c r="E468" s="1" t="s">
        <v>55</v>
      </c>
      <c r="F468" s="1" t="s">
        <v>65</v>
      </c>
      <c r="G468">
        <v>29.5</v>
      </c>
      <c r="H468" t="e">
        <f>G468*#REF!</f>
        <v>#REF!</v>
      </c>
      <c r="I468">
        <v>20</v>
      </c>
      <c r="J468" t="e">
        <f t="shared" si="14"/>
        <v>#REF!</v>
      </c>
      <c r="K468">
        <v>29.5</v>
      </c>
      <c r="L468">
        <f t="shared" si="15"/>
        <v>590</v>
      </c>
    </row>
    <row r="469" spans="1:12" x14ac:dyDescent="0.25">
      <c r="A469" s="1" t="s">
        <v>7</v>
      </c>
      <c r="B469" s="1"/>
      <c r="C469" s="1"/>
      <c r="D469" s="6">
        <v>5470</v>
      </c>
      <c r="E469" s="1" t="s">
        <v>55</v>
      </c>
      <c r="F469" s="1" t="s">
        <v>65</v>
      </c>
      <c r="G469">
        <v>273.5</v>
      </c>
      <c r="H469" t="e">
        <f>G469*#REF!</f>
        <v>#REF!</v>
      </c>
      <c r="I469">
        <v>20</v>
      </c>
      <c r="J469" t="e">
        <f t="shared" si="14"/>
        <v>#REF!</v>
      </c>
      <c r="K469">
        <v>273.5</v>
      </c>
      <c r="L469">
        <f t="shared" si="15"/>
        <v>5470</v>
      </c>
    </row>
    <row r="470" spans="1:12" x14ac:dyDescent="0.25">
      <c r="A470" s="1" t="s">
        <v>48</v>
      </c>
      <c r="B470" s="1"/>
      <c r="C470" s="1"/>
      <c r="D470" s="6">
        <v>2720</v>
      </c>
      <c r="E470" s="1" t="s">
        <v>55</v>
      </c>
      <c r="F470" s="1" t="s">
        <v>65</v>
      </c>
      <c r="G470">
        <v>136</v>
      </c>
      <c r="H470" t="e">
        <f>G470*#REF!</f>
        <v>#REF!</v>
      </c>
      <c r="I470">
        <v>20</v>
      </c>
      <c r="J470" t="e">
        <f t="shared" si="14"/>
        <v>#REF!</v>
      </c>
      <c r="K470">
        <v>136</v>
      </c>
      <c r="L470">
        <f t="shared" si="15"/>
        <v>2720</v>
      </c>
    </row>
    <row r="471" spans="1:12" x14ac:dyDescent="0.25">
      <c r="A471" s="1" t="s">
        <v>8</v>
      </c>
      <c r="B471" s="1"/>
      <c r="C471" s="1"/>
      <c r="D471" s="6">
        <v>1465</v>
      </c>
      <c r="E471" s="1" t="s">
        <v>55</v>
      </c>
      <c r="F471" s="1" t="s">
        <v>65</v>
      </c>
      <c r="G471">
        <v>73.25</v>
      </c>
      <c r="H471" t="e">
        <f>G471*#REF!</f>
        <v>#REF!</v>
      </c>
      <c r="I471">
        <v>20</v>
      </c>
      <c r="J471" t="e">
        <f t="shared" si="14"/>
        <v>#REF!</v>
      </c>
      <c r="K471">
        <v>73.25</v>
      </c>
      <c r="L471">
        <f t="shared" si="15"/>
        <v>1465</v>
      </c>
    </row>
    <row r="472" spans="1:12" x14ac:dyDescent="0.25">
      <c r="A472" s="1" t="s">
        <v>9</v>
      </c>
      <c r="B472" s="1"/>
      <c r="C472" s="1"/>
      <c r="D472" s="6">
        <v>0</v>
      </c>
      <c r="E472" s="1" t="s">
        <v>55</v>
      </c>
      <c r="F472" s="1" t="s">
        <v>65</v>
      </c>
      <c r="G472">
        <v>0</v>
      </c>
      <c r="H472" t="e">
        <f>G472*#REF!</f>
        <v>#REF!</v>
      </c>
      <c r="I472">
        <v>10</v>
      </c>
      <c r="J472" t="e">
        <f t="shared" si="14"/>
        <v>#REF!</v>
      </c>
      <c r="K472">
        <v>0</v>
      </c>
      <c r="L472">
        <f t="shared" si="15"/>
        <v>0</v>
      </c>
    </row>
    <row r="473" spans="1:12" x14ac:dyDescent="0.25">
      <c r="A473" s="1" t="s">
        <v>10</v>
      </c>
      <c r="B473" s="1"/>
      <c r="C473" s="1"/>
      <c r="D473" s="6">
        <v>190</v>
      </c>
      <c r="E473" s="1" t="s">
        <v>55</v>
      </c>
      <c r="F473" s="1" t="s">
        <v>65</v>
      </c>
      <c r="G473">
        <v>19</v>
      </c>
      <c r="H473" t="e">
        <f>G473*#REF!</f>
        <v>#REF!</v>
      </c>
      <c r="I473">
        <v>10</v>
      </c>
      <c r="J473" t="e">
        <f t="shared" si="14"/>
        <v>#REF!</v>
      </c>
      <c r="K473">
        <v>19</v>
      </c>
      <c r="L473">
        <f t="shared" si="15"/>
        <v>190</v>
      </c>
    </row>
    <row r="474" spans="1:12" x14ac:dyDescent="0.25">
      <c r="A474" s="1" t="s">
        <v>11</v>
      </c>
      <c r="B474" s="1"/>
      <c r="C474" s="1"/>
      <c r="D474" s="6">
        <v>580</v>
      </c>
      <c r="E474" s="1" t="s">
        <v>55</v>
      </c>
      <c r="F474" s="1" t="s">
        <v>65</v>
      </c>
      <c r="G474">
        <v>116</v>
      </c>
      <c r="H474" t="e">
        <f>G474*#REF!</f>
        <v>#REF!</v>
      </c>
      <c r="I474">
        <v>10</v>
      </c>
      <c r="J474" t="e">
        <f t="shared" si="14"/>
        <v>#REF!</v>
      </c>
      <c r="K474">
        <v>116</v>
      </c>
      <c r="L474">
        <f t="shared" si="15"/>
        <v>1160</v>
      </c>
    </row>
    <row r="475" spans="1:12" x14ac:dyDescent="0.25">
      <c r="A475" s="1" t="s">
        <v>12</v>
      </c>
      <c r="B475" s="1"/>
      <c r="C475" s="1"/>
      <c r="D475" s="6">
        <v>575</v>
      </c>
      <c r="E475" s="1" t="s">
        <v>55</v>
      </c>
      <c r="F475" s="1" t="s">
        <v>65</v>
      </c>
      <c r="G475">
        <v>23</v>
      </c>
      <c r="H475" t="e">
        <f>G475*#REF!</f>
        <v>#REF!</v>
      </c>
      <c r="I475">
        <v>25</v>
      </c>
      <c r="J475" t="e">
        <f t="shared" si="14"/>
        <v>#REF!</v>
      </c>
      <c r="K475">
        <v>23</v>
      </c>
      <c r="L475">
        <f t="shared" si="15"/>
        <v>575</v>
      </c>
    </row>
    <row r="476" spans="1:12" x14ac:dyDescent="0.25">
      <c r="A476" s="1" t="s">
        <v>13</v>
      </c>
      <c r="B476" s="1"/>
      <c r="C476" s="1"/>
      <c r="D476" s="6">
        <v>0</v>
      </c>
      <c r="E476" s="1" t="s">
        <v>55</v>
      </c>
      <c r="F476" s="1" t="s">
        <v>65</v>
      </c>
      <c r="G476">
        <v>0</v>
      </c>
      <c r="H476" t="e">
        <f>G476*#REF!</f>
        <v>#REF!</v>
      </c>
      <c r="I476">
        <v>10</v>
      </c>
      <c r="J476" t="e">
        <f t="shared" si="14"/>
        <v>#REF!</v>
      </c>
      <c r="K476">
        <v>0</v>
      </c>
      <c r="L476">
        <f t="shared" si="15"/>
        <v>0</v>
      </c>
    </row>
    <row r="477" spans="1:12" x14ac:dyDescent="0.25">
      <c r="A477" s="1" t="s">
        <v>14</v>
      </c>
      <c r="B477" s="1"/>
      <c r="C477" s="1"/>
      <c r="D477" s="6">
        <v>131560</v>
      </c>
      <c r="E477" s="1" t="s">
        <v>55</v>
      </c>
      <c r="F477" s="1" t="s">
        <v>65</v>
      </c>
      <c r="G477">
        <v>6578</v>
      </c>
      <c r="H477" t="e">
        <f>G477*#REF!</f>
        <v>#REF!</v>
      </c>
      <c r="I477">
        <v>20</v>
      </c>
      <c r="J477" t="e">
        <f t="shared" si="14"/>
        <v>#REF!</v>
      </c>
      <c r="K477">
        <v>6578</v>
      </c>
      <c r="L477">
        <f t="shared" si="15"/>
        <v>131560</v>
      </c>
    </row>
    <row r="478" spans="1:12" x14ac:dyDescent="0.25">
      <c r="A478" s="1" t="s">
        <v>15</v>
      </c>
      <c r="B478" s="1"/>
      <c r="C478" s="1"/>
      <c r="D478" s="6">
        <v>4800</v>
      </c>
      <c r="E478" s="1" t="s">
        <v>55</v>
      </c>
      <c r="F478" s="1" t="s">
        <v>65</v>
      </c>
      <c r="G478">
        <v>160</v>
      </c>
      <c r="H478" t="e">
        <f>G478*#REF!</f>
        <v>#REF!</v>
      </c>
      <c r="I478">
        <v>30</v>
      </c>
      <c r="J478" t="e">
        <f t="shared" si="14"/>
        <v>#REF!</v>
      </c>
      <c r="K478">
        <v>160</v>
      </c>
      <c r="L478">
        <f t="shared" si="15"/>
        <v>4800</v>
      </c>
    </row>
    <row r="479" spans="1:12" x14ac:dyDescent="0.25">
      <c r="A479" s="1" t="s">
        <v>16</v>
      </c>
      <c r="B479" s="1"/>
      <c r="C479" s="1"/>
      <c r="D479" s="6">
        <v>90</v>
      </c>
      <c r="E479" s="1" t="s">
        <v>55</v>
      </c>
      <c r="F479" s="1" t="s">
        <v>65</v>
      </c>
      <c r="G479">
        <v>9</v>
      </c>
      <c r="H479" t="e">
        <f>G479*#REF!</f>
        <v>#REF!</v>
      </c>
      <c r="I479">
        <v>10</v>
      </c>
      <c r="J479" t="e">
        <f t="shared" si="14"/>
        <v>#REF!</v>
      </c>
      <c r="K479">
        <v>9</v>
      </c>
      <c r="L479">
        <f t="shared" si="15"/>
        <v>90</v>
      </c>
    </row>
    <row r="480" spans="1:12" x14ac:dyDescent="0.25">
      <c r="A480" s="1" t="s">
        <v>49</v>
      </c>
      <c r="B480" s="1"/>
      <c r="C480" s="1"/>
      <c r="D480" s="6">
        <v>199</v>
      </c>
      <c r="E480" s="1" t="s">
        <v>55</v>
      </c>
      <c r="F480" s="1" t="s">
        <v>65</v>
      </c>
      <c r="G480">
        <v>199</v>
      </c>
      <c r="H480" t="e">
        <f>G480*#REF!</f>
        <v>#REF!</v>
      </c>
      <c r="I480">
        <v>1</v>
      </c>
      <c r="J480" t="e">
        <f t="shared" si="14"/>
        <v>#REF!</v>
      </c>
      <c r="K480">
        <v>199</v>
      </c>
      <c r="L480">
        <f t="shared" si="15"/>
        <v>199</v>
      </c>
    </row>
    <row r="481" spans="1:12" x14ac:dyDescent="0.25">
      <c r="A481" s="1" t="s">
        <v>50</v>
      </c>
      <c r="B481" s="1"/>
      <c r="C481" s="1"/>
      <c r="D481" s="6">
        <v>0</v>
      </c>
      <c r="E481" s="1" t="s">
        <v>55</v>
      </c>
      <c r="F481" s="1" t="s">
        <v>65</v>
      </c>
      <c r="G481">
        <v>0</v>
      </c>
      <c r="H481" t="e">
        <f>G481*#REF!</f>
        <v>#REF!</v>
      </c>
      <c r="I481">
        <v>1</v>
      </c>
      <c r="J481" t="e">
        <f t="shared" si="14"/>
        <v>#REF!</v>
      </c>
      <c r="K481">
        <v>0</v>
      </c>
      <c r="L481">
        <f t="shared" si="15"/>
        <v>0</v>
      </c>
    </row>
    <row r="482" spans="1:12" x14ac:dyDescent="0.25">
      <c r="A482" s="1" t="s">
        <v>51</v>
      </c>
      <c r="B482" s="1"/>
      <c r="C482" s="1"/>
      <c r="D482" s="6">
        <v>0</v>
      </c>
      <c r="E482" s="1" t="s">
        <v>55</v>
      </c>
      <c r="F482" s="1" t="s">
        <v>65</v>
      </c>
      <c r="G482">
        <v>0</v>
      </c>
      <c r="H482" t="e">
        <f>G482*#REF!</f>
        <v>#REF!</v>
      </c>
      <c r="I482">
        <v>1</v>
      </c>
      <c r="J482" t="e">
        <f t="shared" si="14"/>
        <v>#REF!</v>
      </c>
      <c r="K482">
        <v>0</v>
      </c>
      <c r="L482">
        <f t="shared" si="15"/>
        <v>0</v>
      </c>
    </row>
    <row r="483" spans="1:12" x14ac:dyDescent="0.25">
      <c r="A483" s="1" t="s">
        <v>52</v>
      </c>
      <c r="B483" s="1"/>
      <c r="C483" s="1"/>
      <c r="D483" s="6">
        <v>628</v>
      </c>
      <c r="E483" s="1" t="s">
        <v>55</v>
      </c>
      <c r="F483" s="1" t="s">
        <v>65</v>
      </c>
      <c r="G483">
        <v>628</v>
      </c>
      <c r="H483" t="e">
        <f>G483*#REF!</f>
        <v>#REF!</v>
      </c>
      <c r="I483">
        <v>1</v>
      </c>
      <c r="J483" t="e">
        <f t="shared" si="14"/>
        <v>#REF!</v>
      </c>
      <c r="K483">
        <v>628</v>
      </c>
      <c r="L483">
        <f t="shared" si="15"/>
        <v>628</v>
      </c>
    </row>
    <row r="484" spans="1:12" x14ac:dyDescent="0.25">
      <c r="A484" s="1" t="s">
        <v>53</v>
      </c>
      <c r="B484" s="1"/>
      <c r="C484" s="1"/>
      <c r="D484" s="6">
        <v>0</v>
      </c>
      <c r="E484" s="1" t="s">
        <v>55</v>
      </c>
      <c r="F484" s="1" t="s">
        <v>65</v>
      </c>
      <c r="G484">
        <v>0</v>
      </c>
      <c r="H484" t="e">
        <f>G484*#REF!</f>
        <v>#REF!</v>
      </c>
      <c r="I484">
        <v>1</v>
      </c>
      <c r="J484" t="e">
        <f t="shared" si="14"/>
        <v>#REF!</v>
      </c>
      <c r="K484">
        <v>0</v>
      </c>
      <c r="L484">
        <f t="shared" si="15"/>
        <v>0</v>
      </c>
    </row>
    <row r="485" spans="1:12" x14ac:dyDescent="0.25">
      <c r="A485" s="1" t="s">
        <v>54</v>
      </c>
      <c r="B485" s="1"/>
      <c r="C485" s="1"/>
      <c r="D485" s="6">
        <v>697</v>
      </c>
      <c r="E485" s="1" t="s">
        <v>55</v>
      </c>
      <c r="F485" s="1" t="s">
        <v>65</v>
      </c>
      <c r="G485">
        <v>697</v>
      </c>
      <c r="H485" t="e">
        <f>G485*#REF!</f>
        <v>#REF!</v>
      </c>
      <c r="I485">
        <v>1</v>
      </c>
      <c r="J485" t="e">
        <f t="shared" si="14"/>
        <v>#REF!</v>
      </c>
      <c r="K485">
        <v>697</v>
      </c>
      <c r="L485">
        <f t="shared" si="15"/>
        <v>697</v>
      </c>
    </row>
    <row r="486" spans="1:12" x14ac:dyDescent="0.25">
      <c r="A486" s="1" t="s">
        <v>17</v>
      </c>
      <c r="B486" s="1"/>
      <c r="C486" s="1"/>
      <c r="D486" s="6">
        <v>130</v>
      </c>
      <c r="E486" s="1" t="s">
        <v>55</v>
      </c>
      <c r="F486" s="1" t="s">
        <v>65</v>
      </c>
      <c r="G486">
        <v>130</v>
      </c>
      <c r="H486" t="e">
        <f>G486*#REF!</f>
        <v>#REF!</v>
      </c>
      <c r="I486">
        <v>1</v>
      </c>
      <c r="J486" t="e">
        <f t="shared" si="14"/>
        <v>#REF!</v>
      </c>
      <c r="K486">
        <v>130</v>
      </c>
      <c r="L486">
        <f t="shared" si="15"/>
        <v>130</v>
      </c>
    </row>
    <row r="487" spans="1:12" x14ac:dyDescent="0.25">
      <c r="A487" s="1" t="s">
        <v>18</v>
      </c>
      <c r="B487" s="1"/>
      <c r="C487" s="1"/>
      <c r="D487" s="6">
        <v>870</v>
      </c>
      <c r="E487" s="1" t="s">
        <v>55</v>
      </c>
      <c r="F487" s="1" t="s">
        <v>65</v>
      </c>
      <c r="G487">
        <v>43.5</v>
      </c>
      <c r="H487" t="e">
        <f>G487*#REF!</f>
        <v>#REF!</v>
      </c>
      <c r="I487">
        <v>20</v>
      </c>
      <c r="J487" t="e">
        <f t="shared" si="14"/>
        <v>#REF!</v>
      </c>
      <c r="K487">
        <v>43.5</v>
      </c>
      <c r="L487">
        <f t="shared" si="15"/>
        <v>870</v>
      </c>
    </row>
    <row r="488" spans="1:12" x14ac:dyDescent="0.25">
      <c r="A488" s="1" t="s">
        <v>19</v>
      </c>
      <c r="B488" s="1"/>
      <c r="C488" s="1"/>
      <c r="D488" s="6">
        <v>2210</v>
      </c>
      <c r="E488" s="1" t="s">
        <v>55</v>
      </c>
      <c r="F488" s="1" t="s">
        <v>65</v>
      </c>
      <c r="G488">
        <v>110.5</v>
      </c>
      <c r="H488" t="e">
        <f>G488*#REF!</f>
        <v>#REF!</v>
      </c>
      <c r="I488">
        <v>20</v>
      </c>
      <c r="J488" t="e">
        <f t="shared" si="14"/>
        <v>#REF!</v>
      </c>
      <c r="K488">
        <v>110.5</v>
      </c>
      <c r="L488">
        <f t="shared" si="15"/>
        <v>2210</v>
      </c>
    </row>
    <row r="489" spans="1:12" x14ac:dyDescent="0.25">
      <c r="A489" s="1" t="s">
        <v>20</v>
      </c>
      <c r="B489" s="1"/>
      <c r="C489" s="1"/>
      <c r="D489" s="6">
        <v>580</v>
      </c>
      <c r="E489" s="1" t="s">
        <v>55</v>
      </c>
      <c r="F489" s="1" t="s">
        <v>65</v>
      </c>
      <c r="G489">
        <v>29</v>
      </c>
      <c r="H489" t="e">
        <f>G489*#REF!</f>
        <v>#REF!</v>
      </c>
      <c r="I489">
        <v>20</v>
      </c>
      <c r="J489" t="e">
        <f t="shared" si="14"/>
        <v>#REF!</v>
      </c>
      <c r="K489">
        <v>29</v>
      </c>
      <c r="L489">
        <f t="shared" si="15"/>
        <v>580</v>
      </c>
    </row>
    <row r="490" spans="1:12" x14ac:dyDescent="0.25">
      <c r="A490" s="1" t="s">
        <v>21</v>
      </c>
      <c r="B490" s="1"/>
      <c r="C490" s="1"/>
      <c r="D490" s="6">
        <v>0</v>
      </c>
      <c r="E490" s="1" t="s">
        <v>55</v>
      </c>
      <c r="F490" s="1" t="s">
        <v>65</v>
      </c>
      <c r="G490">
        <v>0</v>
      </c>
      <c r="H490" t="e">
        <f>G490*#REF!</f>
        <v>#REF!</v>
      </c>
      <c r="I490">
        <v>20</v>
      </c>
      <c r="J490" t="e">
        <f t="shared" si="14"/>
        <v>#REF!</v>
      </c>
      <c r="K490">
        <v>0</v>
      </c>
      <c r="L490">
        <f t="shared" si="15"/>
        <v>0</v>
      </c>
    </row>
    <row r="491" spans="1:12" x14ac:dyDescent="0.25">
      <c r="A491" s="1" t="s">
        <v>26</v>
      </c>
      <c r="B491" s="1"/>
      <c r="C491" s="1"/>
      <c r="D491" s="6">
        <v>95</v>
      </c>
      <c r="E491" s="1" t="s">
        <v>55</v>
      </c>
      <c r="F491" s="1" t="s">
        <v>65</v>
      </c>
      <c r="G491">
        <v>95</v>
      </c>
      <c r="H491" t="e">
        <f>G491*#REF!</f>
        <v>#REF!</v>
      </c>
      <c r="I491">
        <v>1</v>
      </c>
      <c r="J491" t="e">
        <f t="shared" si="14"/>
        <v>#REF!</v>
      </c>
      <c r="K491">
        <v>95</v>
      </c>
      <c r="L491">
        <f t="shared" si="15"/>
        <v>95</v>
      </c>
    </row>
    <row r="492" spans="1:12" x14ac:dyDescent="0.25">
      <c r="A492" s="1" t="s">
        <v>27</v>
      </c>
      <c r="B492" s="1"/>
      <c r="C492" s="1"/>
      <c r="D492" s="6">
        <v>105</v>
      </c>
      <c r="E492" s="1" t="s">
        <v>55</v>
      </c>
      <c r="F492" s="1" t="s">
        <v>65</v>
      </c>
      <c r="G492">
        <v>105</v>
      </c>
      <c r="H492" t="e">
        <f>G492*#REF!</f>
        <v>#REF!</v>
      </c>
      <c r="I492">
        <v>1</v>
      </c>
      <c r="J492" t="e">
        <f t="shared" si="14"/>
        <v>#REF!</v>
      </c>
      <c r="K492">
        <v>105</v>
      </c>
      <c r="L492">
        <f t="shared" si="15"/>
        <v>105</v>
      </c>
    </row>
    <row r="493" spans="1:12" x14ac:dyDescent="0.25">
      <c r="A493" s="1" t="s">
        <v>28</v>
      </c>
      <c r="B493" s="1"/>
      <c r="C493" s="1"/>
      <c r="D493" s="6">
        <v>0</v>
      </c>
      <c r="E493" s="1" t="s">
        <v>55</v>
      </c>
      <c r="F493" s="1" t="s">
        <v>65</v>
      </c>
      <c r="G493">
        <v>0</v>
      </c>
      <c r="H493" t="e">
        <f>G493*#REF!</f>
        <v>#REF!</v>
      </c>
      <c r="I493">
        <v>1</v>
      </c>
      <c r="J493" t="e">
        <f t="shared" si="14"/>
        <v>#REF!</v>
      </c>
      <c r="K493">
        <v>0</v>
      </c>
      <c r="L493">
        <f t="shared" si="15"/>
        <v>0</v>
      </c>
    </row>
    <row r="494" spans="1:12" x14ac:dyDescent="0.25">
      <c r="A494" s="1" t="s">
        <v>29</v>
      </c>
      <c r="B494" s="1"/>
      <c r="C494" s="1"/>
      <c r="D494" s="6">
        <v>0</v>
      </c>
      <c r="E494" s="1" t="s">
        <v>55</v>
      </c>
      <c r="F494" s="1" t="s">
        <v>65</v>
      </c>
      <c r="G494">
        <v>0</v>
      </c>
      <c r="H494" t="e">
        <f>G494*#REF!</f>
        <v>#REF!</v>
      </c>
      <c r="I494">
        <v>1</v>
      </c>
      <c r="J494" t="e">
        <f t="shared" si="14"/>
        <v>#REF!</v>
      </c>
      <c r="K494">
        <v>0</v>
      </c>
      <c r="L494">
        <f t="shared" si="15"/>
        <v>0</v>
      </c>
    </row>
    <row r="495" spans="1:12" x14ac:dyDescent="0.25">
      <c r="A495" s="1" t="s">
        <v>30</v>
      </c>
      <c r="B495" s="1"/>
      <c r="C495" s="1"/>
      <c r="D495" s="6">
        <v>1340</v>
      </c>
      <c r="E495" s="1" t="s">
        <v>55</v>
      </c>
      <c r="F495" s="1" t="s">
        <v>65</v>
      </c>
      <c r="G495">
        <v>67</v>
      </c>
      <c r="H495" t="e">
        <f>G495*#REF!</f>
        <v>#REF!</v>
      </c>
      <c r="I495">
        <v>20</v>
      </c>
      <c r="J495" t="e">
        <f t="shared" si="14"/>
        <v>#REF!</v>
      </c>
      <c r="K495">
        <v>67</v>
      </c>
      <c r="L495">
        <f t="shared" si="15"/>
        <v>1340</v>
      </c>
    </row>
    <row r="496" spans="1:12" x14ac:dyDescent="0.25">
      <c r="A496" s="1" t="s">
        <v>31</v>
      </c>
      <c r="B496" s="1"/>
      <c r="C496" s="1"/>
      <c r="D496" s="6">
        <v>432</v>
      </c>
      <c r="E496" s="1" t="s">
        <v>55</v>
      </c>
      <c r="F496" s="1" t="s">
        <v>65</v>
      </c>
      <c r="G496">
        <v>432</v>
      </c>
      <c r="H496" t="e">
        <f>G496*#REF!</f>
        <v>#REF!</v>
      </c>
      <c r="I496">
        <v>1</v>
      </c>
      <c r="J496" t="e">
        <f t="shared" si="14"/>
        <v>#REF!</v>
      </c>
      <c r="K496">
        <v>432</v>
      </c>
      <c r="L496">
        <f t="shared" si="15"/>
        <v>432</v>
      </c>
    </row>
    <row r="497" spans="1:12" x14ac:dyDescent="0.25">
      <c r="A497" s="1" t="s">
        <v>32</v>
      </c>
      <c r="B497" s="1"/>
      <c r="C497" s="1"/>
      <c r="D497" s="6">
        <v>123</v>
      </c>
      <c r="E497" s="1" t="s">
        <v>55</v>
      </c>
      <c r="F497" s="1" t="s">
        <v>65</v>
      </c>
      <c r="G497">
        <v>123</v>
      </c>
      <c r="H497" t="e">
        <f>G497*#REF!</f>
        <v>#REF!</v>
      </c>
      <c r="I497">
        <v>1</v>
      </c>
      <c r="J497" t="e">
        <f t="shared" si="14"/>
        <v>#REF!</v>
      </c>
      <c r="K497">
        <v>123</v>
      </c>
      <c r="L497">
        <f t="shared" si="15"/>
        <v>123</v>
      </c>
    </row>
    <row r="498" spans="1:12" x14ac:dyDescent="0.25">
      <c r="A498" s="1" t="s">
        <v>33</v>
      </c>
      <c r="B498" s="1"/>
      <c r="C498" s="1"/>
      <c r="D498" s="6">
        <v>293</v>
      </c>
      <c r="E498" s="1" t="s">
        <v>55</v>
      </c>
      <c r="F498" s="1" t="s">
        <v>65</v>
      </c>
      <c r="G498">
        <v>293</v>
      </c>
      <c r="H498" t="e">
        <f>G498*#REF!</f>
        <v>#REF!</v>
      </c>
      <c r="I498">
        <v>1</v>
      </c>
      <c r="J498" t="e">
        <f t="shared" si="14"/>
        <v>#REF!</v>
      </c>
      <c r="K498">
        <v>293</v>
      </c>
      <c r="L498">
        <f t="shared" si="15"/>
        <v>293</v>
      </c>
    </row>
    <row r="499" spans="1:12" x14ac:dyDescent="0.25">
      <c r="A499" s="1" t="s">
        <v>34</v>
      </c>
      <c r="B499" s="1"/>
      <c r="C499" s="1"/>
      <c r="D499" s="6">
        <v>237</v>
      </c>
      <c r="E499" s="1" t="s">
        <v>55</v>
      </c>
      <c r="F499" s="1" t="s">
        <v>65</v>
      </c>
      <c r="G499">
        <v>237</v>
      </c>
      <c r="H499" t="e">
        <f>G499*#REF!</f>
        <v>#REF!</v>
      </c>
      <c r="I499">
        <v>1</v>
      </c>
      <c r="J499" t="e">
        <f t="shared" si="14"/>
        <v>#REF!</v>
      </c>
      <c r="K499">
        <v>237</v>
      </c>
      <c r="L499">
        <f t="shared" si="15"/>
        <v>237</v>
      </c>
    </row>
    <row r="500" spans="1:12" x14ac:dyDescent="0.25">
      <c r="A500" s="1" t="s">
        <v>35</v>
      </c>
      <c r="B500" s="1"/>
      <c r="C500" s="1"/>
      <c r="D500" s="6">
        <v>228</v>
      </c>
      <c r="E500" s="1" t="s">
        <v>55</v>
      </c>
      <c r="F500" s="1" t="s">
        <v>65</v>
      </c>
      <c r="G500">
        <v>228</v>
      </c>
      <c r="H500" t="e">
        <f>G500*#REF!</f>
        <v>#REF!</v>
      </c>
      <c r="I500">
        <v>1</v>
      </c>
      <c r="J500" t="e">
        <f t="shared" si="14"/>
        <v>#REF!</v>
      </c>
      <c r="K500">
        <v>228</v>
      </c>
      <c r="L500">
        <f t="shared" si="15"/>
        <v>228</v>
      </c>
    </row>
    <row r="501" spans="1:12" x14ac:dyDescent="0.25">
      <c r="A501" s="1" t="s">
        <v>36</v>
      </c>
      <c r="B501" s="1"/>
      <c r="C501" s="1"/>
      <c r="D501" s="6">
        <v>94</v>
      </c>
      <c r="E501" s="1" t="s">
        <v>55</v>
      </c>
      <c r="F501" s="1" t="s">
        <v>65</v>
      </c>
      <c r="G501">
        <v>94</v>
      </c>
      <c r="H501" t="e">
        <f>G501*#REF!</f>
        <v>#REF!</v>
      </c>
      <c r="I501">
        <v>1</v>
      </c>
      <c r="J501" t="e">
        <f t="shared" si="14"/>
        <v>#REF!</v>
      </c>
      <c r="K501">
        <v>94</v>
      </c>
      <c r="L501">
        <f t="shared" si="15"/>
        <v>94</v>
      </c>
    </row>
    <row r="502" spans="1:12" x14ac:dyDescent="0.25">
      <c r="A502" s="1" t="s">
        <v>0</v>
      </c>
      <c r="B502" s="1"/>
      <c r="C502" s="1"/>
      <c r="D502" s="6">
        <v>3300</v>
      </c>
      <c r="E502" s="1" t="s">
        <v>55</v>
      </c>
      <c r="F502" s="1" t="s">
        <v>63</v>
      </c>
      <c r="G502">
        <v>33</v>
      </c>
      <c r="H502" t="e">
        <f>G502*#REF!</f>
        <v>#REF!</v>
      </c>
      <c r="I502">
        <v>3</v>
      </c>
      <c r="J502" s="4" t="e">
        <f t="shared" si="14"/>
        <v>#REF!</v>
      </c>
      <c r="K502">
        <v>1100</v>
      </c>
      <c r="L502">
        <f t="shared" si="15"/>
        <v>3300</v>
      </c>
    </row>
    <row r="503" spans="1:12" x14ac:dyDescent="0.25">
      <c r="A503" s="1" t="s">
        <v>1</v>
      </c>
      <c r="B503" s="1"/>
      <c r="C503" s="1"/>
      <c r="D503" s="6">
        <v>17700</v>
      </c>
      <c r="E503" s="1" t="s">
        <v>55</v>
      </c>
      <c r="F503" s="1" t="s">
        <v>63</v>
      </c>
      <c r="G503">
        <v>177</v>
      </c>
      <c r="H503" t="e">
        <f>G503*#REF!</f>
        <v>#REF!</v>
      </c>
      <c r="I503">
        <v>3</v>
      </c>
      <c r="J503" s="4" t="e">
        <f t="shared" si="14"/>
        <v>#REF!</v>
      </c>
      <c r="K503">
        <v>5900</v>
      </c>
      <c r="L503">
        <f t="shared" si="15"/>
        <v>17700</v>
      </c>
    </row>
    <row r="504" spans="1:12" x14ac:dyDescent="0.25">
      <c r="A504" s="1" t="s">
        <v>2</v>
      </c>
      <c r="B504" s="1"/>
      <c r="C504" s="1"/>
      <c r="D504" s="6">
        <v>7128</v>
      </c>
      <c r="E504" s="1" t="s">
        <v>55</v>
      </c>
      <c r="F504" s="1" t="s">
        <v>63</v>
      </c>
      <c r="G504">
        <v>198</v>
      </c>
      <c r="H504" t="e">
        <f>G504*#REF!</f>
        <v>#REF!</v>
      </c>
      <c r="I504">
        <v>3</v>
      </c>
      <c r="J504" s="4" t="e">
        <f t="shared" si="14"/>
        <v>#REF!</v>
      </c>
      <c r="K504">
        <v>2376</v>
      </c>
      <c r="L504">
        <f t="shared" si="15"/>
        <v>7128</v>
      </c>
    </row>
    <row r="505" spans="1:12" x14ac:dyDescent="0.25">
      <c r="A505" s="1" t="s">
        <v>3</v>
      </c>
      <c r="B505" s="1"/>
      <c r="C505" s="1"/>
      <c r="D505" s="6">
        <v>108</v>
      </c>
      <c r="E505" s="1" t="s">
        <v>55</v>
      </c>
      <c r="F505" s="1" t="s">
        <v>63</v>
      </c>
      <c r="G505">
        <v>3</v>
      </c>
      <c r="H505" t="e">
        <f>G505*#REF!</f>
        <v>#REF!</v>
      </c>
      <c r="I505">
        <v>3</v>
      </c>
      <c r="J505" s="4" t="e">
        <f t="shared" si="14"/>
        <v>#REF!</v>
      </c>
      <c r="K505">
        <v>36</v>
      </c>
      <c r="L505">
        <f t="shared" si="15"/>
        <v>108</v>
      </c>
    </row>
    <row r="506" spans="1:12" x14ac:dyDescent="0.25">
      <c r="A506" s="1" t="s">
        <v>4</v>
      </c>
      <c r="B506" s="1"/>
      <c r="C506" s="1"/>
      <c r="D506" s="6">
        <v>6336</v>
      </c>
      <c r="E506" s="1" t="s">
        <v>55</v>
      </c>
      <c r="F506" s="1" t="s">
        <v>63</v>
      </c>
      <c r="G506">
        <v>176</v>
      </c>
      <c r="H506" t="e">
        <f>G506*#REF!</f>
        <v>#REF!</v>
      </c>
      <c r="I506">
        <v>3</v>
      </c>
      <c r="J506" s="4" t="e">
        <f t="shared" si="14"/>
        <v>#REF!</v>
      </c>
      <c r="K506">
        <v>2112</v>
      </c>
      <c r="L506">
        <f t="shared" si="15"/>
        <v>6336</v>
      </c>
    </row>
    <row r="507" spans="1:12" x14ac:dyDescent="0.25">
      <c r="A507" s="1" t="s">
        <v>42</v>
      </c>
      <c r="B507" s="1"/>
      <c r="C507" s="1"/>
      <c r="D507" s="6">
        <v>36</v>
      </c>
      <c r="E507" s="1" t="s">
        <v>55</v>
      </c>
      <c r="F507" s="1" t="s">
        <v>63</v>
      </c>
      <c r="G507">
        <v>1</v>
      </c>
      <c r="H507" t="e">
        <f>G507*#REF!</f>
        <v>#REF!</v>
      </c>
      <c r="I507">
        <v>3</v>
      </c>
      <c r="J507" s="4" t="e">
        <f t="shared" si="14"/>
        <v>#REF!</v>
      </c>
      <c r="K507">
        <v>12</v>
      </c>
      <c r="L507">
        <f t="shared" si="15"/>
        <v>36</v>
      </c>
    </row>
    <row r="508" spans="1:12" x14ac:dyDescent="0.25">
      <c r="A508" s="1" t="s">
        <v>43</v>
      </c>
      <c r="B508" s="1"/>
      <c r="C508" s="1"/>
      <c r="D508" s="6">
        <v>1620</v>
      </c>
      <c r="E508" s="1" t="s">
        <v>55</v>
      </c>
      <c r="F508" s="1" t="s">
        <v>63</v>
      </c>
      <c r="G508">
        <v>45</v>
      </c>
      <c r="H508" t="e">
        <f>G508*#REF!</f>
        <v>#REF!</v>
      </c>
      <c r="I508">
        <v>3</v>
      </c>
      <c r="J508" s="4" t="e">
        <f t="shared" si="14"/>
        <v>#REF!</v>
      </c>
      <c r="K508">
        <v>540</v>
      </c>
      <c r="L508">
        <f t="shared" si="15"/>
        <v>1620</v>
      </c>
    </row>
    <row r="509" spans="1:12" x14ac:dyDescent="0.25">
      <c r="A509" s="1" t="s">
        <v>44</v>
      </c>
      <c r="B509" s="1"/>
      <c r="C509" s="1"/>
      <c r="D509" s="6">
        <v>1836</v>
      </c>
      <c r="E509" s="1" t="s">
        <v>55</v>
      </c>
      <c r="F509" s="1" t="s">
        <v>63</v>
      </c>
      <c r="G509">
        <v>51</v>
      </c>
      <c r="H509" t="e">
        <f>G509*#REF!</f>
        <v>#REF!</v>
      </c>
      <c r="I509">
        <v>3</v>
      </c>
      <c r="J509" s="4" t="e">
        <f t="shared" si="14"/>
        <v>#REF!</v>
      </c>
      <c r="K509">
        <v>612</v>
      </c>
      <c r="L509">
        <f t="shared" si="15"/>
        <v>1836</v>
      </c>
    </row>
    <row r="510" spans="1:12" x14ac:dyDescent="0.25">
      <c r="A510" s="1" t="s">
        <v>5</v>
      </c>
      <c r="B510" s="1"/>
      <c r="C510" s="1"/>
      <c r="D510" s="6">
        <v>561</v>
      </c>
      <c r="E510" s="1" t="s">
        <v>55</v>
      </c>
      <c r="F510" s="1" t="s">
        <v>63</v>
      </c>
      <c r="G510">
        <v>15.58</v>
      </c>
      <c r="H510" t="e">
        <f>G510*#REF!</f>
        <v>#REF!</v>
      </c>
      <c r="I510">
        <v>3</v>
      </c>
      <c r="J510" s="4" t="e">
        <f t="shared" si="14"/>
        <v>#REF!</v>
      </c>
      <c r="K510" s="4">
        <v>187</v>
      </c>
      <c r="L510">
        <f t="shared" si="15"/>
        <v>561</v>
      </c>
    </row>
    <row r="511" spans="1:12" x14ac:dyDescent="0.25">
      <c r="A511" s="1" t="s">
        <v>45</v>
      </c>
      <c r="B511" s="1"/>
      <c r="C511" s="1"/>
      <c r="D511" s="6">
        <v>396</v>
      </c>
      <c r="E511" s="1" t="s">
        <v>55</v>
      </c>
      <c r="F511" s="1" t="s">
        <v>63</v>
      </c>
      <c r="G511">
        <v>11</v>
      </c>
      <c r="H511" t="e">
        <f>G511*#REF!</f>
        <v>#REF!</v>
      </c>
      <c r="I511">
        <v>3</v>
      </c>
      <c r="J511" s="4" t="e">
        <f t="shared" si="14"/>
        <v>#REF!</v>
      </c>
      <c r="K511">
        <v>132</v>
      </c>
      <c r="L511">
        <f t="shared" si="15"/>
        <v>396</v>
      </c>
    </row>
    <row r="512" spans="1:12" x14ac:dyDescent="0.25">
      <c r="A512" s="1" t="s">
        <v>46</v>
      </c>
      <c r="B512" s="1"/>
      <c r="C512" s="1"/>
      <c r="D512" s="6">
        <v>198</v>
      </c>
      <c r="E512" s="1" t="s">
        <v>55</v>
      </c>
      <c r="F512" s="1" t="s">
        <v>63</v>
      </c>
      <c r="G512">
        <v>5.5</v>
      </c>
      <c r="H512" t="e">
        <f>G512*#REF!</f>
        <v>#REF!</v>
      </c>
      <c r="I512">
        <v>3</v>
      </c>
      <c r="J512" s="4" t="e">
        <f t="shared" si="14"/>
        <v>#REF!</v>
      </c>
      <c r="K512">
        <v>66</v>
      </c>
      <c r="L512">
        <f t="shared" si="15"/>
        <v>198</v>
      </c>
    </row>
    <row r="513" spans="1:12" x14ac:dyDescent="0.25">
      <c r="A513" s="1" t="s">
        <v>47</v>
      </c>
      <c r="B513" s="1"/>
      <c r="C513" s="1"/>
      <c r="D513" s="6">
        <v>216</v>
      </c>
      <c r="E513" s="1" t="s">
        <v>55</v>
      </c>
      <c r="F513" s="1" t="s">
        <v>63</v>
      </c>
      <c r="G513">
        <v>6</v>
      </c>
      <c r="H513" t="e">
        <f>G513*#REF!</f>
        <v>#REF!</v>
      </c>
      <c r="I513">
        <v>3</v>
      </c>
      <c r="J513" s="4" t="e">
        <f t="shared" si="14"/>
        <v>#REF!</v>
      </c>
      <c r="K513">
        <v>72</v>
      </c>
      <c r="L513">
        <f t="shared" si="15"/>
        <v>216</v>
      </c>
    </row>
    <row r="514" spans="1:12" x14ac:dyDescent="0.25">
      <c r="A514" s="1" t="s">
        <v>22</v>
      </c>
      <c r="B514" s="1"/>
      <c r="C514" s="1"/>
      <c r="D514" s="6">
        <v>0</v>
      </c>
      <c r="E514" s="1" t="s">
        <v>55</v>
      </c>
      <c r="F514" s="1" t="s">
        <v>63</v>
      </c>
      <c r="G514">
        <v>0</v>
      </c>
      <c r="H514" t="e">
        <f>G514*#REF!</f>
        <v>#REF!</v>
      </c>
      <c r="I514">
        <v>3</v>
      </c>
      <c r="J514" s="4" t="e">
        <f t="shared" si="14"/>
        <v>#REF!</v>
      </c>
      <c r="K514">
        <v>0</v>
      </c>
      <c r="L514">
        <f t="shared" si="15"/>
        <v>0</v>
      </c>
    </row>
    <row r="515" spans="1:12" x14ac:dyDescent="0.25">
      <c r="A515" s="1" t="s">
        <v>23</v>
      </c>
      <c r="B515" s="1"/>
      <c r="C515" s="1"/>
      <c r="D515" s="6">
        <v>18</v>
      </c>
      <c r="E515" s="1" t="s">
        <v>55</v>
      </c>
      <c r="F515" s="1" t="s">
        <v>63</v>
      </c>
      <c r="G515">
        <v>1</v>
      </c>
      <c r="H515" t="e">
        <f>G515*#REF!</f>
        <v>#REF!</v>
      </c>
      <c r="I515">
        <v>3</v>
      </c>
      <c r="J515" s="4" t="e">
        <f t="shared" ref="J515:J551" si="16">H515/I515</f>
        <v>#REF!</v>
      </c>
      <c r="K515">
        <v>6</v>
      </c>
      <c r="L515">
        <f t="shared" ref="L515:L551" si="17">K515*I515</f>
        <v>18</v>
      </c>
    </row>
    <row r="516" spans="1:12" x14ac:dyDescent="0.25">
      <c r="A516" s="1" t="s">
        <v>24</v>
      </c>
      <c r="B516" s="1"/>
      <c r="C516" s="1"/>
      <c r="D516" s="6">
        <v>60</v>
      </c>
      <c r="E516" s="1" t="s">
        <v>55</v>
      </c>
      <c r="F516" s="1" t="s">
        <v>63</v>
      </c>
      <c r="G516">
        <v>5</v>
      </c>
      <c r="H516" t="e">
        <f>G516*#REF!</f>
        <v>#REF!</v>
      </c>
      <c r="I516">
        <v>3</v>
      </c>
      <c r="J516" s="4" t="e">
        <f t="shared" si="16"/>
        <v>#REF!</v>
      </c>
      <c r="K516">
        <v>20</v>
      </c>
      <c r="L516">
        <f t="shared" si="17"/>
        <v>60</v>
      </c>
    </row>
    <row r="517" spans="1:12" x14ac:dyDescent="0.25">
      <c r="A517" s="1" t="s">
        <v>25</v>
      </c>
      <c r="B517" s="1"/>
      <c r="C517" s="1"/>
      <c r="D517" s="6">
        <v>36</v>
      </c>
      <c r="E517" s="1" t="s">
        <v>55</v>
      </c>
      <c r="F517" s="1" t="s">
        <v>63</v>
      </c>
      <c r="G517">
        <v>3</v>
      </c>
      <c r="H517" t="e">
        <f>G517*#REF!</f>
        <v>#REF!</v>
      </c>
      <c r="I517">
        <v>3</v>
      </c>
      <c r="J517" s="4" t="e">
        <f t="shared" si="16"/>
        <v>#REF!</v>
      </c>
      <c r="K517">
        <v>12</v>
      </c>
      <c r="L517">
        <f t="shared" si="17"/>
        <v>36</v>
      </c>
    </row>
    <row r="518" spans="1:12" x14ac:dyDescent="0.25">
      <c r="A518" s="1" t="s">
        <v>6</v>
      </c>
      <c r="B518" s="1"/>
      <c r="C518" s="1"/>
      <c r="D518" s="6">
        <v>335</v>
      </c>
      <c r="E518" s="1" t="s">
        <v>55</v>
      </c>
      <c r="F518" s="1" t="s">
        <v>63</v>
      </c>
      <c r="G518">
        <v>16.75</v>
      </c>
      <c r="H518" t="e">
        <f>G518*#REF!</f>
        <v>#REF!</v>
      </c>
      <c r="I518">
        <v>20</v>
      </c>
      <c r="J518" t="e">
        <f t="shared" si="16"/>
        <v>#REF!</v>
      </c>
      <c r="K518">
        <v>16.75</v>
      </c>
      <c r="L518">
        <f t="shared" si="17"/>
        <v>335</v>
      </c>
    </row>
    <row r="519" spans="1:12" x14ac:dyDescent="0.25">
      <c r="A519" s="1" t="s">
        <v>7</v>
      </c>
      <c r="B519" s="1"/>
      <c r="C519" s="1"/>
      <c r="D519" s="6">
        <v>4025</v>
      </c>
      <c r="E519" s="1" t="s">
        <v>55</v>
      </c>
      <c r="F519" s="1" t="s">
        <v>63</v>
      </c>
      <c r="G519">
        <v>201.25</v>
      </c>
      <c r="H519" t="e">
        <f>G519*#REF!</f>
        <v>#REF!</v>
      </c>
      <c r="I519">
        <v>20</v>
      </c>
      <c r="J519" t="e">
        <f t="shared" si="16"/>
        <v>#REF!</v>
      </c>
      <c r="K519">
        <v>201.25</v>
      </c>
      <c r="L519">
        <f t="shared" si="17"/>
        <v>4025</v>
      </c>
    </row>
    <row r="520" spans="1:12" x14ac:dyDescent="0.25">
      <c r="A520" s="1" t="s">
        <v>48</v>
      </c>
      <c r="B520" s="1"/>
      <c r="C520" s="1"/>
      <c r="D520" s="6">
        <v>4940</v>
      </c>
      <c r="E520" s="1" t="s">
        <v>55</v>
      </c>
      <c r="F520" s="1" t="s">
        <v>63</v>
      </c>
      <c r="G520">
        <v>247</v>
      </c>
      <c r="H520" t="e">
        <f>G520*#REF!</f>
        <v>#REF!</v>
      </c>
      <c r="I520">
        <v>20</v>
      </c>
      <c r="J520" t="e">
        <f t="shared" si="16"/>
        <v>#REF!</v>
      </c>
      <c r="K520">
        <v>247</v>
      </c>
      <c r="L520">
        <f t="shared" si="17"/>
        <v>4940</v>
      </c>
    </row>
    <row r="521" spans="1:12" x14ac:dyDescent="0.25">
      <c r="A521" s="1" t="s">
        <v>8</v>
      </c>
      <c r="B521" s="1"/>
      <c r="C521" s="1"/>
      <c r="D521" s="6">
        <v>580</v>
      </c>
      <c r="E521" s="1" t="s">
        <v>55</v>
      </c>
      <c r="F521" s="1" t="s">
        <v>63</v>
      </c>
      <c r="G521">
        <v>29</v>
      </c>
      <c r="H521" t="e">
        <f>G521*#REF!</f>
        <v>#REF!</v>
      </c>
      <c r="I521">
        <v>20</v>
      </c>
      <c r="J521" t="e">
        <f t="shared" si="16"/>
        <v>#REF!</v>
      </c>
      <c r="K521">
        <v>29</v>
      </c>
      <c r="L521">
        <f t="shared" si="17"/>
        <v>580</v>
      </c>
    </row>
    <row r="522" spans="1:12" x14ac:dyDescent="0.25">
      <c r="A522" s="1" t="s">
        <v>9</v>
      </c>
      <c r="B522" s="1"/>
      <c r="C522" s="1"/>
      <c r="D522" s="6">
        <v>159</v>
      </c>
      <c r="E522" s="1" t="s">
        <v>55</v>
      </c>
      <c r="F522" s="1" t="s">
        <v>63</v>
      </c>
      <c r="G522">
        <v>15.9</v>
      </c>
      <c r="H522" t="e">
        <f>G522*#REF!</f>
        <v>#REF!</v>
      </c>
      <c r="I522">
        <v>10</v>
      </c>
      <c r="J522" t="e">
        <f t="shared" si="16"/>
        <v>#REF!</v>
      </c>
      <c r="K522">
        <v>15.9</v>
      </c>
      <c r="L522">
        <f t="shared" si="17"/>
        <v>159</v>
      </c>
    </row>
    <row r="523" spans="1:12" x14ac:dyDescent="0.25">
      <c r="A523" s="1" t="s">
        <v>10</v>
      </c>
      <c r="B523" s="1"/>
      <c r="C523" s="1"/>
      <c r="D523" s="6">
        <v>264</v>
      </c>
      <c r="E523" s="1" t="s">
        <v>55</v>
      </c>
      <c r="F523" s="1" t="s">
        <v>63</v>
      </c>
      <c r="G523">
        <v>26.4</v>
      </c>
      <c r="H523" t="e">
        <f>G523*#REF!</f>
        <v>#REF!</v>
      </c>
      <c r="I523">
        <v>10</v>
      </c>
      <c r="J523" t="e">
        <f t="shared" si="16"/>
        <v>#REF!</v>
      </c>
      <c r="K523">
        <v>26.4</v>
      </c>
      <c r="L523">
        <f t="shared" si="17"/>
        <v>264</v>
      </c>
    </row>
    <row r="524" spans="1:12" x14ac:dyDescent="0.25">
      <c r="A524" s="1" t="s">
        <v>11</v>
      </c>
      <c r="B524" s="1"/>
      <c r="C524" s="1"/>
      <c r="D524" s="6">
        <v>325</v>
      </c>
      <c r="E524" s="1" t="s">
        <v>55</v>
      </c>
      <c r="F524" s="1" t="s">
        <v>63</v>
      </c>
      <c r="G524">
        <v>65</v>
      </c>
      <c r="H524" t="e">
        <f>G524*#REF!</f>
        <v>#REF!</v>
      </c>
      <c r="I524">
        <v>10</v>
      </c>
      <c r="J524" t="e">
        <f t="shared" si="16"/>
        <v>#REF!</v>
      </c>
      <c r="K524">
        <v>65</v>
      </c>
      <c r="L524">
        <f t="shared" si="17"/>
        <v>650</v>
      </c>
    </row>
    <row r="525" spans="1:12" x14ac:dyDescent="0.25">
      <c r="A525" s="1" t="s">
        <v>12</v>
      </c>
      <c r="B525" s="1"/>
      <c r="C525" s="1"/>
      <c r="D525" s="6">
        <v>1175</v>
      </c>
      <c r="E525" s="1" t="s">
        <v>55</v>
      </c>
      <c r="F525" s="1" t="s">
        <v>63</v>
      </c>
      <c r="G525">
        <v>47</v>
      </c>
      <c r="H525" t="e">
        <f>G525*#REF!</f>
        <v>#REF!</v>
      </c>
      <c r="I525">
        <v>25</v>
      </c>
      <c r="J525" t="e">
        <f t="shared" si="16"/>
        <v>#REF!</v>
      </c>
      <c r="K525">
        <v>47</v>
      </c>
      <c r="L525">
        <f t="shared" si="17"/>
        <v>1175</v>
      </c>
    </row>
    <row r="526" spans="1:12" x14ac:dyDescent="0.25">
      <c r="A526" s="1" t="s">
        <v>13</v>
      </c>
      <c r="B526" s="1"/>
      <c r="C526" s="1"/>
      <c r="D526" s="6">
        <v>130</v>
      </c>
      <c r="E526" s="1" t="s">
        <v>55</v>
      </c>
      <c r="F526" s="1" t="s">
        <v>63</v>
      </c>
      <c r="G526">
        <v>13</v>
      </c>
      <c r="H526" t="e">
        <f>G526*#REF!</f>
        <v>#REF!</v>
      </c>
      <c r="I526">
        <v>10</v>
      </c>
      <c r="J526" t="e">
        <f t="shared" si="16"/>
        <v>#REF!</v>
      </c>
      <c r="K526">
        <v>13</v>
      </c>
      <c r="L526">
        <f t="shared" si="17"/>
        <v>130</v>
      </c>
    </row>
    <row r="527" spans="1:12" x14ac:dyDescent="0.25">
      <c r="A527" s="1" t="s">
        <v>14</v>
      </c>
      <c r="B527" s="1"/>
      <c r="C527" s="1"/>
      <c r="D527" s="6">
        <v>71400</v>
      </c>
      <c r="E527" s="1" t="s">
        <v>55</v>
      </c>
      <c r="F527" s="1" t="s">
        <v>63</v>
      </c>
      <c r="G527">
        <v>3570</v>
      </c>
      <c r="H527" t="e">
        <f>G527*#REF!</f>
        <v>#REF!</v>
      </c>
      <c r="I527">
        <v>20</v>
      </c>
      <c r="J527" t="e">
        <f t="shared" si="16"/>
        <v>#REF!</v>
      </c>
      <c r="K527">
        <v>3570</v>
      </c>
      <c r="L527">
        <f t="shared" si="17"/>
        <v>71400</v>
      </c>
    </row>
    <row r="528" spans="1:12" x14ac:dyDescent="0.25">
      <c r="A528" s="1" t="s">
        <v>15</v>
      </c>
      <c r="B528" s="1"/>
      <c r="C528" s="1"/>
      <c r="D528" s="6">
        <v>8160</v>
      </c>
      <c r="E528" s="1" t="s">
        <v>55</v>
      </c>
      <c r="F528" s="1" t="s">
        <v>63</v>
      </c>
      <c r="G528">
        <v>272</v>
      </c>
      <c r="H528" t="e">
        <f>G528*#REF!</f>
        <v>#REF!</v>
      </c>
      <c r="I528">
        <v>30</v>
      </c>
      <c r="J528" t="e">
        <f t="shared" si="16"/>
        <v>#REF!</v>
      </c>
      <c r="K528">
        <v>272</v>
      </c>
      <c r="L528">
        <f t="shared" si="17"/>
        <v>8160</v>
      </c>
    </row>
    <row r="529" spans="1:12" x14ac:dyDescent="0.25">
      <c r="A529" s="1" t="s">
        <v>16</v>
      </c>
      <c r="B529" s="1"/>
      <c r="C529" s="1"/>
      <c r="D529" s="6">
        <v>160</v>
      </c>
      <c r="E529" s="1" t="s">
        <v>55</v>
      </c>
      <c r="F529" s="1" t="s">
        <v>63</v>
      </c>
      <c r="G529">
        <v>16</v>
      </c>
      <c r="H529" t="e">
        <f>G529*#REF!</f>
        <v>#REF!</v>
      </c>
      <c r="I529">
        <v>10</v>
      </c>
      <c r="J529" t="e">
        <f t="shared" si="16"/>
        <v>#REF!</v>
      </c>
      <c r="K529">
        <v>16</v>
      </c>
      <c r="L529">
        <f t="shared" si="17"/>
        <v>160</v>
      </c>
    </row>
    <row r="530" spans="1:12" x14ac:dyDescent="0.25">
      <c r="A530" s="1" t="s">
        <v>49</v>
      </c>
      <c r="B530" s="1"/>
      <c r="C530" s="1"/>
      <c r="D530" s="6">
        <v>13</v>
      </c>
      <c r="E530" s="1" t="s">
        <v>55</v>
      </c>
      <c r="F530" s="1" t="s">
        <v>63</v>
      </c>
      <c r="G530">
        <v>13</v>
      </c>
      <c r="H530" t="e">
        <f>G530*#REF!</f>
        <v>#REF!</v>
      </c>
      <c r="I530">
        <v>1</v>
      </c>
      <c r="J530" t="e">
        <f t="shared" si="16"/>
        <v>#REF!</v>
      </c>
      <c r="K530">
        <v>13</v>
      </c>
      <c r="L530">
        <f t="shared" si="17"/>
        <v>13</v>
      </c>
    </row>
    <row r="531" spans="1:12" x14ac:dyDescent="0.25">
      <c r="A531" s="1" t="s">
        <v>50</v>
      </c>
      <c r="B531" s="1"/>
      <c r="C531" s="1"/>
      <c r="D531" s="6">
        <v>15</v>
      </c>
      <c r="E531" s="1" t="s">
        <v>55</v>
      </c>
      <c r="F531" s="1" t="s">
        <v>63</v>
      </c>
      <c r="G531">
        <v>1</v>
      </c>
      <c r="H531" t="e">
        <f>G531*#REF!</f>
        <v>#REF!</v>
      </c>
      <c r="I531">
        <v>1</v>
      </c>
      <c r="J531" t="e">
        <f t="shared" si="16"/>
        <v>#REF!</v>
      </c>
      <c r="K531">
        <v>15</v>
      </c>
      <c r="L531">
        <f t="shared" si="17"/>
        <v>15</v>
      </c>
    </row>
    <row r="532" spans="1:12" x14ac:dyDescent="0.25">
      <c r="A532" s="1" t="s">
        <v>51</v>
      </c>
      <c r="B532" s="1"/>
      <c r="C532" s="1"/>
      <c r="D532" s="6">
        <v>0</v>
      </c>
      <c r="E532" s="1" t="s">
        <v>55</v>
      </c>
      <c r="F532" s="1" t="s">
        <v>63</v>
      </c>
      <c r="G532">
        <v>0</v>
      </c>
      <c r="H532" t="e">
        <f>G532*#REF!</f>
        <v>#REF!</v>
      </c>
      <c r="I532">
        <v>1</v>
      </c>
      <c r="J532" t="e">
        <f t="shared" si="16"/>
        <v>#REF!</v>
      </c>
      <c r="K532">
        <v>0</v>
      </c>
      <c r="L532">
        <f t="shared" si="17"/>
        <v>0</v>
      </c>
    </row>
    <row r="533" spans="1:12" x14ac:dyDescent="0.25">
      <c r="A533" s="1" t="s">
        <v>52</v>
      </c>
      <c r="B533" s="1"/>
      <c r="C533" s="1"/>
      <c r="D533" s="6">
        <v>162</v>
      </c>
      <c r="E533" s="1" t="s">
        <v>55</v>
      </c>
      <c r="F533" s="1" t="s">
        <v>63</v>
      </c>
      <c r="G533">
        <v>162</v>
      </c>
      <c r="H533" t="e">
        <f>G533*#REF!</f>
        <v>#REF!</v>
      </c>
      <c r="I533">
        <v>1</v>
      </c>
      <c r="J533" t="e">
        <f t="shared" si="16"/>
        <v>#REF!</v>
      </c>
      <c r="K533">
        <v>162</v>
      </c>
      <c r="L533">
        <f t="shared" si="17"/>
        <v>162</v>
      </c>
    </row>
    <row r="534" spans="1:12" x14ac:dyDescent="0.25">
      <c r="A534" s="1" t="s">
        <v>53</v>
      </c>
      <c r="B534" s="1"/>
      <c r="C534" s="1"/>
      <c r="D534" s="6">
        <v>0</v>
      </c>
      <c r="E534" s="1" t="s">
        <v>55</v>
      </c>
      <c r="F534" s="1" t="s">
        <v>63</v>
      </c>
      <c r="G534">
        <v>0</v>
      </c>
      <c r="H534" t="e">
        <f>G534*#REF!</f>
        <v>#REF!</v>
      </c>
      <c r="I534">
        <v>1</v>
      </c>
      <c r="J534" t="e">
        <f t="shared" si="16"/>
        <v>#REF!</v>
      </c>
      <c r="K534">
        <v>0</v>
      </c>
      <c r="L534">
        <f t="shared" si="17"/>
        <v>0</v>
      </c>
    </row>
    <row r="535" spans="1:12" x14ac:dyDescent="0.25">
      <c r="A535" s="1" t="s">
        <v>54</v>
      </c>
      <c r="B535" s="1"/>
      <c r="C535" s="1"/>
      <c r="D535" s="6">
        <v>388</v>
      </c>
      <c r="E535" s="1" t="s">
        <v>55</v>
      </c>
      <c r="F535" s="1" t="s">
        <v>63</v>
      </c>
      <c r="G535">
        <v>388</v>
      </c>
      <c r="H535" t="e">
        <f>G535*#REF!</f>
        <v>#REF!</v>
      </c>
      <c r="I535">
        <v>1</v>
      </c>
      <c r="J535" t="e">
        <f t="shared" si="16"/>
        <v>#REF!</v>
      </c>
      <c r="K535">
        <v>388</v>
      </c>
      <c r="L535">
        <f t="shared" si="17"/>
        <v>388</v>
      </c>
    </row>
    <row r="536" spans="1:12" x14ac:dyDescent="0.25">
      <c r="A536" s="1" t="s">
        <v>17</v>
      </c>
      <c r="B536" s="1"/>
      <c r="C536" s="1"/>
      <c r="D536" s="6">
        <v>26</v>
      </c>
      <c r="E536" s="1" t="s">
        <v>55</v>
      </c>
      <c r="F536" s="1" t="s">
        <v>63</v>
      </c>
      <c r="G536">
        <v>26</v>
      </c>
      <c r="H536" t="e">
        <f>G536*#REF!</f>
        <v>#REF!</v>
      </c>
      <c r="I536">
        <v>1</v>
      </c>
      <c r="J536" t="e">
        <f t="shared" si="16"/>
        <v>#REF!</v>
      </c>
      <c r="K536">
        <v>26</v>
      </c>
      <c r="L536">
        <f t="shared" si="17"/>
        <v>26</v>
      </c>
    </row>
    <row r="537" spans="1:12" x14ac:dyDescent="0.25">
      <c r="A537" s="1" t="s">
        <v>18</v>
      </c>
      <c r="B537" s="1"/>
      <c r="C537" s="1"/>
      <c r="D537" s="6">
        <v>920</v>
      </c>
      <c r="E537" s="1" t="s">
        <v>55</v>
      </c>
      <c r="F537" s="1" t="s">
        <v>63</v>
      </c>
      <c r="G537">
        <v>46</v>
      </c>
      <c r="H537" t="e">
        <f>G537*#REF!</f>
        <v>#REF!</v>
      </c>
      <c r="I537">
        <v>20</v>
      </c>
      <c r="J537" t="e">
        <f t="shared" si="16"/>
        <v>#REF!</v>
      </c>
      <c r="K537">
        <v>46</v>
      </c>
      <c r="L537">
        <f t="shared" si="17"/>
        <v>920</v>
      </c>
    </row>
    <row r="538" spans="1:12" x14ac:dyDescent="0.25">
      <c r="A538" s="1" t="s">
        <v>19</v>
      </c>
      <c r="B538" s="1"/>
      <c r="C538" s="1"/>
      <c r="D538" s="6">
        <v>580</v>
      </c>
      <c r="E538" s="1" t="s">
        <v>55</v>
      </c>
      <c r="F538" s="1" t="s">
        <v>63</v>
      </c>
      <c r="G538">
        <v>29</v>
      </c>
      <c r="H538" t="e">
        <f>G538*#REF!</f>
        <v>#REF!</v>
      </c>
      <c r="I538">
        <v>20</v>
      </c>
      <c r="J538" t="e">
        <f t="shared" si="16"/>
        <v>#REF!</v>
      </c>
      <c r="K538">
        <v>29</v>
      </c>
      <c r="L538">
        <f t="shared" si="17"/>
        <v>580</v>
      </c>
    </row>
    <row r="539" spans="1:12" x14ac:dyDescent="0.25">
      <c r="A539" s="1" t="s">
        <v>20</v>
      </c>
      <c r="B539" s="1"/>
      <c r="C539" s="1"/>
      <c r="D539" s="6">
        <v>1150</v>
      </c>
      <c r="E539" s="1" t="s">
        <v>55</v>
      </c>
      <c r="F539" s="1" t="s">
        <v>63</v>
      </c>
      <c r="G539">
        <v>57.5</v>
      </c>
      <c r="H539" t="e">
        <f>G539*#REF!</f>
        <v>#REF!</v>
      </c>
      <c r="I539">
        <v>20</v>
      </c>
      <c r="J539" t="e">
        <f t="shared" si="16"/>
        <v>#REF!</v>
      </c>
      <c r="K539">
        <v>57.5</v>
      </c>
      <c r="L539">
        <f t="shared" si="17"/>
        <v>1150</v>
      </c>
    </row>
    <row r="540" spans="1:12" x14ac:dyDescent="0.25">
      <c r="A540" s="1" t="s">
        <v>21</v>
      </c>
      <c r="B540" s="1"/>
      <c r="C540" s="1"/>
      <c r="D540" s="6">
        <v>180</v>
      </c>
      <c r="E540" s="1" t="s">
        <v>55</v>
      </c>
      <c r="F540" s="1" t="s">
        <v>63</v>
      </c>
      <c r="G540">
        <v>9</v>
      </c>
      <c r="H540" t="e">
        <f>G540*#REF!</f>
        <v>#REF!</v>
      </c>
      <c r="I540">
        <v>20</v>
      </c>
      <c r="J540" t="e">
        <f t="shared" si="16"/>
        <v>#REF!</v>
      </c>
      <c r="K540">
        <v>9</v>
      </c>
      <c r="L540">
        <f t="shared" si="17"/>
        <v>180</v>
      </c>
    </row>
    <row r="541" spans="1:12" x14ac:dyDescent="0.25">
      <c r="A541" s="1" t="s">
        <v>26</v>
      </c>
      <c r="B541" s="1"/>
      <c r="C541" s="1"/>
      <c r="D541" s="6">
        <v>48</v>
      </c>
      <c r="E541" s="1" t="s">
        <v>55</v>
      </c>
      <c r="F541" s="1" t="s">
        <v>63</v>
      </c>
      <c r="G541">
        <v>48</v>
      </c>
      <c r="H541" t="e">
        <f>G541*#REF!</f>
        <v>#REF!</v>
      </c>
      <c r="I541">
        <v>1</v>
      </c>
      <c r="J541" t="e">
        <f t="shared" si="16"/>
        <v>#REF!</v>
      </c>
      <c r="K541">
        <v>48</v>
      </c>
      <c r="L541">
        <f t="shared" si="17"/>
        <v>48</v>
      </c>
    </row>
    <row r="542" spans="1:12" x14ac:dyDescent="0.25">
      <c r="A542" s="1" t="s">
        <v>27</v>
      </c>
      <c r="B542" s="1"/>
      <c r="C542" s="1"/>
      <c r="D542" s="6">
        <v>45</v>
      </c>
      <c r="E542" s="1" t="s">
        <v>55</v>
      </c>
      <c r="F542" s="1" t="s">
        <v>63</v>
      </c>
      <c r="G542">
        <v>45</v>
      </c>
      <c r="H542" t="e">
        <f>G542*#REF!</f>
        <v>#REF!</v>
      </c>
      <c r="I542">
        <v>1</v>
      </c>
      <c r="J542" t="e">
        <f t="shared" si="16"/>
        <v>#REF!</v>
      </c>
      <c r="K542">
        <v>45</v>
      </c>
      <c r="L542">
        <f t="shared" si="17"/>
        <v>45</v>
      </c>
    </row>
    <row r="543" spans="1:12" x14ac:dyDescent="0.25">
      <c r="A543" s="1" t="s">
        <v>28</v>
      </c>
      <c r="B543" s="1"/>
      <c r="C543" s="1"/>
      <c r="D543" s="6">
        <v>0</v>
      </c>
      <c r="E543" s="1" t="s">
        <v>55</v>
      </c>
      <c r="F543" s="1" t="s">
        <v>63</v>
      </c>
      <c r="G543">
        <v>0</v>
      </c>
      <c r="H543" t="e">
        <f>G543*#REF!</f>
        <v>#REF!</v>
      </c>
      <c r="I543">
        <v>1</v>
      </c>
      <c r="J543" t="e">
        <f t="shared" si="16"/>
        <v>#REF!</v>
      </c>
      <c r="K543">
        <v>0</v>
      </c>
      <c r="L543">
        <f t="shared" si="17"/>
        <v>0</v>
      </c>
    </row>
    <row r="544" spans="1:12" x14ac:dyDescent="0.25">
      <c r="A544" s="1" t="s">
        <v>29</v>
      </c>
      <c r="B544" s="1"/>
      <c r="C544" s="1"/>
      <c r="D544" s="6">
        <v>0</v>
      </c>
      <c r="E544" s="1" t="s">
        <v>55</v>
      </c>
      <c r="F544" s="1" t="s">
        <v>63</v>
      </c>
      <c r="G544">
        <v>0</v>
      </c>
      <c r="H544" t="e">
        <f>G544*#REF!</f>
        <v>#REF!</v>
      </c>
      <c r="I544">
        <v>1</v>
      </c>
      <c r="J544" t="e">
        <f t="shared" si="16"/>
        <v>#REF!</v>
      </c>
      <c r="K544">
        <v>0</v>
      </c>
      <c r="L544">
        <f t="shared" si="17"/>
        <v>0</v>
      </c>
    </row>
    <row r="545" spans="1:12" x14ac:dyDescent="0.25">
      <c r="A545" s="1" t="s">
        <v>30</v>
      </c>
      <c r="B545" s="1"/>
      <c r="C545" s="1"/>
      <c r="D545" s="6">
        <v>940</v>
      </c>
      <c r="E545" s="1" t="s">
        <v>55</v>
      </c>
      <c r="F545" s="1" t="s">
        <v>63</v>
      </c>
      <c r="G545">
        <v>47</v>
      </c>
      <c r="H545" t="e">
        <f>G545*#REF!</f>
        <v>#REF!</v>
      </c>
      <c r="I545">
        <v>20</v>
      </c>
      <c r="J545" t="e">
        <f t="shared" si="16"/>
        <v>#REF!</v>
      </c>
      <c r="K545">
        <v>47</v>
      </c>
      <c r="L545">
        <f t="shared" si="17"/>
        <v>940</v>
      </c>
    </row>
    <row r="546" spans="1:12" x14ac:dyDescent="0.25">
      <c r="A546" s="1" t="s">
        <v>31</v>
      </c>
      <c r="B546" s="1"/>
      <c r="C546" s="1"/>
      <c r="D546" s="6">
        <v>39</v>
      </c>
      <c r="E546" s="1" t="s">
        <v>55</v>
      </c>
      <c r="F546" s="1" t="s">
        <v>63</v>
      </c>
      <c r="G546">
        <v>39</v>
      </c>
      <c r="H546" t="e">
        <f>G546*#REF!</f>
        <v>#REF!</v>
      </c>
      <c r="I546">
        <v>1</v>
      </c>
      <c r="J546" t="e">
        <f t="shared" si="16"/>
        <v>#REF!</v>
      </c>
      <c r="K546">
        <v>39</v>
      </c>
      <c r="L546">
        <f t="shared" si="17"/>
        <v>39</v>
      </c>
    </row>
    <row r="547" spans="1:12" x14ac:dyDescent="0.25">
      <c r="A547" s="1" t="s">
        <v>32</v>
      </c>
      <c r="B547" s="1"/>
      <c r="C547" s="1"/>
      <c r="D547" s="6">
        <v>88</v>
      </c>
      <c r="E547" s="1" t="s">
        <v>55</v>
      </c>
      <c r="F547" s="1" t="s">
        <v>63</v>
      </c>
      <c r="G547">
        <v>88</v>
      </c>
      <c r="H547" t="e">
        <f>G547*#REF!</f>
        <v>#REF!</v>
      </c>
      <c r="I547">
        <v>1</v>
      </c>
      <c r="J547" t="e">
        <f t="shared" si="16"/>
        <v>#REF!</v>
      </c>
      <c r="K547">
        <v>88</v>
      </c>
      <c r="L547">
        <f t="shared" si="17"/>
        <v>88</v>
      </c>
    </row>
    <row r="548" spans="1:12" x14ac:dyDescent="0.25">
      <c r="A548" s="1" t="s">
        <v>33</v>
      </c>
      <c r="B548" s="1"/>
      <c r="C548" s="1"/>
      <c r="D548" s="6">
        <v>67</v>
      </c>
      <c r="E548" s="1" t="s">
        <v>55</v>
      </c>
      <c r="F548" s="1" t="s">
        <v>63</v>
      </c>
      <c r="G548">
        <v>67</v>
      </c>
      <c r="H548" t="e">
        <f>G548*#REF!</f>
        <v>#REF!</v>
      </c>
      <c r="I548">
        <v>1</v>
      </c>
      <c r="J548" t="e">
        <f t="shared" si="16"/>
        <v>#REF!</v>
      </c>
      <c r="K548">
        <v>67</v>
      </c>
      <c r="L548">
        <f t="shared" si="17"/>
        <v>67</v>
      </c>
    </row>
    <row r="549" spans="1:12" x14ac:dyDescent="0.25">
      <c r="A549" s="1" t="s">
        <v>34</v>
      </c>
      <c r="B549" s="1"/>
      <c r="C549" s="1"/>
      <c r="D549" s="6">
        <v>39</v>
      </c>
      <c r="E549" s="1" t="s">
        <v>55</v>
      </c>
      <c r="F549" s="1" t="s">
        <v>63</v>
      </c>
      <c r="G549">
        <v>39</v>
      </c>
      <c r="H549" t="e">
        <f>G549*#REF!</f>
        <v>#REF!</v>
      </c>
      <c r="I549">
        <v>1</v>
      </c>
      <c r="J549" t="e">
        <f t="shared" si="16"/>
        <v>#REF!</v>
      </c>
      <c r="K549">
        <v>39</v>
      </c>
      <c r="L549">
        <f t="shared" si="17"/>
        <v>39</v>
      </c>
    </row>
    <row r="550" spans="1:12" x14ac:dyDescent="0.25">
      <c r="A550" s="1" t="s">
        <v>35</v>
      </c>
      <c r="B550" s="1"/>
      <c r="C550" s="1"/>
      <c r="D550" s="6">
        <v>59</v>
      </c>
      <c r="E550" s="1" t="s">
        <v>55</v>
      </c>
      <c r="F550" s="1" t="s">
        <v>63</v>
      </c>
      <c r="G550">
        <v>59</v>
      </c>
      <c r="H550" t="e">
        <f>G550*#REF!</f>
        <v>#REF!</v>
      </c>
      <c r="I550">
        <v>1</v>
      </c>
      <c r="J550" t="e">
        <f t="shared" si="16"/>
        <v>#REF!</v>
      </c>
      <c r="K550">
        <v>59</v>
      </c>
      <c r="L550">
        <f t="shared" si="17"/>
        <v>59</v>
      </c>
    </row>
    <row r="551" spans="1:12" x14ac:dyDescent="0.25">
      <c r="A551" s="1" t="s">
        <v>36</v>
      </c>
      <c r="B551" s="1"/>
      <c r="C551" s="1"/>
      <c r="D551" s="6">
        <v>34</v>
      </c>
      <c r="E551" s="1" t="s">
        <v>55</v>
      </c>
      <c r="F551" s="1" t="s">
        <v>63</v>
      </c>
      <c r="G551">
        <v>34</v>
      </c>
      <c r="H551" t="e">
        <f>G551*#REF!</f>
        <v>#REF!</v>
      </c>
      <c r="I551">
        <v>1</v>
      </c>
      <c r="J551" t="e">
        <f t="shared" si="16"/>
        <v>#REF!</v>
      </c>
      <c r="K551">
        <v>34</v>
      </c>
      <c r="L551">
        <f t="shared" si="17"/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Nasir</cp:lastModifiedBy>
  <cp:lastPrinted>2018-09-04T11:47:36Z</cp:lastPrinted>
  <dcterms:created xsi:type="dcterms:W3CDTF">2018-08-26T12:39:52Z</dcterms:created>
  <dcterms:modified xsi:type="dcterms:W3CDTF">2018-09-21T07:53:00Z</dcterms:modified>
</cp:coreProperties>
</file>