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<sst xmlns="http://schemas.openxmlformats.org/spreadsheetml/2006/main" count="598" uniqueCount="298">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</sst>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走势!$A$172:$A$256</c:f>
              <c:numCache>
                <c:formatCode>yyyy/m/d</c:formatCode>
                <c:ptCount val="85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</c:numCache>
            </c:numRef>
          </c:cat>
          <c:val>
            <c:numRef>
              <c:f>走势!$G$172:$G$256</c:f>
              <c:numCache>
                <c:formatCode>General</c:formatCode>
                <c:ptCount val="85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走势!$A$172:$A$256</c:f>
              <c:numCache>
                <c:formatCode>yyyy/m/d</c:formatCode>
                <c:ptCount val="85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</c:numCache>
            </c:numRef>
          </c:cat>
          <c:val>
            <c:numRef>
              <c:f>走势!$I$172:$I$256</c:f>
              <c:numCache>
                <c:formatCode>General</c:formatCode>
                <c:ptCount val="85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走势!$A$172:$A$256</c:f>
              <c:numCache>
                <c:formatCode>yyyy/m/d</c:formatCode>
                <c:ptCount val="85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</c:numCache>
            </c:numRef>
          </c:cat>
          <c:val>
            <c:numRef>
              <c:f>走势!$H$172:$H$256</c:f>
              <c:numCache>
                <c:formatCode>General</c:formatCode>
                <c:ptCount val="85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6"/>
  <sheetViews>
    <sheetView tabSelected="1" workbookViewId="0">
      <selection activeCell="R25" sqref="R2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5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5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5" si="21">1/C209*100</f>
        <v>3.15059861373661</v>
      </c>
      <c r="E209" s="52">
        <f t="shared" ref="E209:E255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>1/C256*100</f>
        <v>4.32900432900433</v>
      </c>
      <c r="E256" s="52">
        <f>D256-B256</f>
        <v>1.50390432900433</v>
      </c>
      <c r="F256" s="52">
        <f>E256-E251</f>
        <v>0.157022810439459</v>
      </c>
      <c r="G256" s="38">
        <f>F256+G255</f>
        <v>12.7530690215076</v>
      </c>
      <c r="H256">
        <v>10849.64</v>
      </c>
      <c r="I256">
        <v>5.86170501658184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6"/>
  <sheetViews>
    <sheetView topLeftCell="A234" workbookViewId="0">
      <selection activeCell="G256" sqref="G25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5" si="18">1/C194*100</f>
        <v>1.76273576590869</v>
      </c>
      <c r="E194" s="52">
        <f t="shared" ref="E194:E255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5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55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6.84995332603915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6.66580215624372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6.44121184781439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-0.0750697388510604</v>
      </c>
      <c r="G252" s="38">
        <f t="shared" si="21"/>
        <v>6.36614210896333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5.98869899832705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5.82009354706245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>1/C256*100</f>
        <v>2.72331154684096</v>
      </c>
      <c r="E256" s="52">
        <f>D256-B256</f>
        <v>-0.101788453159041</v>
      </c>
      <c r="F256" s="52">
        <f>E256-E251</f>
        <v>0.163047696354529</v>
      </c>
      <c r="G256" s="38">
        <f>F256+G255</f>
        <v>5.86170501658184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130" workbookViewId="0">
      <selection activeCell="E156" sqref="E15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2022-12-25T11:39:39Z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5A5629980E964508BA3B23B77A48C12E</vt:lpwstr>
  </property>
</Properties>
</file>