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<sst xmlns="http://schemas.openxmlformats.org/spreadsheetml/2006/main" count="597" uniqueCount="297">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</sst>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_ "/>
    <numFmt numFmtId="177" formatCode="0.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2" fillId="13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0" borderId="18" applyNumberFormat="0" applyFon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3" fillId="22" borderId="22" applyNumberFormat="0" applyAlignment="0" applyProtection="0">
      <alignment vertical="center"/>
    </xf>
    <xf numFmtId="0" fontId="29" fillId="22" borderId="17" applyNumberFormat="0" applyAlignment="0" applyProtection="0">
      <alignment vertical="center"/>
    </xf>
    <xf numFmtId="0" fontId="32" fillId="25" borderId="21" applyNumberForma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走势!$A$107:$A$181</c:f>
              <c:numCache>
                <c:formatCode>yyyy/m/d</c:formatCode>
                <c:ptCount val="75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</c:numCache>
            </c:numRef>
          </c:cat>
          <c:val>
            <c:numRef>
              <c:f>走势!$G$107:$G$181</c:f>
              <c:numCache>
                <c:formatCode>General</c:formatCode>
                <c:ptCount val="75"/>
                <c:pt idx="0">
                  <c:v>9.30093344521467</c:v>
                </c:pt>
                <c:pt idx="1">
                  <c:v>9.57240759783559</c:v>
                </c:pt>
                <c:pt idx="2">
                  <c:v>9.80095364767226</c:v>
                </c:pt>
                <c:pt idx="3">
                  <c:v>9.82946941086978</c:v>
                </c:pt>
                <c:pt idx="4">
                  <c:v>10.2193653193507</c:v>
                </c:pt>
                <c:pt idx="5">
                  <c:v>10.3180856304326</c:v>
                </c:pt>
                <c:pt idx="6">
                  <c:v>10.3717998542289</c:v>
                </c:pt>
                <c:pt idx="7">
                  <c:v>10.7883674403054</c:v>
                </c:pt>
                <c:pt idx="8">
                  <c:v>11.531713148811</c:v>
                </c:pt>
                <c:pt idx="9">
                  <c:v>12.0013086703961</c:v>
                </c:pt>
                <c:pt idx="10">
                  <c:v>12.5700697096199</c:v>
                </c:pt>
                <c:pt idx="11">
                  <c:v>12.8805292331457</c:v>
                </c:pt>
                <c:pt idx="12">
                  <c:v>13.1083632059739</c:v>
                </c:pt>
                <c:pt idx="13">
                  <c:v>13.1746596462572</c:v>
                </c:pt>
                <c:pt idx="14">
                  <c:v>12.9910577346104</c:v>
                </c:pt>
                <c:pt idx="15">
                  <c:v>12.7487116477303</c:v>
                </c:pt>
                <c:pt idx="16">
                  <c:v>12.7628820478281</c:v>
                </c:pt>
                <c:pt idx="17">
                  <c:v>12.4821537803911</c:v>
                </c:pt>
                <c:pt idx="18">
                  <c:v>11.9719662099089</c:v>
                </c:pt>
                <c:pt idx="19">
                  <c:v>11.7224676048877</c:v>
                </c:pt>
                <c:pt idx="20">
                  <c:v>11.2739295122744</c:v>
                </c:pt>
                <c:pt idx="21">
                  <c:v>10.6174424958036</c:v>
                </c:pt>
                <c:pt idx="22">
                  <c:v>9.9153888209995</c:v>
                </c:pt>
                <c:pt idx="23">
                  <c:v>9.04801143707533</c:v>
                </c:pt>
                <c:pt idx="24">
                  <c:v>8.31450923800437</c:v>
                </c:pt>
                <c:pt idx="25">
                  <c:v>7.96085927055768</c:v>
                </c:pt>
                <c:pt idx="26">
                  <c:v>7.35898976635936</c:v>
                </c:pt>
                <c:pt idx="27">
                  <c:v>6.91634578662716</c:v>
                </c:pt>
                <c:pt idx="28">
                  <c:v>7.01467224296652</c:v>
                </c:pt>
                <c:pt idx="29">
                  <c:v>6.84944882892169</c:v>
                </c:pt>
                <c:pt idx="30">
                  <c:v>6.39201270477582</c:v>
                </c:pt>
                <c:pt idx="31">
                  <c:v>6.13357789977861</c:v>
                </c:pt>
                <c:pt idx="32">
                  <c:v>6.12999031520586</c:v>
                </c:pt>
                <c:pt idx="33">
                  <c:v>5.97070127358783</c:v>
                </c:pt>
                <c:pt idx="34">
                  <c:v>5.95609970385815</c:v>
                </c:pt>
                <c:pt idx="35">
                  <c:v>6.08020171124657</c:v>
                </c:pt>
                <c:pt idx="36">
                  <c:v>6.14707726742379</c:v>
                </c:pt>
                <c:pt idx="37">
                  <c:v>5.89206182726429</c:v>
                </c:pt>
                <c:pt idx="38">
                  <c:v>5.81736476466395</c:v>
                </c:pt>
                <c:pt idx="39">
                  <c:v>5.66369386111209</c:v>
                </c:pt>
                <c:pt idx="40">
                  <c:v>5.39782899553596</c:v>
                </c:pt>
                <c:pt idx="41">
                  <c:v>5.21824475912382</c:v>
                </c:pt>
                <c:pt idx="42">
                  <c:v>5.08644979458812</c:v>
                </c:pt>
                <c:pt idx="43">
                  <c:v>4.89791433063416</c:v>
                </c:pt>
                <c:pt idx="44">
                  <c:v>4.66568383351827</c:v>
                </c:pt>
                <c:pt idx="45">
                  <c:v>4.65142381276343</c:v>
                </c:pt>
                <c:pt idx="46">
                  <c:v>4.63451985944915</c:v>
                </c:pt>
                <c:pt idx="47">
                  <c:v>4.76201555942021</c:v>
                </c:pt>
                <c:pt idx="48">
                  <c:v>4.79932485913078</c:v>
                </c:pt>
                <c:pt idx="49">
                  <c:v>4.74819645522743</c:v>
                </c:pt>
                <c:pt idx="50">
                  <c:v>4.68170979942799</c:v>
                </c:pt>
                <c:pt idx="51">
                  <c:v>4.59028969665869</c:v>
                </c:pt>
                <c:pt idx="52">
                  <c:v>4.49786685676317</c:v>
                </c:pt>
                <c:pt idx="53">
                  <c:v>4.39609650741232</c:v>
                </c:pt>
                <c:pt idx="54">
                  <c:v>4.23197982834732</c:v>
                </c:pt>
                <c:pt idx="55">
                  <c:v>3.96872515568817</c:v>
                </c:pt>
                <c:pt idx="56">
                  <c:v>3.99691994817937</c:v>
                </c:pt>
                <c:pt idx="57">
                  <c:v>3.97506011313506</c:v>
                </c:pt>
                <c:pt idx="58">
                  <c:v>4.08643826219403</c:v>
                </c:pt>
                <c:pt idx="59">
                  <c:v>4.48043561184369</c:v>
                </c:pt>
                <c:pt idx="60">
                  <c:v>4.94355408551316</c:v>
                </c:pt>
                <c:pt idx="61">
                  <c:v>5.22992840122205</c:v>
                </c:pt>
                <c:pt idx="62">
                  <c:v>5.51997122632212</c:v>
                </c:pt>
                <c:pt idx="63">
                  <c:v>5.83499477120067</c:v>
                </c:pt>
                <c:pt idx="64">
                  <c:v>5.98140576454417</c:v>
                </c:pt>
                <c:pt idx="65">
                  <c:v>6.29589780402701</c:v>
                </c:pt>
                <c:pt idx="66">
                  <c:v>6.67025013610605</c:v>
                </c:pt>
                <c:pt idx="67">
                  <c:v>6.95294117756022</c:v>
                </c:pt>
                <c:pt idx="68">
                  <c:v>7.12904501381704</c:v>
                </c:pt>
                <c:pt idx="69">
                  <c:v>7.2772499125746</c:v>
                </c:pt>
                <c:pt idx="70">
                  <c:v>7.20528412699073</c:v>
                </c:pt>
                <c:pt idx="71">
                  <c:v>7.00066983163542</c:v>
                </c:pt>
                <c:pt idx="72">
                  <c:v>6.90532527691538</c:v>
                </c:pt>
                <c:pt idx="73">
                  <c:v>6.74976547475252</c:v>
                </c:pt>
                <c:pt idx="74">
                  <c:v>6.75196547475252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走势!$A$107:$A$181</c:f>
              <c:numCache>
                <c:formatCode>yyyy/m/d</c:formatCode>
                <c:ptCount val="75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</c:numCache>
            </c:numRef>
          </c:cat>
          <c:val>
            <c:numRef>
              <c:f>走势!$I$107:$I$181</c:f>
              <c:numCache>
                <c:formatCode>General</c:formatCode>
                <c:ptCount val="75"/>
                <c:pt idx="0">
                  <c:v>1.77736588687256</c:v>
                </c:pt>
                <c:pt idx="1">
                  <c:v>1.95394693275243</c:v>
                </c:pt>
                <c:pt idx="2">
                  <c:v>2.05433694124502</c:v>
                </c:pt>
                <c:pt idx="3">
                  <c:v>2.0313291944267</c:v>
                </c:pt>
                <c:pt idx="4">
                  <c:v>2.11834652597067</c:v>
                </c:pt>
                <c:pt idx="5">
                  <c:v>2.26481143501621</c:v>
                </c:pt>
                <c:pt idx="6">
                  <c:v>2.33255243833015</c:v>
                </c:pt>
                <c:pt idx="7">
                  <c:v>2.60192794700429</c:v>
                </c:pt>
                <c:pt idx="8">
                  <c:v>3.07640684262849</c:v>
                </c:pt>
                <c:pt idx="9">
                  <c:v>3.55171546753044</c:v>
                </c:pt>
                <c:pt idx="10">
                  <c:v>3.89447242983291</c:v>
                </c:pt>
                <c:pt idx="11">
                  <c:v>4.11935088597134</c:v>
                </c:pt>
                <c:pt idx="12">
                  <c:v>4.54970734102263</c:v>
                </c:pt>
                <c:pt idx="13">
                  <c:v>4.88148473308877</c:v>
                </c:pt>
                <c:pt idx="14">
                  <c:v>4.9815449616207</c:v>
                </c:pt>
                <c:pt idx="15">
                  <c:v>4.97577851975306</c:v>
                </c:pt>
                <c:pt idx="16">
                  <c:v>5.15161383777374</c:v>
                </c:pt>
                <c:pt idx="17">
                  <c:v>4.88890095280709</c:v>
                </c:pt>
                <c:pt idx="18">
                  <c:v>4.43720648727936</c:v>
                </c:pt>
                <c:pt idx="19">
                  <c:v>4.19191108687201</c:v>
                </c:pt>
                <c:pt idx="20">
                  <c:v>3.80877848776262</c:v>
                </c:pt>
                <c:pt idx="21">
                  <c:v>3.26545087138132</c:v>
                </c:pt>
                <c:pt idx="22">
                  <c:v>2.77031040891302</c:v>
                </c:pt>
                <c:pt idx="23">
                  <c:v>2.1523540730747</c:v>
                </c:pt>
                <c:pt idx="24">
                  <c:v>1.64184960215642</c:v>
                </c:pt>
                <c:pt idx="25">
                  <c:v>1.44790971176199</c:v>
                </c:pt>
                <c:pt idx="26">
                  <c:v>1.06875907596258</c:v>
                </c:pt>
                <c:pt idx="27">
                  <c:v>0.765926187062462</c:v>
                </c:pt>
                <c:pt idx="28">
                  <c:v>0.908908201128177</c:v>
                </c:pt>
                <c:pt idx="29">
                  <c:v>0.853805447087512</c:v>
                </c:pt>
                <c:pt idx="30">
                  <c:v>0.514167915562805</c:v>
                </c:pt>
                <c:pt idx="31">
                  <c:v>0.269230479258166</c:v>
                </c:pt>
                <c:pt idx="32">
                  <c:v>0.208792230111839</c:v>
                </c:pt>
                <c:pt idx="33">
                  <c:v>-0.00337135479041462</c:v>
                </c:pt>
                <c:pt idx="34">
                  <c:v>-0.146996777186327</c:v>
                </c:pt>
                <c:pt idx="35">
                  <c:v>-0.147255544734272</c:v>
                </c:pt>
                <c:pt idx="36">
                  <c:v>-0.140979906540081</c:v>
                </c:pt>
                <c:pt idx="37">
                  <c:v>-0.373452222798198</c:v>
                </c:pt>
                <c:pt idx="38">
                  <c:v>-0.473894435860706</c:v>
                </c:pt>
                <c:pt idx="39">
                  <c:v>-0.601306481995141</c:v>
                </c:pt>
                <c:pt idx="40">
                  <c:v>-0.774291159661561</c:v>
                </c:pt>
                <c:pt idx="41">
                  <c:v>-0.884302295905564</c:v>
                </c:pt>
                <c:pt idx="42">
                  <c:v>-0.948325446765531</c:v>
                </c:pt>
                <c:pt idx="43">
                  <c:v>-1.04598092039899</c:v>
                </c:pt>
                <c:pt idx="44">
                  <c:v>-1.16611146853893</c:v>
                </c:pt>
                <c:pt idx="45">
                  <c:v>-1.20028220593897</c:v>
                </c:pt>
                <c:pt idx="46">
                  <c:v>-1.22602319707687</c:v>
                </c:pt>
                <c:pt idx="47">
                  <c:v>-1.13902532146296</c:v>
                </c:pt>
                <c:pt idx="48">
                  <c:v>-1.10855305938968</c:v>
                </c:pt>
                <c:pt idx="49">
                  <c:v>-1.1294615101953</c:v>
                </c:pt>
                <c:pt idx="50">
                  <c:v>-1.12185374390086</c:v>
                </c:pt>
                <c:pt idx="51">
                  <c:v>-1.14285666270316</c:v>
                </c:pt>
                <c:pt idx="52">
                  <c:v>-1.20478084475087</c:v>
                </c:pt>
                <c:pt idx="53">
                  <c:v>-1.28771642686413</c:v>
                </c:pt>
                <c:pt idx="54">
                  <c:v>-1.41110970002943</c:v>
                </c:pt>
                <c:pt idx="55">
                  <c:v>-1.58429951787937</c:v>
                </c:pt>
                <c:pt idx="56">
                  <c:v>-1.54585560793917</c:v>
                </c:pt>
                <c:pt idx="57">
                  <c:v>-1.49811892757231</c:v>
                </c:pt>
                <c:pt idx="58">
                  <c:v>-1.37840050101133</c:v>
                </c:pt>
                <c:pt idx="59">
                  <c:v>-1.00957448850605</c:v>
                </c:pt>
                <c:pt idx="60">
                  <c:v>-0.604778064671414</c:v>
                </c:pt>
                <c:pt idx="61">
                  <c:v>-0.35383197103046</c:v>
                </c:pt>
                <c:pt idx="62">
                  <c:v>-0.140405530252703</c:v>
                </c:pt>
                <c:pt idx="63">
                  <c:v>0.113868807608992</c:v>
                </c:pt>
                <c:pt idx="64">
                  <c:v>0.108934883456085</c:v>
                </c:pt>
                <c:pt idx="65">
                  <c:v>0.229860778382714</c:v>
                </c:pt>
                <c:pt idx="66">
                  <c:v>0.454984204246903</c:v>
                </c:pt>
                <c:pt idx="67">
                  <c:v>0.606096217843715</c:v>
                </c:pt>
                <c:pt idx="68">
                  <c:v>0.688344533184875</c:v>
                </c:pt>
                <c:pt idx="69">
                  <c:v>0.817797763617635</c:v>
                </c:pt>
                <c:pt idx="70">
                  <c:v>0.777469353130685</c:v>
                </c:pt>
                <c:pt idx="71">
                  <c:v>0.570422338986945</c:v>
                </c:pt>
                <c:pt idx="72">
                  <c:v>0.443663606368939</c:v>
                </c:pt>
                <c:pt idx="73">
                  <c:v>0.289198783271087</c:v>
                </c:pt>
                <c:pt idx="74">
                  <c:v>0.218879238872995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走势!$A$107:$A$181</c:f>
              <c:numCache>
                <c:formatCode>yyyy/m/d</c:formatCode>
                <c:ptCount val="75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</c:numCache>
            </c:numRef>
          </c:cat>
          <c:val>
            <c:numRef>
              <c:f>走势!$J$107:$J$181</c:f>
              <c:numCache>
                <c:formatCode>General</c:formatCode>
                <c:ptCount val="75"/>
                <c:pt idx="0">
                  <c:v>0.195305064568583</c:v>
                </c:pt>
                <c:pt idx="1">
                  <c:v>0.725205620150131</c:v>
                </c:pt>
                <c:pt idx="2">
                  <c:v>1.21943180807698</c:v>
                </c:pt>
                <c:pt idx="3">
                  <c:v>1.41785783795372</c:v>
                </c:pt>
                <c:pt idx="4">
                  <c:v>2.13677164410335</c:v>
                </c:pt>
                <c:pt idx="5">
                  <c:v>2.30543471832458</c:v>
                </c:pt>
                <c:pt idx="6">
                  <c:v>2.38643931892047</c:v>
                </c:pt>
                <c:pt idx="7">
                  <c:v>2.99589278849904</c:v>
                </c:pt>
                <c:pt idx="8">
                  <c:v>3.87995985523032</c:v>
                </c:pt>
                <c:pt idx="9">
                  <c:v>4.29926368730438</c:v>
                </c:pt>
                <c:pt idx="10">
                  <c:v>4.95381687331504</c:v>
                </c:pt>
                <c:pt idx="11">
                  <c:v>5.17261726466349</c:v>
                </c:pt>
                <c:pt idx="12">
                  <c:v>5.15001788578151</c:v>
                </c:pt>
                <c:pt idx="13">
                  <c:v>4.9381761645325</c:v>
                </c:pt>
                <c:pt idx="14">
                  <c:v>5.07562160362283</c:v>
                </c:pt>
                <c:pt idx="15">
                  <c:v>5.2169945098824</c:v>
                </c:pt>
                <c:pt idx="16">
                  <c:v>5.7092599807444</c:v>
                </c:pt>
                <c:pt idx="17">
                  <c:v>5.90117095540974</c:v>
                </c:pt>
                <c:pt idx="18">
                  <c:v>5.9128365020335</c:v>
                </c:pt>
                <c:pt idx="19">
                  <c:v>5.66517166472907</c:v>
                </c:pt>
                <c:pt idx="20">
                  <c:v>5.16758697561099</c:v>
                </c:pt>
                <c:pt idx="21">
                  <c:v>4.4092824211272</c:v>
                </c:pt>
                <c:pt idx="22">
                  <c:v>3.40953320142056</c:v>
                </c:pt>
                <c:pt idx="23">
                  <c:v>2.12924809111058</c:v>
                </c:pt>
                <c:pt idx="24">
                  <c:v>1.15753273094245</c:v>
                </c:pt>
                <c:pt idx="25">
                  <c:v>0.57186620403546</c:v>
                </c:pt>
                <c:pt idx="26">
                  <c:v>-0.323560886969666</c:v>
                </c:pt>
                <c:pt idx="27">
                  <c:v>-0.894693104316218</c:v>
                </c:pt>
                <c:pt idx="28">
                  <c:v>-0.793091696068366</c:v>
                </c:pt>
                <c:pt idx="29">
                  <c:v>-1.19317313381594</c:v>
                </c:pt>
                <c:pt idx="30">
                  <c:v>-1.84593909108507</c:v>
                </c:pt>
                <c:pt idx="31">
                  <c:v>-2.15903483665444</c:v>
                </c:pt>
                <c:pt idx="32">
                  <c:v>-2.13638320540476</c:v>
                </c:pt>
                <c:pt idx="33">
                  <c:v>-2.29559078024905</c:v>
                </c:pt>
                <c:pt idx="34">
                  <c:v>-2.15747699711233</c:v>
                </c:pt>
                <c:pt idx="35">
                  <c:v>-1.91468606932427</c:v>
                </c:pt>
                <c:pt idx="36">
                  <c:v>-1.69150857754006</c:v>
                </c:pt>
                <c:pt idx="37">
                  <c:v>-1.96665586855902</c:v>
                </c:pt>
                <c:pt idx="38">
                  <c:v>-1.95621218556962</c:v>
                </c:pt>
                <c:pt idx="39">
                  <c:v>-2.04638643238866</c:v>
                </c:pt>
                <c:pt idx="40">
                  <c:v>-2.31319552905812</c:v>
                </c:pt>
                <c:pt idx="41">
                  <c:v>-2.61014355780163</c:v>
                </c:pt>
                <c:pt idx="42">
                  <c:v>-2.80227888942911</c:v>
                </c:pt>
                <c:pt idx="43">
                  <c:v>-3.18809345364457</c:v>
                </c:pt>
                <c:pt idx="44">
                  <c:v>-3.72171389886871</c:v>
                </c:pt>
                <c:pt idx="45">
                  <c:v>-3.90997070557321</c:v>
                </c:pt>
                <c:pt idx="46">
                  <c:v>-4.12048140641819</c:v>
                </c:pt>
                <c:pt idx="47">
                  <c:v>-4.05962731259499</c:v>
                </c:pt>
                <c:pt idx="48">
                  <c:v>-4.03969318394675</c:v>
                </c:pt>
                <c:pt idx="49">
                  <c:v>-4.14495573836248</c:v>
                </c:pt>
                <c:pt idx="50">
                  <c:v>-4.40367707944164</c:v>
                </c:pt>
                <c:pt idx="51">
                  <c:v>-4.62306608098786</c:v>
                </c:pt>
                <c:pt idx="52">
                  <c:v>-4.79085507780317</c:v>
                </c:pt>
                <c:pt idx="53">
                  <c:v>-4.9111090232967</c:v>
                </c:pt>
                <c:pt idx="54">
                  <c:v>-5.15768802178941</c:v>
                </c:pt>
                <c:pt idx="55">
                  <c:v>-5.49826157289975</c:v>
                </c:pt>
                <c:pt idx="56">
                  <c:v>-5.49165974270127</c:v>
                </c:pt>
                <c:pt idx="57">
                  <c:v>-5.5943602213141</c:v>
                </c:pt>
                <c:pt idx="58">
                  <c:v>-5.57432852945394</c:v>
                </c:pt>
                <c:pt idx="59">
                  <c:v>-5.16026320334797</c:v>
                </c:pt>
                <c:pt idx="60">
                  <c:v>-4.63576332181163</c:v>
                </c:pt>
                <c:pt idx="61">
                  <c:v>-4.49670536214466</c:v>
                </c:pt>
                <c:pt idx="62">
                  <c:v>-4.43465902633495</c:v>
                </c:pt>
                <c:pt idx="63">
                  <c:v>-4.35825919724829</c:v>
                </c:pt>
                <c:pt idx="64">
                  <c:v>-4.48602796140998</c:v>
                </c:pt>
                <c:pt idx="65">
                  <c:v>-4.56423957746913</c:v>
                </c:pt>
                <c:pt idx="66">
                  <c:v>-4.3478003112483</c:v>
                </c:pt>
                <c:pt idx="67">
                  <c:v>-4.2128905507551</c:v>
                </c:pt>
                <c:pt idx="68">
                  <c:v>-4.12561017612204</c:v>
                </c:pt>
                <c:pt idx="69">
                  <c:v>-4.13978062940503</c:v>
                </c:pt>
                <c:pt idx="70">
                  <c:v>-4.20428466349392</c:v>
                </c:pt>
                <c:pt idx="71">
                  <c:v>-4.53524892271731</c:v>
                </c:pt>
                <c:pt idx="72">
                  <c:v>-4.65931858013052</c:v>
                </c:pt>
                <c:pt idx="73">
                  <c:v>-4.94251799825759</c:v>
                </c:pt>
                <c:pt idx="74">
                  <c:v>-4.89243921638955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走势!$A$107:$A$181</c:f>
              <c:numCache>
                <c:formatCode>yyyy/m/d</c:formatCode>
                <c:ptCount val="75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</c:numCache>
            </c:numRef>
          </c:cat>
          <c:val>
            <c:numRef>
              <c:f>走势!$H$107:$H$181</c:f>
              <c:numCache>
                <c:formatCode>General</c:formatCode>
                <c:ptCount val="75"/>
                <c:pt idx="0">
                  <c:v>10681.9</c:v>
                </c:pt>
                <c:pt idx="1">
                  <c:v>10611.55</c:v>
                </c:pt>
                <c:pt idx="2">
                  <c:v>10916.31</c:v>
                </c:pt>
                <c:pt idx="3">
                  <c:v>11629.7</c:v>
                </c:pt>
                <c:pt idx="4">
                  <c:v>10980.77</c:v>
                </c:pt>
                <c:pt idx="5">
                  <c:v>11582.82</c:v>
                </c:pt>
                <c:pt idx="6">
                  <c:v>10831.13</c:v>
                </c:pt>
                <c:pt idx="7">
                  <c:v>10150.13</c:v>
                </c:pt>
                <c:pt idx="8">
                  <c:v>10109.91</c:v>
                </c:pt>
                <c:pt idx="9">
                  <c:v>10110.11</c:v>
                </c:pt>
                <c:pt idx="10">
                  <c:v>10298.41</c:v>
                </c:pt>
                <c:pt idx="11">
                  <c:v>10527.99</c:v>
                </c:pt>
                <c:pt idx="12">
                  <c:v>10423.46</c:v>
                </c:pt>
                <c:pt idx="13">
                  <c:v>10721.78</c:v>
                </c:pt>
                <c:pt idx="14">
                  <c:v>11001.58</c:v>
                </c:pt>
                <c:pt idx="15">
                  <c:v>10964.89</c:v>
                </c:pt>
                <c:pt idx="16">
                  <c:v>10604.97</c:v>
                </c:pt>
                <c:pt idx="17">
                  <c:v>10746.08</c:v>
                </c:pt>
                <c:pt idx="18">
                  <c:v>11180.6</c:v>
                </c:pt>
                <c:pt idx="19">
                  <c:v>11251.71</c:v>
                </c:pt>
                <c:pt idx="20">
                  <c:v>11668.13</c:v>
                </c:pt>
                <c:pt idx="21">
                  <c:v>11813.53</c:v>
                </c:pt>
                <c:pt idx="22">
                  <c:v>12433.27</c:v>
                </c:pt>
                <c:pt idx="23">
                  <c:v>13671.24</c:v>
                </c:pt>
                <c:pt idx="24">
                  <c:v>13114.94</c:v>
                </c:pt>
                <c:pt idx="25">
                  <c:v>12935.7</c:v>
                </c:pt>
                <c:pt idx="26">
                  <c:v>13637.88</c:v>
                </c:pt>
                <c:pt idx="27">
                  <c:v>13648.5</c:v>
                </c:pt>
                <c:pt idx="28">
                  <c:v>13489.01</c:v>
                </c:pt>
                <c:pt idx="29">
                  <c:v>13478</c:v>
                </c:pt>
                <c:pt idx="30">
                  <c:v>13851.32</c:v>
                </c:pt>
                <c:pt idx="31">
                  <c:v>13656.66</c:v>
                </c:pt>
                <c:pt idx="32">
                  <c:v>12942.95</c:v>
                </c:pt>
                <c:pt idx="33">
                  <c:v>13245.09</c:v>
                </c:pt>
                <c:pt idx="34">
                  <c:v>12814.17</c:v>
                </c:pt>
                <c:pt idx="35">
                  <c:v>12907.45</c:v>
                </c:pt>
                <c:pt idx="36">
                  <c:v>13289.26</c:v>
                </c:pt>
                <c:pt idx="37">
                  <c:v>13532.73</c:v>
                </c:pt>
                <c:pt idx="38">
                  <c:v>13128.46</c:v>
                </c:pt>
                <c:pt idx="39">
                  <c:v>13236.6</c:v>
                </c:pt>
                <c:pt idx="40">
                  <c:v>13838.42</c:v>
                </c:pt>
                <c:pt idx="41">
                  <c:v>13754.55</c:v>
                </c:pt>
                <c:pt idx="42">
                  <c:v>13852.42</c:v>
                </c:pt>
                <c:pt idx="43">
                  <c:v>13690.88</c:v>
                </c:pt>
                <c:pt idx="44">
                  <c:v>14026.66</c:v>
                </c:pt>
                <c:pt idx="45">
                  <c:v>13555.15</c:v>
                </c:pt>
                <c:pt idx="46">
                  <c:v>13854.12</c:v>
                </c:pt>
                <c:pt idx="47">
                  <c:v>14017.06</c:v>
                </c:pt>
                <c:pt idx="48">
                  <c:v>14470.68</c:v>
                </c:pt>
                <c:pt idx="49">
                  <c:v>15319.29</c:v>
                </c:pt>
                <c:pt idx="50">
                  <c:v>15031.7</c:v>
                </c:pt>
                <c:pt idx="51">
                  <c:v>15628.73</c:v>
                </c:pt>
                <c:pt idx="52">
                  <c:v>14821.99</c:v>
                </c:pt>
                <c:pt idx="53">
                  <c:v>15007.3</c:v>
                </c:pt>
                <c:pt idx="54">
                  <c:v>15962.25</c:v>
                </c:pt>
                <c:pt idx="55">
                  <c:v>15823.11</c:v>
                </c:pt>
                <c:pt idx="56">
                  <c:v>14507.45</c:v>
                </c:pt>
                <c:pt idx="57">
                  <c:v>14412.31</c:v>
                </c:pt>
                <c:pt idx="58">
                  <c:v>13897.03</c:v>
                </c:pt>
                <c:pt idx="59">
                  <c:v>13606</c:v>
                </c:pt>
                <c:pt idx="60">
                  <c:v>13769.68</c:v>
                </c:pt>
                <c:pt idx="61">
                  <c:v>14122.61</c:v>
                </c:pt>
                <c:pt idx="62">
                  <c:v>13813.31</c:v>
                </c:pt>
                <c:pt idx="63">
                  <c:v>13720.74</c:v>
                </c:pt>
                <c:pt idx="64">
                  <c:v>14351.86</c:v>
                </c:pt>
                <c:pt idx="65">
                  <c:v>14438.57</c:v>
                </c:pt>
                <c:pt idx="66">
                  <c:v>13933.81</c:v>
                </c:pt>
                <c:pt idx="67">
                  <c:v>14208.78</c:v>
                </c:pt>
                <c:pt idx="68">
                  <c:v>14417.46</c:v>
                </c:pt>
                <c:pt idx="69">
                  <c:v>14852.88</c:v>
                </c:pt>
                <c:pt idx="70">
                  <c:v>14870.91</c:v>
                </c:pt>
                <c:pt idx="71">
                  <c:v>14801.24</c:v>
                </c:pt>
                <c:pt idx="72">
                  <c:v>14583.67</c:v>
                </c:pt>
                <c:pt idx="73">
                  <c:v>15003.85</c:v>
                </c:pt>
                <c:pt idx="74">
                  <c:v>14670.71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36295"/>
        <a:ext cx="14491335" cy="7317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13.7583333333333" hidden="1" customWidth="1"/>
    <col min="17" max="17" width="9" style="38"/>
  </cols>
  <sheetData>
    <row r="1" ht="14.2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2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2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2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2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2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2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2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2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2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2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2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2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2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2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2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2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2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2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2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2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2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2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5" defaultRowHeight="13.5" outlineLevelCol="1"/>
  <cols>
    <col min="1" max="1" width="55.6333333333333" customWidth="1"/>
    <col min="2" max="2" width="17.7583333333333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5" defaultRowHeight="13.5"/>
  <cols>
    <col min="1" max="1" width="14" customWidth="1"/>
    <col min="2" max="2" width="45.5416666666667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7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3.5"/>
  <cols>
    <col min="1" max="1" width="12.875" customWidth="1"/>
    <col min="2" max="2" width="42.125" customWidth="1"/>
    <col min="3" max="3" width="16.625" hidden="1" customWidth="1"/>
    <col min="4" max="4" width="17.375" hidden="1" customWidth="1"/>
    <col min="5" max="9" width="21.5" hidden="1" customWidth="1"/>
    <col min="10" max="11" width="20.375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67.5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3.5"/>
  <cols>
    <col min="3" max="3" width="18.625" customWidth="1"/>
    <col min="4" max="4" width="10.625" customWidth="1"/>
    <col min="5" max="5" width="15.625" customWidth="1"/>
    <col min="6" max="6" width="17.125" customWidth="1"/>
    <col min="7" max="7" width="15.875" customWidth="1"/>
    <col min="8" max="8" width="19.125" customWidth="1"/>
    <col min="11" max="11" width="12.875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4.2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7" spans="1:11">
      <c r="A4" t="s">
        <v>267</v>
      </c>
      <c r="B4">
        <v>36</v>
      </c>
      <c r="C4" s="7" t="s">
        <v>268</v>
      </c>
      <c r="K4" s="7" t="s">
        <v>269</v>
      </c>
    </row>
    <row r="5" ht="54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7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2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2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0.5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7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25" spans="1:5">
      <c r="A18" t="s">
        <v>292</v>
      </c>
      <c r="B18">
        <v>30</v>
      </c>
      <c r="E18" s="14"/>
    </row>
    <row r="19" s="3" customFormat="1" ht="14.2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5.1833333333333" customWidth="1"/>
    <col min="5" max="5" width="34.275" customWidth="1"/>
    <col min="6" max="6" width="14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6.125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6.125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53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57" t="s">
        <v>1</v>
      </c>
    </row>
    <row r="2" ht="14.2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2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2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2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2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2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2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2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2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2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2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2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2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2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2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2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2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2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2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2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2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2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2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2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1"/>
  <sheetViews>
    <sheetView tabSelected="1" topLeftCell="D14" workbookViewId="0">
      <selection activeCell="I186" sqref="I186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  <col min="10" max="10" width="12.625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2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2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2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80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180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180" si="17">1/C145*100</f>
        <v>3.10173697270471</v>
      </c>
      <c r="E145" s="52">
        <f t="shared" ref="E145:E180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>1/C181*100</f>
        <v>3.24149108589951</v>
      </c>
      <c r="E181" s="52">
        <f>D181-B181</f>
        <v>0.161191085899514</v>
      </c>
      <c r="F181" s="52">
        <f>E181-E176</f>
        <v>0.00220000000000375</v>
      </c>
      <c r="G181" s="38">
        <f>F181+G180</f>
        <v>6.75196547475252</v>
      </c>
      <c r="H181">
        <v>14670.71</v>
      </c>
      <c r="I181">
        <v>0.218879238872995</v>
      </c>
      <c r="J181">
        <v>-4.89243921638955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1"/>
  <sheetViews>
    <sheetView topLeftCell="A172" workbookViewId="0">
      <selection activeCell="G181" sqref="G181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2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2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2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2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2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2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2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2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2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2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2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2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2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2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2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2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2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2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2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2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2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2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2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2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2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2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2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2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2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2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2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2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2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2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2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2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2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2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2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2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2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2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2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2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80" si="14">1/C130*100</f>
        <v>1.66500166500166</v>
      </c>
      <c r="E130" s="52">
        <f t="shared" ref="E130:E180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80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80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-0.0640231508599698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-0.0976554736334598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-0.0257409911378998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0.0869978756139098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0.0304722620732798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0.00760776629444027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-0.0619241820477097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-0.00493392415290983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-0.0403284104869495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>1/C181*100</f>
        <v>1.7096939647803</v>
      </c>
      <c r="E181" s="52">
        <f>D181-B181</f>
        <v>-1.3706060352197</v>
      </c>
      <c r="F181" s="52">
        <f>E181-E176</f>
        <v>-0.0703195443980955</v>
      </c>
      <c r="G181" s="38">
        <f>F181+G180</f>
        <v>0.218879238872995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0"/>
  <sheetViews>
    <sheetView topLeftCell="A55" workbookViewId="0">
      <selection activeCell="G80" sqref="G80"/>
    </sheetView>
  </sheetViews>
  <sheetFormatPr defaultColWidth="8.725" defaultRowHeight="13.5" outlineLevelCol="6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79" si="4">1/C29*100</f>
        <v>6.32111251580278</v>
      </c>
      <c r="E29" s="52">
        <f t="shared" ref="E29:E79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79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79" si="7">F34+G33</f>
        <v>-0.79309169606837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-0.313095745569361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0.0226516312496803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0.138113783136709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-0.275147291018961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0.0104436829894001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-0.188256806704501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0.0608540938232003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0.0199341286482397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-0.258721341079159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0.00660183019848049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0.0200316918601602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0.0620463358097094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0.0763998290866597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-0.0782116160591495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-0.0141704532829903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>1/C80*100</f>
        <v>5.87199060481503</v>
      </c>
      <c r="E80" s="52">
        <f>D80-B80</f>
        <v>2.79169060481503</v>
      </c>
      <c r="F80" s="52">
        <f>E80-E75</f>
        <v>0.0500787818680326</v>
      </c>
      <c r="G80" s="38">
        <f>F80+G79</f>
        <v>-4.89243921638955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1"/>
  <sheetViews>
    <sheetView topLeftCell="A64" workbookViewId="0">
      <selection activeCell="F81" sqref="F81"/>
    </sheetView>
  </sheetViews>
  <sheetFormatPr defaultColWidth="8.725" defaultRowHeight="13.5" outlineLevelCol="7"/>
  <cols>
    <col min="1" max="1" width="11.8166666666667"/>
    <col min="2" max="2" width="11.8166666666667" customWidth="1"/>
    <col min="3" max="3" width="9.54166666666667"/>
    <col min="4" max="4" width="10.6333333333333"/>
    <col min="8" max="8" width="10.875" customWidth="1"/>
  </cols>
  <sheetData>
    <row r="1" ht="15.75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2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2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2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5" defaultRowHeight="13.5"/>
  <cols>
    <col min="1" max="1" width="14" customWidth="1"/>
    <col min="2" max="2" width="34.275" customWidth="1"/>
    <col min="6" max="6" width="48.9083333333333" customWidth="1"/>
    <col min="9" max="9" width="10.6333333333333" customWidth="1"/>
    <col min="10" max="10" width="19.3666666666667" customWidth="1"/>
    <col min="11" max="11" width="21.9083333333333" customWidth="1"/>
  </cols>
  <sheetData>
    <row r="1" ht="14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5" defaultRowHeight="13.5"/>
  <cols>
    <col min="1" max="1" width="14" style="19" customWidth="1"/>
    <col min="2" max="2" width="45.5416666666667" style="19" customWidth="1"/>
    <col min="3" max="4" width="16.6333333333333" style="19" customWidth="1"/>
    <col min="5" max="5" width="24.1833333333333" style="19" customWidth="1"/>
    <col min="6" max="6" width="23" style="19" customWidth="1"/>
    <col min="7" max="13" width="21.5" style="19" customWidth="1"/>
    <col min="14" max="14" width="17.6333333333333" style="19" customWidth="1"/>
    <col min="15" max="15" width="16.6333333333333" style="19" customWidth="1"/>
    <col min="16" max="16" width="19.725" style="19" customWidth="1"/>
    <col min="17" max="17" width="29.8166666666667" style="19" customWidth="1"/>
    <col min="18" max="18" width="28.6333333333333" style="19" customWidth="1"/>
    <col min="19" max="19" width="27.6333333333333" style="19" customWidth="1"/>
    <col min="20" max="20" width="21.5" style="19" customWidth="1"/>
    <col min="21" max="21" width="24.6333333333333" style="19" customWidth="1"/>
    <col min="22" max="24" width="21.5" style="19" customWidth="1"/>
    <col min="25" max="25" width="20.375" style="19" customWidth="1"/>
    <col min="26" max="16384" width="8.725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dd</cp:lastModifiedBy>
  <dcterms:created xsi:type="dcterms:W3CDTF">2019-12-02T06:36:00Z</dcterms:created>
  <dcterms:modified xsi:type="dcterms:W3CDTF">2021-07-03T01:13:43Z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  <property fmtid="{D5CDD505-2E9C-101B-9397-08002B2CF9AE}" pid="3" name="ICV">
    <vt:lpwstr>5A5629980E964508BA3B23B77A48C12E</vt:lpwstr>
  </property>
</Properties>
</file>