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5C6B695B-D5F4-4780-AB39-5062CDDE2203}" xr6:coauthVersionLast="47" xr6:coauthVersionMax="47" xr10:uidLastSave="{00000000-0000-0000-0000-000000000000}"/>
  <bookViews>
    <workbookView xWindow="-110" yWindow="-110" windowWidth="19420" windowHeight="10300" tabRatio="596" firstSheet="19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TableViews_Data" sheetId="40" state="veryHidden" r:id="rId26"/>
    <sheet name="SaveToDB_Data" sheetId="46" state="veryHidden" r:id="rId27"/>
    <sheet name="SaveToDB_LoadedID" sheetId="47" state="veryHidden" r:id="rId28"/>
    <sheet name="SaveToDB_UpdatedID" sheetId="48" state="veryHidden" r:id="rId29"/>
    <sheet name="SaveToDB_Lists" sheetId="49" state="veryHidden" r:id="rId30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ApplicationType!$A$1:$AU$27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29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29" hidden="1">SaveToDB_Lists!$A$129:$A$130</definedName>
    <definedName name="ExternalData_11" localSheetId="29" hidden="1">SaveToDB_Lists!$A$132:$A$133</definedName>
    <definedName name="ExternalData_12" localSheetId="29" hidden="1">SaveToDB_Lists!$A$135:$A$141</definedName>
    <definedName name="ExternalData_13" localSheetId="29" hidden="1">SaveToDB_Lists!$A$143:$A$145</definedName>
    <definedName name="ExternalData_14" localSheetId="29" hidden="1">SaveToDB_Lists!$A$147:$A$156</definedName>
    <definedName name="ExternalData_15" localSheetId="29" hidden="1">SaveToDB_Lists!$A$158:$A$184</definedName>
    <definedName name="ExternalData_16" localSheetId="29" hidden="1">SaveToDB_Lists!$A$186:$A$188</definedName>
    <definedName name="ExternalData_17" localSheetId="29" hidden="1">SaveToDB_Lists!$A$190:$A$199</definedName>
    <definedName name="ExternalData_18" localSheetId="29" hidden="1">SaveToDB_Lists!$A$201:$A$207</definedName>
    <definedName name="ExternalData_19" localSheetId="29" hidden="1">SaveToDB_Lists!$A$209:$A$211</definedName>
    <definedName name="ExternalData_2" localSheetId="29" hidden="1">SaveToDB_Lists!$A$11:$A$13</definedName>
    <definedName name="ExternalData_20" localSheetId="29" hidden="1">SaveToDB_Lists!$A$213:$A$215</definedName>
    <definedName name="ExternalData_21" localSheetId="29" hidden="1">SaveToDB_Lists!$A$217:$A$226</definedName>
    <definedName name="ExternalData_22" localSheetId="29" hidden="1">SaveToDB_Lists!$A$228:$A$234</definedName>
    <definedName name="ExternalData_23" localSheetId="29" hidden="1">SaveToDB_Lists!$A$236:$A$238</definedName>
    <definedName name="ExternalData_24" localSheetId="29" hidden="1">SaveToDB_Lists!$A$240:$A$246</definedName>
    <definedName name="ExternalData_25" localSheetId="29" hidden="1">SaveToDB_Lists!$A$248:$A$250</definedName>
    <definedName name="ExternalData_26" localSheetId="29" hidden="1">SaveToDB_Lists!$A$252:$A$258</definedName>
    <definedName name="ExternalData_27" localSheetId="29" hidden="1">SaveToDB_Lists!$A$260:$A$262</definedName>
    <definedName name="ExternalData_28" localSheetId="29" hidden="1">SaveToDB_Lists!$A$264:$A$270</definedName>
    <definedName name="ExternalData_3" localSheetId="29" hidden="1">SaveToDB_Lists!$A$15:$A$17</definedName>
    <definedName name="ExternalData_4" localSheetId="29" hidden="1">SaveToDB_Lists!$A$19:$A$28</definedName>
    <definedName name="ExternalData_5" localSheetId="29" hidden="1">SaveToDB_Lists!$A$30:$A$32</definedName>
    <definedName name="ExternalData_6" localSheetId="29" hidden="1">SaveToDB_Lists!$A$34:$A$43</definedName>
    <definedName name="ExternalData_7" localSheetId="29" hidden="1">SaveToDB_Lists!$A$45:$A$71</definedName>
    <definedName name="ExternalData_8" localSheetId="29" hidden="1">SaveToDB_Lists!$A$73:$A$99</definedName>
    <definedName name="ExternalData_9" localSheetId="29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ApplicationType!$A$1:$AU$27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292" i="176"/>
  <c r="B419" i="176"/>
  <c r="B514" i="176"/>
  <c r="B2" i="176"/>
  <c r="B185" i="176"/>
  <c r="B264" i="176"/>
  <c r="B367" i="176"/>
  <c r="B494" i="176"/>
  <c r="B629" i="176"/>
  <c r="B117" i="176"/>
  <c r="B3" i="173"/>
  <c r="B610" i="167"/>
  <c r="B324" i="176"/>
  <c r="B451" i="176"/>
  <c r="B546" i="176"/>
  <c r="B34" i="176"/>
  <c r="B217" i="176"/>
  <c r="B296" i="176"/>
  <c r="B399" i="176"/>
  <c r="B526" i="176"/>
  <c r="B14" i="176"/>
  <c r="B149" i="176"/>
  <c r="B35" i="173"/>
  <c r="B642" i="167"/>
  <c r="B130" i="167"/>
  <c r="B577" i="167"/>
  <c r="B92" i="176"/>
  <c r="B35" i="176"/>
  <c r="B57" i="176"/>
  <c r="B584" i="176"/>
  <c r="B511" i="176"/>
  <c r="B470" i="176"/>
  <c r="B429" i="176"/>
  <c r="B37" i="173"/>
  <c r="B586" i="167"/>
  <c r="B953" i="167"/>
  <c r="B369" i="167"/>
  <c r="B776" i="167"/>
  <c r="B264" i="167"/>
  <c r="B703" i="167"/>
  <c r="B191" i="167"/>
  <c r="B630" i="167"/>
  <c r="B118" i="167"/>
  <c r="B557" i="167"/>
  <c r="B45" i="167"/>
  <c r="B484" i="167"/>
  <c r="B923" i="167"/>
  <c r="B411" i="167"/>
  <c r="B593" i="165"/>
  <c r="B81" i="165"/>
  <c r="B240" i="165"/>
  <c r="B423" i="165"/>
  <c r="B606" i="165"/>
  <c r="B140" i="176"/>
  <c r="B75" i="176"/>
  <c r="B18" i="176"/>
  <c r="B632" i="176"/>
  <c r="B551" i="176"/>
  <c r="B510" i="176"/>
  <c r="B477" i="176"/>
  <c r="B22" i="173"/>
  <c r="B626" i="167"/>
  <c r="B34" i="167"/>
  <c r="B409" i="167"/>
  <c r="B808" i="167"/>
  <c r="B296" i="167"/>
  <c r="B735" i="167"/>
  <c r="B223" i="167"/>
  <c r="B662" i="167"/>
  <c r="B150" i="167"/>
  <c r="B589" i="167"/>
  <c r="B77" i="167"/>
  <c r="B516" i="167"/>
  <c r="B4" i="167"/>
  <c r="B443" i="167"/>
  <c r="B625" i="165"/>
  <c r="B113" i="165"/>
  <c r="B272" i="165"/>
  <c r="B455" i="165"/>
  <c r="B638" i="165"/>
  <c r="B126" i="165"/>
  <c r="B540" i="176"/>
  <c r="B6" i="179"/>
  <c r="B164" i="176"/>
  <c r="B291" i="176"/>
  <c r="B386" i="176"/>
  <c r="B577" i="176"/>
  <c r="B33" i="176"/>
  <c r="B136" i="176"/>
  <c r="B239" i="176"/>
  <c r="B366" i="176"/>
  <c r="B501" i="176"/>
  <c r="B57" i="173"/>
  <c r="B7" i="169"/>
  <c r="B196" i="176"/>
  <c r="B323" i="176"/>
  <c r="B418" i="176"/>
  <c r="B609" i="176"/>
  <c r="B81" i="176"/>
  <c r="B168" i="176"/>
  <c r="B271" i="176"/>
  <c r="B398" i="176"/>
  <c r="B533" i="176"/>
  <c r="B21" i="176"/>
  <c r="B10" i="169"/>
  <c r="B514" i="167"/>
  <c r="B2" i="167"/>
  <c r="B449" i="167"/>
  <c r="B604" i="176"/>
  <c r="B563" i="176"/>
  <c r="B490" i="176"/>
  <c r="B505" i="176"/>
  <c r="B416" i="176"/>
  <c r="B343" i="176"/>
  <c r="B294" i="176"/>
  <c r="B261" i="176"/>
  <c r="B42" i="173"/>
  <c r="B434" i="167"/>
  <c r="B809" i="167"/>
  <c r="B225" i="167"/>
  <c r="B648" i="167"/>
  <c r="B136" i="167"/>
  <c r="B575" i="167"/>
  <c r="B63" i="167"/>
  <c r="B502" i="167"/>
  <c r="B941" i="167"/>
  <c r="B429" i="167"/>
  <c r="B868" i="167"/>
  <c r="B356" i="167"/>
  <c r="B795" i="167"/>
  <c r="B283" i="167"/>
  <c r="B465" i="165"/>
  <c r="B624" i="165"/>
  <c r="B112" i="165"/>
  <c r="B295" i="165"/>
  <c r="B478" i="165"/>
  <c r="B3" i="179"/>
  <c r="B603" i="176"/>
  <c r="B530" i="176"/>
  <c r="B553" i="176"/>
  <c r="B456" i="176"/>
  <c r="B383" i="176"/>
  <c r="B342" i="176"/>
  <c r="B301" i="176"/>
  <c r="B19" i="173"/>
  <c r="B474" i="167"/>
  <c r="B849" i="167"/>
  <c r="B265" i="167"/>
  <c r="B680" i="167"/>
  <c r="B168" i="167"/>
  <c r="B607" i="167"/>
  <c r="B95" i="167"/>
  <c r="B534" i="167"/>
  <c r="B22" i="167"/>
  <c r="B461" i="167"/>
  <c r="B900" i="167"/>
  <c r="B388" i="167"/>
  <c r="B827" i="167"/>
  <c r="B315" i="167"/>
  <c r="B497" i="165"/>
  <c r="B656" i="165"/>
  <c r="B144" i="165"/>
  <c r="B327" i="165"/>
  <c r="B510" i="165"/>
  <c r="B316" i="176"/>
  <c r="B611" i="176"/>
  <c r="B578" i="176"/>
  <c r="B513" i="176"/>
  <c r="B464" i="176"/>
  <c r="B431" i="176"/>
  <c r="B302" i="176"/>
  <c r="B309" i="176"/>
  <c r="B12" i="173"/>
  <c r="B2" i="179"/>
  <c r="B91" i="176"/>
  <c r="B610" i="176"/>
  <c r="B545" i="176"/>
  <c r="B496" i="176"/>
  <c r="B463" i="176"/>
  <c r="B334" i="176"/>
  <c r="B341" i="176"/>
  <c r="B44" i="173"/>
  <c r="B450" i="167"/>
  <c r="B769" i="167"/>
  <c r="B129" i="167"/>
  <c r="B524" i="176"/>
  <c r="B307" i="176"/>
  <c r="B58" i="176"/>
  <c r="B320" i="176"/>
  <c r="B87" i="176"/>
  <c r="B517" i="176"/>
  <c r="B9" i="169"/>
  <c r="B218" i="167"/>
  <c r="B441" i="167"/>
  <c r="B584" i="167"/>
  <c r="B895" i="167"/>
  <c r="B255" i="167"/>
  <c r="B438" i="167"/>
  <c r="B749" i="167"/>
  <c r="B109" i="167"/>
  <c r="B292" i="167"/>
  <c r="B603" i="167"/>
  <c r="B657" i="165"/>
  <c r="B560" i="165"/>
  <c r="B615" i="165"/>
  <c r="B670" i="165"/>
  <c r="B612" i="176"/>
  <c r="B547" i="176"/>
  <c r="B450" i="176"/>
  <c r="B449" i="176"/>
  <c r="B400" i="176"/>
  <c r="B303" i="176"/>
  <c r="B238" i="176"/>
  <c r="B245" i="176"/>
  <c r="B2" i="173"/>
  <c r="B580" i="176"/>
  <c r="B579" i="176"/>
  <c r="B482" i="176"/>
  <c r="B481" i="176"/>
  <c r="B432" i="176"/>
  <c r="B335" i="176"/>
  <c r="B270" i="176"/>
  <c r="B277" i="176"/>
  <c r="B34" i="173"/>
  <c r="B386" i="167"/>
  <c r="B705" i="167"/>
  <c r="B436" i="176"/>
  <c r="B219" i="176"/>
  <c r="B593" i="176"/>
  <c r="B240" i="176"/>
  <c r="B19" i="176"/>
  <c r="B349" i="176"/>
  <c r="B922" i="167"/>
  <c r="B146" i="167"/>
  <c r="B297" i="167"/>
  <c r="B520" i="167"/>
  <c r="B831" i="167"/>
  <c r="B127" i="167"/>
  <c r="B374" i="167"/>
  <c r="B685" i="167"/>
  <c r="B932" i="167"/>
  <c r="B228" i="167"/>
  <c r="B539" i="167"/>
  <c r="B529" i="165"/>
  <c r="B496" i="165"/>
  <c r="B551" i="165"/>
  <c r="B542" i="165"/>
  <c r="B435" i="176"/>
  <c r="B186" i="176"/>
  <c r="B544" i="176"/>
  <c r="B215" i="176"/>
  <c r="B52" i="176"/>
  <c r="B52" i="173"/>
  <c r="B330" i="167"/>
  <c r="B553" i="167"/>
  <c r="B744" i="167"/>
  <c r="B40" i="167"/>
  <c r="B351" i="167"/>
  <c r="B598" i="167"/>
  <c r="B845" i="167"/>
  <c r="B205" i="167"/>
  <c r="B452" i="167"/>
  <c r="B699" i="167"/>
  <c r="B59" i="167"/>
  <c r="B33" i="165"/>
  <c r="B16" i="165"/>
  <c r="B71" i="165"/>
  <c r="B499" i="176"/>
  <c r="B202" i="176"/>
  <c r="B576" i="176"/>
  <c r="B279" i="176"/>
  <c r="B6" i="176"/>
  <c r="B29" i="173"/>
  <c r="B378" i="167"/>
  <c r="B561" i="167"/>
  <c r="B768" i="167"/>
  <c r="B88" i="167"/>
  <c r="B359" i="167"/>
  <c r="B622" i="167"/>
  <c r="B893" i="167"/>
  <c r="B213" i="167"/>
  <c r="B636" i="176"/>
  <c r="B371" i="176"/>
  <c r="B74" i="176"/>
  <c r="B448" i="176"/>
  <c r="B151" i="176"/>
  <c r="B525" i="176"/>
  <c r="B11" i="173"/>
  <c r="B274" i="167"/>
  <c r="B457" i="167"/>
  <c r="B672" i="167"/>
  <c r="B943" i="167"/>
  <c r="B263" i="167"/>
  <c r="B526" i="167"/>
  <c r="B797" i="167"/>
  <c r="B117" i="167"/>
  <c r="B380" i="167"/>
  <c r="B651" i="167"/>
  <c r="B665" i="165"/>
  <c r="B648" i="165"/>
  <c r="B663" i="165"/>
  <c r="B678" i="165"/>
  <c r="B22" i="165"/>
  <c r="B492" i="176"/>
  <c r="B211" i="176"/>
  <c r="B617" i="176"/>
  <c r="B288" i="176"/>
  <c r="B630" i="176"/>
  <c r="B365" i="176"/>
  <c r="B5" i="169"/>
  <c r="B138" i="167"/>
  <c r="B313" i="167"/>
  <c r="B560" i="167"/>
  <c r="B823" i="167"/>
  <c r="B143" i="167"/>
  <c r="B414" i="167"/>
  <c r="B677" i="167"/>
  <c r="B948" i="167"/>
  <c r="B268" i="167"/>
  <c r="B531" i="167"/>
  <c r="B545" i="165"/>
  <c r="B536" i="165"/>
  <c r="B543" i="165"/>
  <c r="B558" i="165"/>
  <c r="B507" i="176"/>
  <c r="B353" i="176"/>
  <c r="B95" i="176"/>
  <c r="B56" i="173"/>
  <c r="B58" i="167"/>
  <c r="B784" i="167"/>
  <c r="B631" i="167"/>
  <c r="B486" i="167"/>
  <c r="B349" i="167"/>
  <c r="B252" i="167"/>
  <c r="B107" i="176"/>
  <c r="B552" i="176"/>
  <c r="B358" i="176"/>
  <c r="B10" i="173"/>
  <c r="B689" i="167"/>
  <c r="B480" i="167"/>
  <c r="B335" i="167"/>
  <c r="B206" i="167"/>
  <c r="B61" i="167"/>
  <c r="B20" i="167"/>
  <c r="B506" i="176"/>
  <c r="B352" i="176"/>
  <c r="B150" i="176"/>
  <c r="B850" i="167"/>
  <c r="B529" i="167"/>
  <c r="B320" i="167"/>
  <c r="B199" i="167"/>
  <c r="B46" i="167"/>
  <c r="B852" i="167"/>
  <c r="B843" i="167"/>
  <c r="B617" i="165"/>
  <c r="B384" i="165"/>
  <c r="B548" i="176"/>
  <c r="B483" i="176"/>
  <c r="B322" i="176"/>
  <c r="B377" i="176"/>
  <c r="B328" i="176"/>
  <c r="B175" i="176"/>
  <c r="B174" i="176"/>
  <c r="B181" i="176"/>
  <c r="B930" i="167"/>
  <c r="B516" i="176"/>
  <c r="B515" i="176"/>
  <c r="B354" i="176"/>
  <c r="B417" i="176"/>
  <c r="B360" i="176"/>
  <c r="B207" i="176"/>
  <c r="B206" i="176"/>
  <c r="B213" i="176"/>
  <c r="B3" i="169"/>
  <c r="B322" i="167"/>
  <c r="B641" i="167"/>
  <c r="B348" i="176"/>
  <c r="B139" i="176"/>
  <c r="B425" i="176"/>
  <c r="B152" i="176"/>
  <c r="B550" i="176"/>
  <c r="B173" i="176"/>
  <c r="B842" i="167"/>
  <c r="B74" i="167"/>
  <c r="B153" i="167"/>
  <c r="B456" i="167"/>
  <c r="B767" i="167"/>
  <c r="B950" i="167"/>
  <c r="B310" i="167"/>
  <c r="B621" i="167"/>
  <c r="B804" i="167"/>
  <c r="B164" i="167"/>
  <c r="B475" i="167"/>
  <c r="B401" i="165"/>
  <c r="B484" i="176"/>
  <c r="B355" i="176"/>
  <c r="B258" i="176"/>
  <c r="B313" i="176"/>
  <c r="B200" i="176"/>
  <c r="B111" i="176"/>
  <c r="B110" i="176"/>
  <c r="B53" i="176"/>
  <c r="B866" i="167"/>
  <c r="B452" i="176"/>
  <c r="B387" i="176"/>
  <c r="B290" i="176"/>
  <c r="B345" i="176"/>
  <c r="B232" i="176"/>
  <c r="B143" i="176"/>
  <c r="B142" i="176"/>
  <c r="B85" i="176"/>
  <c r="B898" i="167"/>
  <c r="B258" i="167"/>
  <c r="B513" i="167"/>
  <c r="B268" i="176"/>
  <c r="B570" i="176"/>
  <c r="B329" i="176"/>
  <c r="B56" i="176"/>
  <c r="B382" i="176"/>
  <c r="B93" i="176"/>
  <c r="B754" i="167"/>
  <c r="B881" i="167"/>
  <c r="B81" i="167"/>
  <c r="B392" i="167"/>
  <c r="B639" i="167"/>
  <c r="B886" i="167"/>
  <c r="B246" i="167"/>
  <c r="B493" i="167"/>
  <c r="B740" i="167"/>
  <c r="B100" i="167"/>
  <c r="B347" i="167"/>
  <c r="B337" i="165"/>
  <c r="B368" i="165"/>
  <c r="B359" i="165"/>
  <c r="B350" i="165"/>
  <c r="B476" i="176"/>
  <c r="B267" i="176"/>
  <c r="B633" i="176"/>
  <c r="B280" i="176"/>
  <c r="B39" i="176"/>
  <c r="B389" i="176"/>
  <c r="B4" i="169"/>
  <c r="B178" i="167"/>
  <c r="B337" i="167"/>
  <c r="B552" i="167"/>
  <c r="B863" i="167"/>
  <c r="B159" i="167"/>
  <c r="B406" i="167"/>
  <c r="B717" i="167"/>
  <c r="B13" i="167"/>
  <c r="B260" i="167"/>
  <c r="B571" i="167"/>
  <c r="B561" i="165"/>
  <c r="B528" i="165"/>
  <c r="B583" i="165"/>
  <c r="B574" i="165"/>
  <c r="B275" i="176"/>
  <c r="B25" i="176"/>
  <c r="B344" i="176"/>
  <c r="B55" i="176"/>
  <c r="B421" i="176"/>
  <c r="B2" i="171"/>
  <c r="B420" i="176"/>
  <c r="B227" i="176"/>
  <c r="B194" i="176"/>
  <c r="B249" i="176"/>
  <c r="B64" i="176"/>
  <c r="B47" i="176"/>
  <c r="B46" i="176"/>
  <c r="B48" i="173"/>
  <c r="B802" i="167"/>
  <c r="B130" i="176"/>
  <c r="B495" i="176"/>
  <c r="B30" i="173"/>
  <c r="B259" i="176"/>
  <c r="B281" i="176"/>
  <c r="B79" i="176"/>
  <c r="B25" i="173"/>
  <c r="B194" i="167"/>
  <c r="B402" i="176"/>
  <c r="B599" i="176"/>
  <c r="B5" i="176"/>
  <c r="B737" i="167"/>
  <c r="B328" i="167"/>
  <c r="B822" i="167"/>
  <c r="B365" i="167"/>
  <c r="B36" i="167"/>
  <c r="B273" i="165"/>
  <c r="B679" i="165"/>
  <c r="B222" i="165"/>
  <c r="B308" i="176"/>
  <c r="B362" i="176"/>
  <c r="B368" i="176"/>
  <c r="B422" i="176"/>
  <c r="B33" i="173"/>
  <c r="B250" i="167"/>
  <c r="B113" i="167"/>
  <c r="B232" i="167"/>
  <c r="B287" i="167"/>
  <c r="B278" i="167"/>
  <c r="B333" i="167"/>
  <c r="B324" i="167"/>
  <c r="B379" i="167"/>
  <c r="B241" i="165"/>
  <c r="B647" i="165"/>
  <c r="B382" i="165"/>
  <c r="B379" i="176"/>
  <c r="B441" i="176"/>
  <c r="B503" i="176"/>
  <c r="B541" i="176"/>
  <c r="B810" i="167"/>
  <c r="B857" i="167"/>
  <c r="B944" i="167"/>
  <c r="B176" i="167"/>
  <c r="B271" i="167"/>
  <c r="B454" i="167"/>
  <c r="B637" i="167"/>
  <c r="B820" i="167"/>
  <c r="B595" i="176"/>
  <c r="B178" i="176"/>
  <c r="B336" i="176"/>
  <c r="B566" i="176"/>
  <c r="B189" i="176"/>
  <c r="B682" i="167"/>
  <c r="B66" i="176"/>
  <c r="B622" i="176"/>
  <c r="B21" i="173"/>
  <c r="B195" i="176"/>
  <c r="B153" i="176"/>
  <c r="B15" i="176"/>
  <c r="B16" i="173"/>
  <c r="B66" i="167"/>
  <c r="B314" i="176"/>
  <c r="B423" i="176"/>
  <c r="B40" i="173"/>
  <c r="B665" i="167"/>
  <c r="B200" i="167"/>
  <c r="B758" i="167"/>
  <c r="B301" i="167"/>
  <c r="B859" i="167"/>
  <c r="B209" i="165"/>
  <c r="B487" i="165"/>
  <c r="B158" i="165"/>
  <c r="B220" i="176"/>
  <c r="B274" i="176"/>
  <c r="B192" i="176"/>
  <c r="B254" i="176"/>
  <c r="B55" i="173"/>
  <c r="B106" i="167"/>
  <c r="B49" i="167"/>
  <c r="B104" i="167"/>
  <c r="B31" i="167"/>
  <c r="B214" i="167"/>
  <c r="B269" i="167"/>
  <c r="B196" i="167"/>
  <c r="B251" i="167"/>
  <c r="B177" i="165"/>
  <c r="B519" i="165"/>
  <c r="B318" i="165"/>
  <c r="B155" i="176"/>
  <c r="B321" i="176"/>
  <c r="B391" i="176"/>
  <c r="B317" i="176"/>
  <c r="B690" i="167"/>
  <c r="B753" i="167"/>
  <c r="B856" i="167"/>
  <c r="B951" i="167"/>
  <c r="B183" i="167"/>
  <c r="B366" i="167"/>
  <c r="B549" i="167"/>
  <c r="B732" i="167"/>
  <c r="B491" i="176"/>
  <c r="B9" i="176"/>
  <c r="B216" i="176"/>
  <c r="B446" i="176"/>
  <c r="B228" i="176"/>
  <c r="B32" i="176"/>
  <c r="B558" i="176"/>
  <c r="B738" i="167"/>
  <c r="B123" i="176"/>
  <c r="B624" i="176"/>
  <c r="B590" i="176"/>
  <c r="B7" i="173"/>
  <c r="B897" i="167"/>
  <c r="B234" i="176"/>
  <c r="B255" i="176"/>
  <c r="B15" i="173"/>
  <c r="B593" i="167"/>
  <c r="B72" i="167"/>
  <c r="B694" i="167"/>
  <c r="B237" i="167"/>
  <c r="B731" i="167"/>
  <c r="B145" i="165"/>
  <c r="B231" i="165"/>
  <c r="B44" i="176"/>
  <c r="B106" i="176"/>
  <c r="B112" i="176"/>
  <c r="B166" i="176"/>
  <c r="B4" i="171"/>
  <c r="B921" i="167"/>
  <c r="B936" i="167"/>
  <c r="B927" i="167"/>
  <c r="B918" i="167"/>
  <c r="B86" i="167"/>
  <c r="B141" i="167"/>
  <c r="B132" i="167"/>
  <c r="B187" i="167"/>
  <c r="B592" i="165"/>
  <c r="B391" i="165"/>
  <c r="B254" i="165"/>
  <c r="B11" i="176"/>
  <c r="B209" i="176"/>
  <c r="B159" i="176"/>
  <c r="B197" i="176"/>
  <c r="B570" i="167"/>
  <c r="B657" i="167"/>
  <c r="B688" i="167"/>
  <c r="B871" i="167"/>
  <c r="B103" i="167"/>
  <c r="B286" i="167"/>
  <c r="B469" i="167"/>
  <c r="B652" i="167"/>
  <c r="B251" i="176"/>
  <c r="B537" i="176"/>
  <c r="B96" i="176"/>
  <c r="B326" i="176"/>
  <c r="B17" i="173"/>
  <c r="B466" i="167"/>
  <c r="B545" i="167"/>
  <c r="B592" i="167"/>
  <c r="B775" i="167"/>
  <c r="B7" i="167"/>
  <c r="B190" i="167"/>
  <c r="B373" i="167"/>
  <c r="B556" i="167"/>
  <c r="B739" i="167"/>
  <c r="B577" i="165"/>
  <c r="B480" i="165"/>
  <c r="B407" i="165"/>
  <c r="B334" i="165"/>
  <c r="B331" i="176"/>
  <c r="B497" i="176"/>
  <c r="B48" i="176"/>
  <c r="B286" i="176"/>
  <c r="B32" i="173"/>
  <c r="B426" i="167"/>
  <c r="B505" i="167"/>
  <c r="B640" i="167"/>
  <c r="B743" i="167"/>
  <c r="B926" i="167"/>
  <c r="B158" i="167"/>
  <c r="B341" i="167"/>
  <c r="B524" i="167"/>
  <c r="B707" i="167"/>
  <c r="B633" i="165"/>
  <c r="B448" i="165"/>
  <c r="B375" i="165"/>
  <c r="B302" i="165"/>
  <c r="B588" i="176"/>
  <c r="B210" i="176"/>
  <c r="B455" i="176"/>
  <c r="B109" i="176"/>
  <c r="B873" i="167"/>
  <c r="B496" i="167"/>
  <c r="B215" i="167"/>
  <c r="B901" i="167"/>
  <c r="B620" i="167"/>
  <c r="B299" i="176"/>
  <c r="B376" i="176"/>
  <c r="B621" i="176"/>
  <c r="B522" i="167"/>
  <c r="B89" i="167"/>
  <c r="B751" i="167"/>
  <c r="B478" i="167"/>
  <c r="B189" i="167"/>
  <c r="B851" i="167"/>
  <c r="B364" i="176"/>
  <c r="B89" i="176"/>
  <c r="B231" i="176"/>
  <c r="B8" i="173"/>
  <c r="B825" i="167"/>
  <c r="B464" i="167"/>
  <c r="B47" i="167"/>
  <c r="B733" i="167"/>
  <c r="B460" i="167"/>
  <c r="B387" i="167"/>
  <c r="B57" i="165"/>
  <c r="B399" i="165"/>
  <c r="B182" i="165"/>
  <c r="B301" i="165"/>
  <c r="B484" i="165"/>
  <c r="B627" i="165"/>
  <c r="B115" i="165"/>
  <c r="B298" i="165"/>
  <c r="B13" i="161"/>
  <c r="B4" i="123"/>
  <c r="B3" i="144"/>
  <c r="B200" i="144"/>
  <c r="B150" i="144"/>
  <c r="B105" i="176"/>
  <c r="B312" i="167"/>
  <c r="B38" i="167"/>
  <c r="B332" i="167"/>
  <c r="B505" i="165"/>
  <c r="B32" i="165"/>
  <c r="B627" i="176"/>
  <c r="B473" i="176"/>
  <c r="B23" i="176"/>
  <c r="B47" i="173"/>
  <c r="B345" i="167"/>
  <c r="B39" i="167"/>
  <c r="B220" i="167"/>
  <c r="B43" i="176"/>
  <c r="B488" i="176"/>
  <c r="B278" i="176"/>
  <c r="B6" i="169"/>
  <c r="B633" i="167"/>
  <c r="B440" i="167"/>
  <c r="B295" i="167"/>
  <c r="B142" i="167"/>
  <c r="B5" i="167"/>
  <c r="B931" i="167"/>
  <c r="B628" i="176"/>
  <c r="B434" i="176"/>
  <c r="B256" i="176"/>
  <c r="B54" i="176"/>
  <c r="B762" i="167"/>
  <c r="B433" i="167"/>
  <c r="B272" i="167"/>
  <c r="B119" i="167"/>
  <c r="B925" i="167"/>
  <c r="B788" i="167"/>
  <c r="B779" i="167"/>
  <c r="B569" i="165"/>
  <c r="B328" i="165"/>
  <c r="B111" i="165"/>
  <c r="B653" i="165"/>
  <c r="B141" i="165"/>
  <c r="B324" i="165"/>
  <c r="B467" i="165"/>
  <c r="B650" i="165"/>
  <c r="B138" i="165"/>
  <c r="B10" i="159"/>
  <c r="B212" i="144"/>
  <c r="B82" i="144"/>
  <c r="B40" i="144"/>
  <c r="B221" i="144"/>
  <c r="B586" i="176"/>
  <c r="B424" i="176"/>
  <c r="B198" i="176"/>
  <c r="B938" i="167"/>
  <c r="B585" i="167"/>
  <c r="B376" i="167"/>
  <c r="B778" i="167"/>
  <c r="B628" i="167"/>
  <c r="B137" i="165"/>
  <c r="B183" i="165"/>
  <c r="B517" i="165"/>
  <c r="B532" i="165"/>
  <c r="B507" i="165"/>
  <c r="B514" i="165"/>
  <c r="B16" i="161"/>
  <c r="B2" i="148"/>
  <c r="B185" i="144"/>
  <c r="B198" i="144"/>
  <c r="B266" i="176"/>
  <c r="B262" i="167"/>
  <c r="B673" i="165"/>
  <c r="B607" i="165"/>
  <c r="B102" i="165"/>
  <c r="B442" i="167"/>
  <c r="B500" i="167"/>
  <c r="B97" i="165"/>
  <c r="B143" i="165"/>
  <c r="B501" i="165"/>
  <c r="B508" i="165"/>
  <c r="B483" i="165"/>
  <c r="B498" i="165"/>
  <c r="B100" i="176"/>
  <c r="B121" i="176"/>
  <c r="B430" i="176"/>
  <c r="B674" i="167"/>
  <c r="B51" i="176"/>
  <c r="B560" i="176"/>
  <c r="B462" i="176"/>
  <c r="B53" i="173"/>
  <c r="B833" i="167"/>
  <c r="B146" i="176"/>
  <c r="B167" i="176"/>
  <c r="B4" i="173"/>
  <c r="B521" i="167"/>
  <c r="B8" i="167"/>
  <c r="B566" i="167"/>
  <c r="B173" i="167"/>
  <c r="B667" i="167"/>
  <c r="B688" i="165"/>
  <c r="B167" i="165"/>
  <c r="B523" i="176"/>
  <c r="B465" i="176"/>
  <c r="B8" i="176"/>
  <c r="B86" i="176"/>
  <c r="B882" i="167"/>
  <c r="B777" i="167"/>
  <c r="B872" i="167"/>
  <c r="B799" i="167"/>
  <c r="B854" i="167"/>
  <c r="B909" i="167"/>
  <c r="B836" i="167"/>
  <c r="B68" i="167"/>
  <c r="B123" i="167"/>
  <c r="B464" i="165"/>
  <c r="B263" i="165"/>
  <c r="B190" i="165"/>
  <c r="B4" i="179"/>
  <c r="B538" i="176"/>
  <c r="B97" i="176"/>
  <c r="B574" i="176"/>
  <c r="B77" i="176"/>
  <c r="B482" i="167"/>
  <c r="B465" i="167"/>
  <c r="B600" i="167"/>
  <c r="B783" i="167"/>
  <c r="B15" i="167"/>
  <c r="B198" i="167"/>
  <c r="B381" i="167"/>
  <c r="B564" i="167"/>
  <c r="B532" i="176"/>
  <c r="B147" i="176"/>
  <c r="B433" i="176"/>
  <c r="B607" i="176"/>
  <c r="B222" i="176"/>
  <c r="B23" i="173"/>
  <c r="B370" i="167"/>
  <c r="B353" i="167"/>
  <c r="B504" i="167"/>
  <c r="B687" i="167"/>
  <c r="B870" i="167"/>
  <c r="B102" i="167"/>
  <c r="B285" i="167"/>
  <c r="B468" i="167"/>
  <c r="B563" i="167"/>
  <c r="B489" i="165"/>
  <c r="B392" i="165"/>
  <c r="B319" i="165"/>
  <c r="B246" i="165"/>
  <c r="B596" i="176"/>
  <c r="B99" i="176"/>
  <c r="B385" i="176"/>
  <c r="B567" i="176"/>
  <c r="B182" i="176"/>
  <c r="B38" i="173"/>
  <c r="B338" i="167"/>
  <c r="B417" i="167"/>
  <c r="B472" i="167"/>
  <c r="B655" i="167"/>
  <c r="B838" i="167"/>
  <c r="B70" i="167"/>
  <c r="B253" i="167"/>
  <c r="B436" i="167"/>
  <c r="B619" i="167"/>
  <c r="B457" i="165"/>
  <c r="B360" i="165"/>
  <c r="B287" i="165"/>
  <c r="B214" i="165"/>
  <c r="B404" i="176"/>
  <c r="B10" i="176"/>
  <c r="B287" i="176"/>
  <c r="B45" i="173"/>
  <c r="B721" i="167"/>
  <c r="B368" i="167"/>
  <c r="B79" i="167"/>
  <c r="B757" i="167"/>
  <c r="B492" i="167"/>
  <c r="B554" i="176"/>
  <c r="B184" i="176"/>
  <c r="B453" i="176"/>
  <c r="B354" i="167"/>
  <c r="B888" i="167"/>
  <c r="B623" i="167"/>
  <c r="B334" i="167"/>
  <c r="B876" i="167"/>
  <c r="B747" i="167"/>
  <c r="B172" i="176"/>
  <c r="B489" i="176"/>
  <c r="B63" i="176"/>
  <c r="B36" i="173"/>
  <c r="B681" i="167"/>
  <c r="B192" i="167"/>
  <c r="B862" i="167"/>
  <c r="B581" i="167"/>
  <c r="B340" i="167"/>
  <c r="B267" i="167"/>
  <c r="B608" i="165"/>
  <c r="B279" i="165"/>
  <c r="B78" i="165"/>
  <c r="B237" i="165"/>
  <c r="B420" i="165"/>
  <c r="B563" i="165"/>
  <c r="B51" i="165"/>
  <c r="B234" i="165"/>
  <c r="B16" i="159"/>
  <c r="B5" i="121"/>
  <c r="B178" i="144"/>
  <c r="B136" i="144"/>
  <c r="B86" i="144"/>
  <c r="B8" i="169"/>
  <c r="B32" i="167"/>
  <c r="B837" i="167"/>
  <c r="B108" i="167"/>
  <c r="B385" i="165"/>
  <c r="B427" i="176"/>
  <c r="B273" i="176"/>
  <c r="B486" i="176"/>
  <c r="B20" i="173"/>
  <c r="B41" i="167"/>
  <c r="B718" i="167"/>
  <c r="B835" i="167"/>
  <c r="B7" i="179"/>
  <c r="B466" i="176"/>
  <c r="B304" i="176"/>
  <c r="B94" i="176"/>
  <c r="B818" i="167"/>
  <c r="B489" i="167"/>
  <c r="B288" i="167"/>
  <c r="B151" i="167"/>
  <c r="B6" i="167"/>
  <c r="B828" i="167"/>
  <c r="B811" i="167"/>
  <c r="B460" i="176"/>
  <c r="B242" i="176"/>
  <c r="B72" i="176"/>
  <c r="B509" i="176"/>
  <c r="B594" i="167"/>
  <c r="B289" i="167"/>
  <c r="B120" i="167"/>
  <c r="B934" i="167"/>
  <c r="B789" i="167"/>
  <c r="B660" i="167"/>
  <c r="B675" i="167"/>
  <c r="B449" i="165"/>
  <c r="B216" i="165"/>
  <c r="B28" i="165"/>
  <c r="B589" i="165"/>
  <c r="B77" i="165"/>
  <c r="B260" i="165"/>
  <c r="B403" i="165"/>
  <c r="B586" i="165"/>
  <c r="B74" i="165"/>
  <c r="B6" i="158"/>
  <c r="B132" i="144"/>
  <c r="B18" i="144"/>
  <c r="B207" i="144"/>
  <c r="B157" i="144"/>
  <c r="B620" i="176"/>
  <c r="B394" i="176"/>
  <c r="B248" i="176"/>
  <c r="B30" i="176"/>
  <c r="B730" i="167"/>
  <c r="B425" i="167"/>
  <c r="B240" i="167"/>
  <c r="B473" i="167"/>
  <c r="B156" i="167"/>
  <c r="B640" i="165"/>
  <c r="B23" i="165"/>
  <c r="B437" i="165"/>
  <c r="B444" i="165"/>
  <c r="B419" i="165"/>
  <c r="B434" i="165"/>
  <c r="B3" i="161"/>
  <c r="B164" i="144"/>
  <c r="B105" i="144"/>
  <c r="B110" i="144"/>
  <c r="B80" i="176"/>
  <c r="B669" i="167"/>
  <c r="B481" i="165"/>
  <c r="B471" i="165"/>
  <c r="B677" i="165"/>
  <c r="B145" i="167"/>
  <c r="B52" i="167"/>
  <c r="B584" i="165"/>
  <c r="B686" i="165"/>
  <c r="B413" i="165"/>
  <c r="B428" i="165"/>
  <c r="B395" i="165"/>
  <c r="B28" i="176"/>
  <c r="B592" i="176"/>
  <c r="B565" i="176"/>
  <c r="B388" i="176"/>
  <c r="B226" i="176"/>
  <c r="B104" i="176"/>
  <c r="B78" i="176"/>
  <c r="B834" i="167"/>
  <c r="B385" i="167"/>
  <c r="B180" i="176"/>
  <c r="B241" i="176"/>
  <c r="B214" i="176"/>
  <c r="B666" i="167"/>
  <c r="B17" i="167"/>
  <c r="B511" i="167"/>
  <c r="B182" i="167"/>
  <c r="B676" i="167"/>
  <c r="B559" i="176"/>
  <c r="B98" i="176"/>
  <c r="B770" i="167"/>
  <c r="B475" i="176"/>
  <c r="B506" i="167"/>
  <c r="B319" i="167"/>
  <c r="B155" i="167"/>
  <c r="B39" i="165"/>
  <c r="B179" i="176"/>
  <c r="B295" i="176"/>
  <c r="B714" i="167"/>
  <c r="B488" i="167"/>
  <c r="B726" i="167"/>
  <c r="B708" i="167"/>
  <c r="B433" i="165"/>
  <c r="B135" i="165"/>
  <c r="B204" i="176"/>
  <c r="B224" i="176"/>
  <c r="B31" i="173"/>
  <c r="B273" i="167"/>
  <c r="B615" i="167"/>
  <c r="B30" i="167"/>
  <c r="B522" i="176"/>
  <c r="B375" i="176"/>
  <c r="B13" i="173"/>
  <c r="B841" i="167"/>
  <c r="B760" i="167"/>
  <c r="B519" i="167"/>
  <c r="B446" i="167"/>
  <c r="B453" i="167"/>
  <c r="B212" i="167"/>
  <c r="B227" i="167"/>
  <c r="B568" i="165"/>
  <c r="B151" i="165"/>
  <c r="B474" i="176"/>
  <c r="B520" i="176"/>
  <c r="B406" i="176"/>
  <c r="B26" i="173"/>
  <c r="B801" i="167"/>
  <c r="B728" i="167"/>
  <c r="B487" i="167"/>
  <c r="B494" i="167"/>
  <c r="B421" i="167"/>
  <c r="B180" i="167"/>
  <c r="B195" i="167"/>
  <c r="B616" i="165"/>
  <c r="B119" i="165"/>
  <c r="B378" i="176"/>
  <c r="B374" i="176"/>
  <c r="B538" i="167"/>
  <c r="B632" i="167"/>
  <c r="B766" i="167"/>
  <c r="B69" i="167"/>
  <c r="B643" i="167"/>
  <c r="B170" i="176"/>
  <c r="B71" i="176"/>
  <c r="B698" i="167"/>
  <c r="B624" i="167"/>
  <c r="B894" i="167"/>
  <c r="B325" i="167"/>
  <c r="B515" i="167"/>
  <c r="B67" i="176"/>
  <c r="B415" i="176"/>
  <c r="B658" i="167"/>
  <c r="B880" i="167"/>
  <c r="B327" i="167"/>
  <c r="B317" i="167"/>
  <c r="B723" i="167"/>
  <c r="B169" i="165"/>
  <c r="B55" i="165"/>
  <c r="B493" i="165"/>
  <c r="B548" i="165"/>
  <c r="B435" i="165"/>
  <c r="B490" i="165"/>
  <c r="B17" i="161"/>
  <c r="B180" i="144"/>
  <c r="B161" i="144"/>
  <c r="B214" i="144"/>
  <c r="B817" i="167"/>
  <c r="B846" i="167"/>
  <c r="B444" i="167"/>
  <c r="B25" i="165"/>
  <c r="B508" i="176"/>
  <c r="B384" i="176"/>
  <c r="B134" i="176"/>
  <c r="B162" i="167"/>
  <c r="B303" i="167"/>
  <c r="B147" i="167"/>
  <c r="B587" i="176"/>
  <c r="B49" i="176"/>
  <c r="B381" i="176"/>
  <c r="B154" i="167"/>
  <c r="B568" i="167"/>
  <c r="B830" i="167"/>
  <c r="B413" i="167"/>
  <c r="B84" i="167"/>
  <c r="B108" i="176"/>
  <c r="B225" i="176"/>
  <c r="B246" i="176"/>
  <c r="B266" i="167"/>
  <c r="B664" i="167"/>
  <c r="B247" i="167"/>
  <c r="B517" i="167"/>
  <c r="B172" i="167"/>
  <c r="B681" i="165"/>
  <c r="B437" i="176"/>
  <c r="B41" i="176"/>
  <c r="B706" i="167"/>
  <c r="B395" i="176"/>
  <c r="B362" i="167"/>
  <c r="B54" i="167"/>
  <c r="B91" i="167"/>
  <c r="B414" i="165"/>
  <c r="B618" i="176"/>
  <c r="B127" i="176"/>
  <c r="B546" i="167"/>
  <c r="B424" i="167"/>
  <c r="B470" i="167"/>
  <c r="B644" i="167"/>
  <c r="B369" i="165"/>
  <c r="B7" i="165"/>
  <c r="B84" i="176"/>
  <c r="B120" i="176"/>
  <c r="B27" i="173"/>
  <c r="B169" i="167"/>
  <c r="B527" i="167"/>
  <c r="B805" i="167"/>
  <c r="B410" i="176"/>
  <c r="B263" i="176"/>
  <c r="B2" i="169"/>
  <c r="B745" i="167"/>
  <c r="B416" i="167"/>
  <c r="B431" i="167"/>
  <c r="B358" i="167"/>
  <c r="B197" i="167"/>
  <c r="B124" i="167"/>
  <c r="B139" i="167"/>
  <c r="B312" i="165"/>
  <c r="B63" i="165"/>
  <c r="B372" i="176"/>
  <c r="B370" i="176"/>
  <c r="B408" i="176"/>
  <c r="B62" i="176"/>
  <c r="B858" i="167"/>
  <c r="B713" i="167"/>
  <c r="B384" i="167"/>
  <c r="B399" i="167"/>
  <c r="B326" i="167"/>
  <c r="B165" i="167"/>
  <c r="B92" i="167"/>
  <c r="B107" i="167"/>
  <c r="B280" i="165"/>
  <c r="B31" i="165"/>
  <c r="B529" i="176"/>
  <c r="B190" i="176"/>
  <c r="B394" i="167"/>
  <c r="B224" i="167"/>
  <c r="B638" i="167"/>
  <c r="B884" i="167"/>
  <c r="B409" i="176"/>
  <c r="B534" i="176"/>
  <c r="B210" i="167"/>
  <c r="B352" i="167"/>
  <c r="B742" i="167"/>
  <c r="B748" i="167"/>
  <c r="B338" i="176"/>
  <c r="B502" i="176"/>
  <c r="B498" i="167"/>
  <c r="B736" i="167"/>
  <c r="B734" i="167"/>
  <c r="B181" i="167"/>
  <c r="B611" i="167"/>
  <c r="B504" i="165"/>
  <c r="B630" i="165"/>
  <c r="B429" i="165"/>
  <c r="B356" i="165"/>
  <c r="B371" i="165"/>
  <c r="B426" i="165"/>
  <c r="B12" i="159"/>
  <c r="B60" i="144"/>
  <c r="B373" i="176"/>
  <c r="B24" i="176"/>
  <c r="B578" i="167"/>
  <c r="B161" i="176"/>
  <c r="B290" i="167"/>
  <c r="B877" i="167"/>
  <c r="B27" i="167"/>
  <c r="B286" i="165"/>
  <c r="B442" i="176"/>
  <c r="B598" i="176"/>
  <c r="B402" i="167"/>
  <c r="B360" i="167"/>
  <c r="B342" i="167"/>
  <c r="B580" i="167"/>
  <c r="B305" i="165"/>
  <c r="B446" i="165"/>
  <c r="B619" i="176"/>
  <c r="B615" i="176"/>
  <c r="B914" i="167"/>
  <c r="B73" i="167"/>
  <c r="B439" i="167"/>
  <c r="B725" i="167"/>
  <c r="B298" i="176"/>
  <c r="B31" i="176"/>
  <c r="B906" i="167"/>
  <c r="B649" i="167"/>
  <c r="B336" i="167"/>
  <c r="B343" i="167"/>
  <c r="B270" i="167"/>
  <c r="B29" i="167"/>
  <c r="B44" i="167"/>
  <c r="B51" i="167"/>
  <c r="B224" i="165"/>
  <c r="B590" i="165"/>
  <c r="B252" i="176"/>
  <c r="B250" i="176"/>
  <c r="B176" i="176"/>
  <c r="B589" i="176"/>
  <c r="B746" i="167"/>
  <c r="B609" i="167"/>
  <c r="B304" i="167"/>
  <c r="B311" i="167"/>
  <c r="B238" i="167"/>
  <c r="B85" i="167"/>
  <c r="B12" i="167"/>
  <c r="B19" i="167"/>
  <c r="B192" i="165"/>
  <c r="B646" i="165"/>
  <c r="B169" i="176"/>
  <c r="B22" i="176"/>
  <c r="B226" i="167"/>
  <c r="B96" i="167"/>
  <c r="B350" i="167"/>
  <c r="B756" i="167"/>
  <c r="B572" i="176"/>
  <c r="B521" i="176"/>
  <c r="B158" i="176"/>
  <c r="B50" i="167"/>
  <c r="B208" i="167"/>
  <c r="B606" i="167"/>
  <c r="B596" i="167"/>
  <c r="B154" i="176"/>
  <c r="B318" i="176"/>
  <c r="B346" i="167"/>
  <c r="B608" i="167"/>
  <c r="B590" i="167"/>
  <c r="B53" i="167"/>
  <c r="B499" i="167"/>
  <c r="B264" i="165"/>
  <c r="B526" i="165"/>
  <c r="B365" i="165"/>
  <c r="B292" i="165"/>
  <c r="B307" i="165"/>
  <c r="B362" i="165"/>
  <c r="B2" i="158"/>
  <c r="B195" i="144"/>
  <c r="B33" i="144"/>
  <c r="B189" i="144"/>
  <c r="B201" i="167"/>
  <c r="B302" i="167"/>
  <c r="B715" i="167"/>
  <c r="B488" i="165"/>
  <c r="B156" i="176"/>
  <c r="B312" i="176"/>
  <c r="B397" i="176"/>
  <c r="B673" i="167"/>
  <c r="B166" i="167"/>
  <c r="B161" i="165"/>
  <c r="B235" i="176"/>
  <c r="B543" i="176"/>
  <c r="B13" i="176"/>
  <c r="B793" i="167"/>
  <c r="B24" i="167"/>
  <c r="B558" i="167"/>
  <c r="B149" i="167"/>
  <c r="B587" i="167"/>
  <c r="B363" i="176"/>
  <c r="B440" i="176"/>
  <c r="B157" i="176"/>
  <c r="B913" i="167"/>
  <c r="B400" i="167"/>
  <c r="B654" i="167"/>
  <c r="B245" i="167"/>
  <c r="B899" i="167"/>
  <c r="B225" i="165"/>
  <c r="B447" i="165"/>
  <c r="B38" i="165"/>
  <c r="B644" i="165"/>
  <c r="B659" i="165"/>
  <c r="B19" i="165"/>
  <c r="B16" i="128"/>
  <c r="B6" i="123"/>
  <c r="B146" i="144"/>
  <c r="B79" i="144"/>
  <c r="B4" i="144"/>
  <c r="B171" i="176"/>
  <c r="B479" i="176"/>
  <c r="B9" i="173"/>
  <c r="B729" i="167"/>
  <c r="B163" i="176"/>
  <c r="B39" i="173"/>
  <c r="B591" i="176"/>
  <c r="B321" i="167"/>
  <c r="B65" i="176"/>
  <c r="B904" i="167"/>
  <c r="B813" i="167"/>
  <c r="B432" i="165"/>
  <c r="B369" i="176"/>
  <c r="B557" i="176"/>
  <c r="B697" i="167"/>
  <c r="B671" i="167"/>
  <c r="B781" i="167"/>
  <c r="B891" i="167"/>
  <c r="B400" i="165"/>
  <c r="B426" i="176"/>
  <c r="B454" i="176"/>
  <c r="B282" i="167"/>
  <c r="B512" i="167"/>
  <c r="B878" i="167"/>
  <c r="B293" i="167"/>
  <c r="B412" i="176"/>
  <c r="B305" i="176"/>
  <c r="B102" i="176"/>
  <c r="B786" i="167"/>
  <c r="B249" i="167"/>
  <c r="B248" i="167"/>
  <c r="B175" i="167"/>
  <c r="B14" i="167"/>
  <c r="B892" i="167"/>
  <c r="B907" i="167"/>
  <c r="B409" i="165"/>
  <c r="B136" i="165"/>
  <c r="B502" i="165"/>
  <c r="B148" i="176"/>
  <c r="B138" i="176"/>
  <c r="B447" i="176"/>
  <c r="B485" i="176"/>
  <c r="B634" i="167"/>
  <c r="B217" i="167"/>
  <c r="B216" i="167"/>
  <c r="B231" i="167"/>
  <c r="B933" i="167"/>
  <c r="B860" i="167"/>
  <c r="B875" i="167"/>
  <c r="B377" i="165"/>
  <c r="B104" i="165"/>
  <c r="B470" i="165"/>
  <c r="B236" i="176"/>
  <c r="B600" i="176"/>
  <c r="B461" i="176"/>
  <c r="B569" i="167"/>
  <c r="B903" i="167"/>
  <c r="B222" i="167"/>
  <c r="B372" i="167"/>
  <c r="B380" i="176"/>
  <c r="B337" i="176"/>
  <c r="B269" i="176"/>
  <c r="B865" i="167"/>
  <c r="B64" i="167"/>
  <c r="B62" i="167"/>
  <c r="B476" i="167"/>
  <c r="B297" i="176"/>
  <c r="B613" i="176"/>
  <c r="B202" i="167"/>
  <c r="B56" i="167"/>
  <c r="B462" i="167"/>
  <c r="B716" i="167"/>
  <c r="B163" i="167"/>
  <c r="B160" i="165"/>
  <c r="B406" i="165"/>
  <c r="B173" i="165"/>
  <c r="B228" i="165"/>
  <c r="B243" i="165"/>
  <c r="B170" i="165"/>
  <c r="B131" i="144"/>
  <c r="B72" i="144"/>
  <c r="B125" i="144"/>
  <c r="B864" i="167"/>
  <c r="B573" i="167"/>
  <c r="B595" i="167"/>
  <c r="B376" i="165"/>
  <c r="B243" i="176"/>
  <c r="B144" i="176"/>
  <c r="B229" i="176"/>
  <c r="B720" i="167"/>
  <c r="B701" i="167"/>
  <c r="B282" i="176"/>
  <c r="B359" i="176"/>
  <c r="B54" i="173"/>
  <c r="B329" i="167"/>
  <c r="B839" i="167"/>
  <c r="B422" i="167"/>
  <c r="B684" i="167"/>
  <c r="B467" i="167"/>
  <c r="B187" i="176"/>
  <c r="B519" i="176"/>
  <c r="B49" i="173"/>
  <c r="B761" i="167"/>
  <c r="B935" i="167"/>
  <c r="B518" i="167"/>
  <c r="B101" i="167"/>
  <c r="B555" i="167"/>
  <c r="B105" i="165"/>
  <c r="B83" i="176"/>
  <c r="B260" i="176"/>
  <c r="B527" i="176"/>
  <c r="B257" i="167"/>
  <c r="B504" i="176"/>
  <c r="B840" i="167"/>
  <c r="B612" i="167"/>
  <c r="B304" i="165"/>
  <c r="B289" i="176"/>
  <c r="B221" i="176"/>
  <c r="B625" i="167"/>
  <c r="B543" i="167"/>
  <c r="B653" i="167"/>
  <c r="B763" i="167"/>
  <c r="B336" i="165"/>
  <c r="B306" i="176"/>
  <c r="B350" i="176"/>
  <c r="B186" i="167"/>
  <c r="B432" i="167"/>
  <c r="B798" i="167"/>
  <c r="B125" i="167"/>
  <c r="B300" i="176"/>
  <c r="B193" i="176"/>
  <c r="B131" i="176"/>
  <c r="B562" i="167"/>
  <c r="B161" i="167"/>
  <c r="B160" i="167"/>
  <c r="B87" i="167"/>
  <c r="B885" i="167"/>
  <c r="B812" i="167"/>
  <c r="B819" i="167"/>
  <c r="B321" i="165"/>
  <c r="B56" i="165"/>
  <c r="B422" i="165"/>
  <c r="B20" i="176"/>
  <c r="B26" i="176"/>
  <c r="B327" i="176"/>
  <c r="B253" i="176"/>
  <c r="B530" i="167"/>
  <c r="B121" i="167"/>
  <c r="B128" i="167"/>
  <c r="B55" i="167"/>
  <c r="B853" i="167"/>
  <c r="B780" i="167"/>
  <c r="B787" i="167"/>
  <c r="B289" i="165"/>
  <c r="B24" i="165"/>
  <c r="B390" i="165"/>
  <c r="B36" i="176"/>
  <c r="B392" i="176"/>
  <c r="B285" i="176"/>
  <c r="B401" i="167"/>
  <c r="B759" i="167"/>
  <c r="B78" i="167"/>
  <c r="B148" i="167"/>
  <c r="B212" i="176"/>
  <c r="B137" i="176"/>
  <c r="B101" i="176"/>
  <c r="B537" i="167"/>
  <c r="B887" i="167"/>
  <c r="B869" i="167"/>
  <c r="B364" i="167"/>
  <c r="B556" i="176"/>
  <c r="B129" i="176"/>
  <c r="B445" i="176"/>
  <c r="B26" i="167"/>
  <c r="B879" i="167"/>
  <c r="B318" i="167"/>
  <c r="B588" i="167"/>
  <c r="B43" i="167"/>
  <c r="B40" i="165"/>
  <c r="B294" i="165"/>
  <c r="B109" i="165"/>
  <c r="B164" i="165"/>
  <c r="B179" i="165"/>
  <c r="B106" i="165"/>
  <c r="B19" i="142"/>
  <c r="B67" i="144"/>
  <c r="B8" i="144"/>
  <c r="B61" i="144"/>
  <c r="B576" i="167"/>
  <c r="B437" i="167"/>
  <c r="B371" i="167"/>
  <c r="B152" i="165"/>
  <c r="B59" i="176"/>
  <c r="B68" i="176"/>
  <c r="B383" i="167"/>
  <c r="B471" i="176"/>
  <c r="B415" i="167"/>
  <c r="B208" i="165"/>
  <c r="B472" i="176"/>
  <c r="B256" i="167"/>
  <c r="B188" i="176"/>
  <c r="B69" i="176"/>
  <c r="B855" i="167"/>
  <c r="B724" i="167"/>
  <c r="B65" i="165"/>
  <c r="B223" i="176"/>
  <c r="B905" i="167"/>
  <c r="B670" i="167"/>
  <c r="B451" i="167"/>
  <c r="B207" i="165"/>
  <c r="B16" i="176"/>
  <c r="B495" i="167"/>
  <c r="B755" i="167"/>
  <c r="B5" i="173"/>
  <c r="B741" i="167"/>
  <c r="B283" i="176"/>
  <c r="B209" i="167"/>
  <c r="B236" i="167"/>
  <c r="B175" i="165"/>
  <c r="B4" i="165"/>
  <c r="B16" i="142"/>
  <c r="B111" i="144"/>
  <c r="B455" i="167"/>
  <c r="B35" i="167"/>
  <c r="B330" i="176"/>
  <c r="B37" i="176"/>
  <c r="B583" i="167"/>
  <c r="B500" i="176"/>
  <c r="B128" i="176"/>
  <c r="B458" i="167"/>
  <c r="B711" i="167"/>
  <c r="B565" i="167"/>
  <c r="B616" i="176"/>
  <c r="B946" i="167"/>
  <c r="B807" i="167"/>
  <c r="B661" i="167"/>
  <c r="B331" i="167"/>
  <c r="B687" i="165"/>
  <c r="B118" i="165"/>
  <c r="B580" i="165"/>
  <c r="B531" i="165"/>
  <c r="B394" i="165"/>
  <c r="B14" i="159"/>
  <c r="B99" i="144"/>
  <c r="B104" i="144"/>
  <c r="B108" i="144"/>
  <c r="B218" i="176"/>
  <c r="B119" i="176"/>
  <c r="B554" i="167"/>
  <c r="B792" i="167"/>
  <c r="B70" i="176"/>
  <c r="B355" i="167"/>
  <c r="B639" i="165"/>
  <c r="B605" i="165"/>
  <c r="B276" i="165"/>
  <c r="B75" i="165"/>
  <c r="B7" i="128"/>
  <c r="B139" i="144"/>
  <c r="B223" i="144"/>
  <c r="B468" i="176"/>
  <c r="B532" i="167"/>
  <c r="B424" i="165"/>
  <c r="B262" i="165"/>
  <c r="B375" i="167"/>
  <c r="B649" i="165"/>
  <c r="B303" i="165"/>
  <c r="B245" i="165"/>
  <c r="B84" i="165"/>
  <c r="B578" i="165"/>
  <c r="B7" i="161"/>
  <c r="B228" i="144"/>
  <c r="B169" i="144"/>
  <c r="B174" i="144"/>
  <c r="B351" i="176"/>
  <c r="B533" i="167"/>
  <c r="B441" i="165"/>
  <c r="B431" i="165"/>
  <c r="B949" i="167"/>
  <c r="B535" i="165"/>
  <c r="B293" i="165"/>
  <c r="B76" i="165"/>
  <c r="B530" i="165"/>
  <c r="B9" i="159"/>
  <c r="B235" i="167"/>
  <c r="B366" i="165"/>
  <c r="B636" i="165"/>
  <c r="B379" i="165"/>
  <c r="B2" i="146"/>
  <c r="B480" i="176"/>
  <c r="B537" i="165"/>
  <c r="B142" i="165"/>
  <c r="B500" i="165"/>
  <c r="B259" i="165"/>
  <c r="B34" i="165"/>
  <c r="B176" i="144"/>
  <c r="B501" i="167"/>
  <c r="B415" i="165"/>
  <c r="B253" i="165"/>
  <c r="B12" i="165"/>
  <c r="B474" i="165"/>
  <c r="B7" i="158"/>
  <c r="B138" i="144"/>
  <c r="B158" i="144"/>
  <c r="B679" i="167"/>
  <c r="B344" i="165"/>
  <c r="B469" i="165"/>
  <c r="B244" i="165"/>
  <c r="B3" i="165"/>
  <c r="B13" i="159"/>
  <c r="B234" i="144"/>
  <c r="B15" i="144"/>
  <c r="B229" i="144"/>
  <c r="B255" i="165"/>
  <c r="B523" i="165"/>
  <c r="B148" i="144"/>
  <c r="B7" i="142"/>
  <c r="B155" i="144"/>
  <c r="B70" i="144"/>
  <c r="B436" i="165"/>
  <c r="B73" i="144"/>
  <c r="B647" i="167"/>
  <c r="B320" i="165"/>
  <c r="B453" i="165"/>
  <c r="B236" i="165"/>
  <c r="B674" i="165"/>
  <c r="B12" i="161"/>
  <c r="B91" i="144"/>
  <c r="B127" i="144"/>
  <c r="B262" i="176"/>
  <c r="B353" i="165"/>
  <c r="B30" i="165"/>
  <c r="B460" i="165"/>
  <c r="B195" i="165"/>
  <c r="B2" i="128"/>
  <c r="B172" i="144"/>
  <c r="B231" i="144"/>
  <c r="B544" i="165"/>
  <c r="B212" i="165"/>
  <c r="B3" i="123"/>
  <c r="B62" i="144"/>
  <c r="B2" i="94"/>
  <c r="B12" i="86"/>
  <c r="B5" i="86"/>
  <c r="B208" i="144"/>
  <c r="B928" i="167"/>
  <c r="B28" i="173"/>
  <c r="B17" i="165"/>
  <c r="B627" i="167"/>
  <c r="B225" i="144"/>
  <c r="B448" i="167"/>
  <c r="B625" i="176"/>
  <c r="B832" i="167"/>
  <c r="B50" i="176"/>
  <c r="B284" i="167"/>
  <c r="B269" i="165"/>
  <c r="B5" i="148"/>
  <c r="B125" i="176"/>
  <c r="B270" i="165"/>
  <c r="B178" i="165"/>
  <c r="B85" i="144"/>
  <c r="B535" i="176"/>
  <c r="B72" i="165"/>
  <c r="B66" i="165"/>
  <c r="B15" i="142"/>
  <c r="B140" i="144"/>
  <c r="B279" i="167"/>
  <c r="B46" i="173"/>
  <c r="B412" i="165"/>
  <c r="B527" i="165"/>
  <c r="B285" i="165"/>
  <c r="B167" i="144"/>
  <c r="B11" i="142"/>
  <c r="B6" i="128"/>
  <c r="B75" i="167"/>
  <c r="B18" i="165"/>
  <c r="B64" i="144"/>
  <c r="B278" i="165"/>
  <c r="B114" i="165"/>
  <c r="B9" i="144"/>
  <c r="B101" i="165"/>
  <c r="B507" i="167"/>
  <c r="B908" i="167"/>
  <c r="B413" i="176"/>
  <c r="B233" i="165"/>
  <c r="B234" i="167"/>
  <c r="B604" i="167"/>
  <c r="B562" i="176"/>
  <c r="B207" i="167"/>
  <c r="B3" i="171"/>
  <c r="B97" i="144"/>
  <c r="B184" i="167"/>
  <c r="B585" i="176"/>
  <c r="B440" i="165"/>
  <c r="B15" i="161"/>
  <c r="B93" i="144"/>
  <c r="B6" i="173"/>
  <c r="B458" i="176"/>
  <c r="B696" i="167"/>
  <c r="B475" i="165"/>
  <c r="B352" i="165"/>
  <c r="B11" i="165"/>
  <c r="B123" i="144"/>
  <c r="B54" i="165"/>
  <c r="B24" i="144"/>
  <c r="B71" i="144"/>
  <c r="B3" i="148"/>
  <c r="B162" i="176"/>
  <c r="B548" i="167"/>
  <c r="B133" i="176"/>
  <c r="B790" i="167"/>
  <c r="B80" i="165"/>
  <c r="B230" i="176"/>
  <c r="B695" i="167"/>
  <c r="B76" i="176"/>
  <c r="B170" i="167"/>
  <c r="B599" i="167"/>
  <c r="B636" i="167"/>
  <c r="B575" i="165"/>
  <c r="B103" i="176"/>
  <c r="B33" i="167"/>
  <c r="B582" i="167"/>
  <c r="B363" i="167"/>
  <c r="B134" i="165"/>
  <c r="B542" i="176"/>
  <c r="B367" i="167"/>
  <c r="B12" i="176"/>
  <c r="B874" i="167"/>
  <c r="B605" i="167"/>
  <c r="B536" i="176"/>
  <c r="B57" i="167"/>
  <c r="B116" i="167"/>
  <c r="B685" i="165"/>
  <c r="B499" i="165"/>
  <c r="B15" i="123"/>
  <c r="B47" i="144"/>
  <c r="B167" i="167"/>
  <c r="B265" i="165"/>
  <c r="B122" i="176"/>
  <c r="B826" i="167"/>
  <c r="B430" i="167"/>
  <c r="B332" i="176"/>
  <c r="B191" i="176"/>
  <c r="B306" i="167"/>
  <c r="B559" i="167"/>
  <c r="B277" i="167"/>
  <c r="B319" i="176"/>
  <c r="B418" i="167"/>
  <c r="B663" i="167"/>
  <c r="B389" i="167"/>
  <c r="B211" i="167"/>
  <c r="B567" i="165"/>
  <c r="B525" i="165"/>
  <c r="B516" i="165"/>
  <c r="B339" i="165"/>
  <c r="B330" i="165"/>
  <c r="B35" i="144"/>
  <c r="B143" i="144"/>
  <c r="B42" i="176"/>
  <c r="B582" i="176"/>
  <c r="B410" i="167"/>
  <c r="B656" i="167"/>
  <c r="B280" i="167"/>
  <c r="B179" i="167"/>
  <c r="B479" i="165"/>
  <c r="B349" i="165"/>
  <c r="B188" i="165"/>
  <c r="B49" i="165"/>
  <c r="B5" i="159"/>
  <c r="B51" i="144"/>
  <c r="B135" i="144"/>
  <c r="B549" i="176"/>
  <c r="B76" i="167"/>
  <c r="B256" i="165"/>
  <c r="B597" i="165"/>
  <c r="B774" i="167"/>
  <c r="B473" i="165"/>
  <c r="B534" i="165"/>
  <c r="B157" i="165"/>
  <c r="B651" i="165"/>
  <c r="B410" i="165"/>
  <c r="B2" i="161"/>
  <c r="B116" i="144"/>
  <c r="B81" i="144"/>
  <c r="B94" i="144"/>
  <c r="B165" i="176"/>
  <c r="B940" i="167"/>
  <c r="B257" i="165"/>
  <c r="B271" i="165"/>
  <c r="B796" i="167"/>
  <c r="B247" i="165"/>
  <c r="B189" i="165"/>
  <c r="B619" i="165"/>
  <c r="B402" i="165"/>
  <c r="B11" i="123"/>
  <c r="B17" i="176"/>
  <c r="B553" i="165"/>
  <c r="B150" i="165"/>
  <c r="B524" i="165"/>
  <c r="B267" i="165"/>
  <c r="B177" i="144"/>
  <c r="B954" i="167"/>
  <c r="B185" i="165"/>
  <c r="B637" i="165"/>
  <c r="B396" i="165"/>
  <c r="B131" i="165"/>
  <c r="B15" i="128"/>
  <c r="B63" i="144"/>
  <c r="B396" i="167"/>
  <c r="B95" i="165"/>
  <c r="B133" i="165"/>
  <c r="B579" i="165"/>
  <c r="B370" i="165"/>
  <c r="B3" i="142"/>
  <c r="B26" i="144"/>
  <c r="B46" i="144"/>
  <c r="B550" i="167"/>
  <c r="B20" i="165"/>
  <c r="B357" i="165"/>
  <c r="B140" i="165"/>
  <c r="B570" i="165"/>
  <c r="B4" i="158"/>
  <c r="B130" i="144"/>
  <c r="B142" i="144"/>
  <c r="B13" i="144"/>
  <c r="B454" i="165"/>
  <c r="B291" i="165"/>
  <c r="B75" i="144"/>
  <c r="B100" i="144"/>
  <c r="B162" i="144"/>
  <c r="B92" i="144"/>
  <c r="B642" i="165"/>
  <c r="B191" i="144"/>
  <c r="B510" i="167"/>
  <c r="B671" i="165"/>
  <c r="B341" i="165"/>
  <c r="B124" i="165"/>
  <c r="B562" i="165"/>
  <c r="B4" i="159"/>
  <c r="B226" i="144"/>
  <c r="B31" i="144"/>
  <c r="B617" i="167"/>
  <c r="B664" i="165"/>
  <c r="B565" i="165"/>
  <c r="B332" i="165"/>
  <c r="B91" i="165"/>
  <c r="B11" i="128"/>
  <c r="B187" i="144"/>
  <c r="B103" i="144"/>
  <c r="B559" i="165"/>
  <c r="B635" i="165"/>
  <c r="B12" i="123"/>
  <c r="B171" i="144"/>
  <c r="B183" i="144"/>
  <c r="B7" i="86"/>
  <c r="B4" i="86"/>
  <c r="B61" i="165"/>
  <c r="B170" i="144"/>
  <c r="B408" i="167"/>
  <c r="B472" i="165"/>
  <c r="B284" i="165"/>
  <c r="B27" i="165"/>
  <c r="B14" i="161"/>
  <c r="B53" i="144"/>
  <c r="B598" i="165"/>
  <c r="B145" i="144"/>
  <c r="B405" i="167"/>
  <c r="B383" i="165"/>
  <c r="B229" i="165"/>
  <c r="B683" i="165"/>
  <c r="B466" i="165"/>
  <c r="B18" i="142"/>
  <c r="B14" i="165"/>
  <c r="B67" i="165"/>
  <c r="B88" i="144"/>
  <c r="B10" i="123"/>
  <c r="B17" i="128"/>
  <c r="B357" i="167"/>
  <c r="B221" i="165"/>
  <c r="B450" i="165"/>
  <c r="B106" i="144"/>
  <c r="B134" i="144"/>
  <c r="B551" i="167"/>
  <c r="B445" i="165"/>
  <c r="B220" i="165"/>
  <c r="B658" i="165"/>
  <c r="B4" i="161"/>
  <c r="B126" i="144"/>
  <c r="B179" i="144"/>
  <c r="B77" i="144"/>
  <c r="B13" i="86"/>
  <c r="B4" i="142"/>
  <c r="B389" i="165"/>
  <c r="B821" i="167"/>
  <c r="B26" i="165"/>
  <c r="B427" i="167"/>
  <c r="B21" i="165"/>
  <c r="B37" i="144"/>
  <c r="B96" i="144"/>
  <c r="B124" i="144"/>
  <c r="B166" i="144"/>
  <c r="B74" i="144"/>
  <c r="B494" i="165"/>
  <c r="B121" i="144"/>
  <c r="B90" i="144"/>
  <c r="B401" i="176"/>
  <c r="B538" i="165"/>
  <c r="B147" i="144"/>
  <c r="B11" i="86"/>
  <c r="B605" i="176"/>
  <c r="B773" i="167"/>
  <c r="B669" i="165"/>
  <c r="B199" i="144"/>
  <c r="B3" i="128"/>
  <c r="B17" i="142"/>
  <c r="B215" i="144"/>
  <c r="B9" i="86"/>
  <c r="B201" i="176"/>
  <c r="B361" i="167"/>
  <c r="B28" i="167"/>
  <c r="B247" i="176"/>
  <c r="B340" i="176"/>
  <c r="B609" i="165"/>
  <c r="B704" i="167"/>
  <c r="B232" i="144"/>
  <c r="B229" i="167"/>
  <c r="B90" i="165"/>
  <c r="B5" i="144"/>
  <c r="B129" i="165"/>
  <c r="B252" i="165"/>
  <c r="B13" i="123"/>
  <c r="B119" i="144"/>
  <c r="B116" i="176"/>
  <c r="B115" i="167"/>
  <c r="B215" i="165"/>
  <c r="B791" i="167"/>
  <c r="B159" i="144"/>
  <c r="B219" i="165"/>
  <c r="B249" i="165"/>
  <c r="B213" i="144"/>
  <c r="B3" i="176"/>
  <c r="B597" i="176"/>
  <c r="B4" i="176"/>
  <c r="B420" i="167"/>
  <c r="B45" i="176"/>
  <c r="B525" i="167"/>
  <c r="B199" i="165"/>
  <c r="B118" i="176"/>
  <c r="B710" i="167"/>
  <c r="B634" i="176"/>
  <c r="B82" i="167"/>
  <c r="B782" i="167"/>
  <c r="B300" i="167"/>
  <c r="B495" i="165"/>
  <c r="B555" i="176"/>
  <c r="B518" i="176"/>
  <c r="B896" i="167"/>
  <c r="B765" i="167"/>
  <c r="B275" i="167"/>
  <c r="B62" i="165"/>
  <c r="B18" i="173"/>
  <c r="B902" i="167"/>
  <c r="B467" i="176"/>
  <c r="B393" i="167"/>
  <c r="B477" i="167"/>
  <c r="B160" i="176"/>
  <c r="B727" i="167"/>
  <c r="B947" i="167"/>
  <c r="B621" i="165"/>
  <c r="B682" i="165"/>
  <c r="B3" i="146"/>
  <c r="B22" i="144"/>
  <c r="B574" i="167"/>
  <c r="B600" i="165"/>
  <c r="B512" i="176"/>
  <c r="B650" i="167"/>
  <c r="B309" i="167"/>
  <c r="B124" i="176"/>
  <c r="B7" i="176"/>
  <c r="B10" i="167"/>
  <c r="B423" i="167"/>
  <c r="B540" i="167"/>
  <c r="B276" i="176"/>
  <c r="B135" i="176"/>
  <c r="B114" i="167"/>
  <c r="B535" i="167"/>
  <c r="B924" i="167"/>
  <c r="B99" i="167"/>
  <c r="B343" i="165"/>
  <c r="B461" i="165"/>
  <c r="B452" i="165"/>
  <c r="B275" i="165"/>
  <c r="B266" i="165"/>
  <c r="B10" i="142"/>
  <c r="B210" i="144"/>
  <c r="B7" i="144"/>
  <c r="B569" i="176"/>
  <c r="B390" i="176"/>
  <c r="B242" i="167"/>
  <c r="B528" i="167"/>
  <c r="B503" i="167"/>
  <c r="B3" i="167"/>
  <c r="B335" i="165"/>
  <c r="B261" i="165"/>
  <c r="B108" i="165"/>
  <c r="B602" i="165"/>
  <c r="B8" i="158"/>
  <c r="B202" i="144"/>
  <c r="B55" i="144"/>
  <c r="B602" i="167"/>
  <c r="B579" i="167"/>
  <c r="B88" i="165"/>
  <c r="B509" i="165"/>
  <c r="B230" i="167"/>
  <c r="B297" i="165"/>
  <c r="B374" i="165"/>
  <c r="B69" i="165"/>
  <c r="B571" i="165"/>
  <c r="B322" i="165"/>
  <c r="B11" i="159"/>
  <c r="B203" i="144"/>
  <c r="B224" i="144"/>
  <c r="B6" i="144"/>
  <c r="B298" i="167"/>
  <c r="B412" i="167"/>
  <c r="B89" i="165"/>
  <c r="B127" i="165"/>
  <c r="B803" i="167"/>
  <c r="B654" i="165"/>
  <c r="B515" i="165"/>
  <c r="B290" i="165"/>
  <c r="B43" i="173"/>
  <c r="B193" i="165"/>
  <c r="B645" i="165"/>
  <c r="B404" i="165"/>
  <c r="B155" i="165"/>
  <c r="B197" i="144"/>
  <c r="B485" i="165"/>
  <c r="B459" i="167"/>
  <c r="B29" i="165"/>
  <c r="B459" i="165"/>
  <c r="B250" i="165"/>
  <c r="B13" i="142"/>
  <c r="B165" i="144"/>
  <c r="B2" i="144"/>
  <c r="B38" i="144"/>
  <c r="B27" i="176"/>
  <c r="B194" i="144"/>
  <c r="B58" i="144"/>
  <c r="B205" i="144"/>
  <c r="B367" i="165"/>
  <c r="B667" i="165"/>
  <c r="B3" i="158"/>
  <c r="B296" i="165"/>
  <c r="B83" i="144"/>
  <c r="B662" i="165"/>
  <c r="B411" i="165"/>
  <c r="B66" i="144"/>
  <c r="B3" i="86"/>
  <c r="B56" i="144"/>
  <c r="B168" i="165"/>
  <c r="B626" i="165"/>
  <c r="B503" i="165"/>
  <c r="B52" i="165"/>
  <c r="B482" i="165"/>
  <c r="B9" i="158"/>
  <c r="B152" i="144"/>
  <c r="B122" i="165"/>
  <c r="B94" i="167"/>
  <c r="B44" i="165"/>
  <c r="B261" i="167"/>
  <c r="B442" i="165"/>
  <c r="B549" i="165"/>
  <c r="B48" i="165"/>
  <c r="B265" i="176"/>
  <c r="B241" i="167"/>
  <c r="B439" i="176"/>
  <c r="B281" i="165"/>
  <c r="B491" i="167"/>
  <c r="B204" i="167"/>
  <c r="B333" i="176"/>
  <c r="B462" i="165"/>
  <c r="B83" i="165"/>
  <c r="B65" i="144"/>
  <c r="B60" i="176"/>
  <c r="B281" i="167"/>
  <c r="B5" i="165"/>
  <c r="B17" i="144"/>
  <c r="B15" i="165"/>
  <c r="B217" i="165"/>
  <c r="B171" i="165"/>
  <c r="B15" i="159"/>
  <c r="B162" i="165"/>
  <c r="B603" i="165"/>
  <c r="B73" i="165"/>
  <c r="B380" i="165"/>
  <c r="B20" i="144"/>
  <c r="B203" i="176"/>
  <c r="B572" i="165"/>
  <c r="B21" i="144"/>
  <c r="B47" i="165"/>
  <c r="B217" i="144"/>
  <c r="B154" i="144"/>
  <c r="B629" i="167"/>
  <c r="B567" i="167"/>
  <c r="B631" i="165"/>
  <c r="B612" i="165"/>
  <c r="B939" i="167"/>
  <c r="B829" i="167"/>
  <c r="B14" i="173"/>
  <c r="B358" i="165"/>
  <c r="B522" i="165"/>
  <c r="B227" i="144"/>
  <c r="B40" i="176"/>
  <c r="B251" i="165"/>
  <c r="B550" i="165"/>
  <c r="B581" i="165"/>
  <c r="B59" i="165"/>
  <c r="B98" i="144"/>
  <c r="B678" i="167"/>
  <c r="B64" i="165"/>
  <c r="B308" i="165"/>
  <c r="B764" i="167"/>
  <c r="B165" i="165"/>
  <c r="B181" i="144"/>
  <c r="B274" i="165"/>
  <c r="B5" i="128"/>
  <c r="B112" i="144"/>
  <c r="B8" i="161"/>
  <c r="B46" i="165"/>
  <c r="B528" i="176"/>
  <c r="B469" i="176"/>
  <c r="B126" i="176"/>
  <c r="B219" i="167"/>
  <c r="B564" i="176"/>
  <c r="B794" i="167"/>
  <c r="B397" i="167"/>
  <c r="B41" i="173"/>
  <c r="B542" i="167"/>
  <c r="B73" i="176"/>
  <c r="B937" i="167"/>
  <c r="B702" i="167"/>
  <c r="B483" i="167"/>
  <c r="B239" i="165"/>
  <c r="B443" i="176"/>
  <c r="B141" i="176"/>
  <c r="B816" i="167"/>
  <c r="B597" i="167"/>
  <c r="B201" i="165"/>
  <c r="B36" i="165"/>
  <c r="B890" i="167"/>
  <c r="B613" i="167"/>
  <c r="B346" i="176"/>
  <c r="B233" i="167"/>
  <c r="B244" i="167"/>
  <c r="B583" i="176"/>
  <c r="B591" i="167"/>
  <c r="B513" i="165"/>
  <c r="B557" i="165"/>
  <c r="B618" i="165"/>
  <c r="B114" i="144"/>
  <c r="B236" i="144"/>
  <c r="B157" i="167"/>
  <c r="B575" i="176"/>
  <c r="B314" i="167"/>
  <c r="B844" i="167"/>
  <c r="B411" i="176"/>
  <c r="B478" i="176"/>
  <c r="B177" i="167"/>
  <c r="B23" i="167"/>
  <c r="B428" i="167"/>
  <c r="B539" i="176"/>
  <c r="B606" i="176"/>
  <c r="B601" i="167"/>
  <c r="B391" i="167"/>
  <c r="B508" i="167"/>
  <c r="B345" i="165"/>
  <c r="B223" i="165"/>
  <c r="B397" i="165"/>
  <c r="B388" i="165"/>
  <c r="B211" i="165"/>
  <c r="B202" i="165"/>
  <c r="B5" i="142"/>
  <c r="B193" i="144"/>
  <c r="B182" i="144"/>
  <c r="B444" i="176"/>
  <c r="B361" i="176"/>
  <c r="B493" i="176"/>
  <c r="B98" i="167"/>
  <c r="B112" i="167"/>
  <c r="B910" i="167"/>
  <c r="B521" i="165"/>
  <c r="B566" i="165"/>
  <c r="B181" i="165"/>
  <c r="B675" i="165"/>
  <c r="B346" i="165"/>
  <c r="B20" i="142"/>
  <c r="B122" i="144"/>
  <c r="B30" i="144"/>
  <c r="B305" i="167"/>
  <c r="B339" i="167"/>
  <c r="B311" i="165"/>
  <c r="B284" i="176"/>
  <c r="B645" i="167"/>
  <c r="B416" i="165"/>
  <c r="B230" i="165"/>
  <c r="B684" i="165"/>
  <c r="B315" i="165"/>
  <c r="B242" i="165"/>
  <c r="B5" i="158"/>
  <c r="B115" i="144"/>
  <c r="B144" i="144"/>
  <c r="B149" i="144"/>
  <c r="B9" i="167"/>
  <c r="B915" i="167"/>
  <c r="B576" i="165"/>
  <c r="B243" i="167"/>
  <c r="B438" i="165"/>
  <c r="B652" i="165"/>
  <c r="B387" i="165"/>
  <c r="B186" i="165"/>
  <c r="B78" i="144"/>
  <c r="B544" i="167"/>
  <c r="B512" i="165"/>
  <c r="B533" i="165"/>
  <c r="B300" i="165"/>
  <c r="B35" i="165"/>
  <c r="B19" i="144"/>
  <c r="B942" i="167"/>
  <c r="B128" i="165"/>
  <c r="B381" i="165"/>
  <c r="B156" i="165"/>
  <c r="B610" i="165"/>
  <c r="B7" i="159"/>
  <c r="B571" i="176"/>
  <c r="B83" i="167"/>
  <c r="B326" i="165"/>
  <c r="B604" i="165"/>
  <c r="B355" i="165"/>
  <c r="B130" i="165"/>
  <c r="B2" i="122"/>
  <c r="B41" i="144"/>
  <c r="B45" i="144"/>
  <c r="B308" i="167"/>
  <c r="B87" i="165"/>
  <c r="B125" i="165"/>
  <c r="B555" i="165"/>
  <c r="B226" i="165"/>
  <c r="B7" i="123"/>
  <c r="B137" i="144"/>
  <c r="B141" i="144"/>
  <c r="B824" i="167"/>
  <c r="B421" i="165"/>
  <c r="B418" i="165"/>
  <c r="B89" i="144"/>
  <c r="B206" i="144"/>
  <c r="B57" i="144"/>
  <c r="B42" i="144"/>
  <c r="B4" i="148"/>
  <c r="B282" i="165"/>
  <c r="B276" i="167"/>
  <c r="B79" i="165"/>
  <c r="B117" i="165"/>
  <c r="B547" i="165"/>
  <c r="B338" i="165"/>
  <c r="B2" i="142"/>
  <c r="B233" i="144"/>
  <c r="B14" i="144"/>
  <c r="B398" i="167"/>
  <c r="B655" i="165"/>
  <c r="B317" i="165"/>
  <c r="B116" i="165"/>
  <c r="B546" i="165"/>
  <c r="B3" i="159"/>
  <c r="B218" i="144"/>
  <c r="B117" i="144"/>
  <c r="B198" i="165"/>
  <c r="B187" i="165"/>
  <c r="B209" i="144"/>
  <c r="B201" i="144"/>
  <c r="B220" i="144"/>
  <c r="B2" i="86"/>
  <c r="B752" i="167"/>
  <c r="B52" i="144"/>
  <c r="B21" i="167"/>
  <c r="B407" i="176"/>
  <c r="B572" i="167"/>
  <c r="B114" i="176"/>
  <c r="B118" i="144"/>
  <c r="B244" i="176"/>
  <c r="B177" i="176"/>
  <c r="B325" i="176"/>
  <c r="B889" i="167"/>
  <c r="B919" i="167"/>
  <c r="B382" i="167"/>
  <c r="B329" i="165"/>
  <c r="B93" i="165"/>
  <c r="B587" i="165"/>
  <c r="B9" i="142"/>
  <c r="B173" i="144"/>
  <c r="B171" i="167"/>
  <c r="B90" i="176"/>
  <c r="B248" i="165"/>
  <c r="B596" i="165"/>
  <c r="B227" i="165"/>
  <c r="B154" i="165"/>
  <c r="B69" i="144"/>
  <c r="B815" i="167"/>
  <c r="B408" i="165"/>
  <c r="B585" i="165"/>
  <c r="B174" i="165"/>
  <c r="B283" i="165"/>
  <c r="B58" i="165"/>
  <c r="B50" i="165"/>
  <c r="B111" i="167"/>
  <c r="B277" i="165"/>
  <c r="B425" i="165"/>
  <c r="B70" i="165"/>
  <c r="B492" i="165"/>
  <c r="B204" i="144"/>
  <c r="B518" i="165"/>
  <c r="B451" i="165"/>
  <c r="B8" i="148"/>
  <c r="B194" i="165"/>
  <c r="B43" i="144"/>
  <c r="B218" i="165"/>
  <c r="B351" i="165"/>
  <c r="B213" i="165"/>
  <c r="B193" i="167"/>
  <c r="B347" i="176"/>
  <c r="B635" i="167"/>
  <c r="B428" i="176"/>
  <c r="B709" i="167"/>
  <c r="B86" i="165"/>
  <c r="B911" i="167"/>
  <c r="B221" i="167"/>
  <c r="B471" i="167"/>
  <c r="B174" i="167"/>
  <c r="B42" i="165"/>
  <c r="B700" i="167"/>
  <c r="B199" i="176"/>
  <c r="B205" i="176"/>
  <c r="B294" i="167"/>
  <c r="B952" i="167"/>
  <c r="B390" i="167"/>
  <c r="B552" i="165"/>
  <c r="B132" i="165"/>
  <c r="B12" i="128"/>
  <c r="B54" i="144"/>
  <c r="B608" i="176"/>
  <c r="B5" i="179"/>
  <c r="B456" i="165"/>
  <c r="B331" i="165"/>
  <c r="B9" i="123"/>
  <c r="B313" i="165"/>
  <c r="B547" i="167"/>
  <c r="B139" i="165"/>
  <c r="B299" i="167"/>
  <c r="B661" i="165"/>
  <c r="B917" i="167"/>
  <c r="B668" i="167"/>
  <c r="B191" i="165"/>
  <c r="B629" i="165"/>
  <c r="B123" i="165"/>
  <c r="B32" i="144"/>
  <c r="B310" i="165"/>
  <c r="B347" i="165"/>
  <c r="B196" i="144"/>
  <c r="B44" i="144"/>
  <c r="B660" i="165"/>
  <c r="B386" i="165"/>
  <c r="B95" i="144"/>
  <c r="B323" i="165"/>
  <c r="B7" i="148"/>
  <c r="B539" i="165"/>
  <c r="B239" i="167"/>
  <c r="B103" i="165"/>
  <c r="B145" i="176"/>
  <c r="B97" i="167"/>
  <c r="B861" i="167"/>
  <c r="B623" i="165"/>
  <c r="B10" i="128"/>
  <c r="B310" i="176"/>
  <c r="B457" i="176"/>
  <c r="B51" i="173"/>
  <c r="B68" i="165"/>
  <c r="B531" i="176"/>
  <c r="B105" i="167"/>
  <c r="B110" i="165"/>
  <c r="B160" i="144"/>
  <c r="B814" i="167"/>
  <c r="B357" i="176"/>
  <c r="B599" i="165"/>
  <c r="B541" i="165"/>
  <c r="B43" i="165"/>
  <c r="B14" i="142"/>
  <c r="B611" i="165"/>
  <c r="B683" i="167"/>
  <c r="B37" i="165"/>
  <c r="B6" i="142"/>
  <c r="B268" i="165"/>
  <c r="B614" i="176"/>
  <c r="B476" i="165"/>
  <c r="B235" i="144"/>
  <c r="B2" i="159"/>
  <c r="B438" i="176"/>
  <c r="B623" i="176"/>
  <c r="B405" i="176"/>
  <c r="B38" i="176"/>
  <c r="B176" i="165"/>
  <c r="B396" i="176"/>
  <c r="B481" i="167"/>
  <c r="B772" i="167"/>
  <c r="B90" i="167"/>
  <c r="B110" i="167"/>
  <c r="B568" i="176"/>
  <c r="B65" i="167"/>
  <c r="B614" i="167"/>
  <c r="B395" i="167"/>
  <c r="B166" i="165"/>
  <c r="B594" i="176"/>
  <c r="B29" i="176"/>
  <c r="B48" i="167"/>
  <c r="B509" i="167"/>
  <c r="B121" i="165"/>
  <c r="B315" i="176"/>
  <c r="B722" i="167"/>
  <c r="B485" i="167"/>
  <c r="B631" i="176"/>
  <c r="B140" i="167"/>
  <c r="B237" i="176"/>
  <c r="B463" i="167"/>
  <c r="B393" i="165"/>
  <c r="B45" i="165"/>
  <c r="B554" i="165"/>
  <c r="B50" i="144"/>
  <c r="B18" i="167"/>
  <c r="B573" i="176"/>
  <c r="B25" i="167"/>
  <c r="B686" i="167"/>
  <c r="B316" i="167"/>
  <c r="B602" i="176"/>
  <c r="B414" i="176"/>
  <c r="B137" i="167"/>
  <c r="B806" i="167"/>
  <c r="B404" i="167"/>
  <c r="B672" i="165"/>
  <c r="B582" i="165"/>
  <c r="B333" i="165"/>
  <c r="B196" i="165"/>
  <c r="B147" i="165"/>
  <c r="B10" i="165"/>
  <c r="B2" i="123"/>
  <c r="B129" i="144"/>
  <c r="B430" i="165"/>
  <c r="B258" i="165"/>
  <c r="B34" i="144"/>
  <c r="B144" i="167"/>
  <c r="B159" i="165"/>
  <c r="B93" i="167"/>
  <c r="B94" i="165"/>
  <c r="B27" i="144"/>
  <c r="B523" i="167"/>
  <c r="B233" i="176"/>
  <c r="B540" i="165"/>
  <c r="B180" i="165"/>
  <c r="B49" i="144"/>
  <c r="B183" i="176"/>
  <c r="B235" i="165"/>
  <c r="B68" i="144"/>
  <c r="B25" i="144"/>
  <c r="B197" i="165"/>
  <c r="B184" i="144"/>
  <c r="B419" i="167"/>
  <c r="B443" i="165"/>
  <c r="B14" i="123"/>
  <c r="B133" i="144"/>
  <c r="B643" i="165"/>
  <c r="B192" i="144"/>
  <c r="B185" i="167"/>
  <c r="B945" i="167"/>
  <c r="B37" i="167"/>
  <c r="B487" i="176"/>
  <c r="B307" i="167"/>
  <c r="B692" i="167"/>
  <c r="B115" i="176"/>
  <c r="B61" i="176"/>
  <c r="B676" i="165"/>
  <c r="B490" i="167"/>
  <c r="B407" i="167"/>
  <c r="B340" i="165"/>
  <c r="B186" i="144"/>
  <c r="B232" i="165"/>
  <c r="B9" i="128"/>
  <c r="B60" i="165"/>
  <c r="B149" i="165"/>
  <c r="B378" i="165"/>
  <c r="B122" i="167"/>
  <c r="B403" i="176"/>
  <c r="B588" i="165"/>
  <c r="B128" i="144"/>
  <c r="B291" i="167"/>
  <c r="B222" i="144"/>
  <c r="B76" i="144"/>
  <c r="B67" i="167"/>
  <c r="B188" i="167"/>
  <c r="B314" i="165"/>
  <c r="B309" i="165"/>
  <c r="B306" i="165"/>
  <c r="B87" i="144"/>
  <c r="B712" i="167"/>
  <c r="B616" i="167"/>
  <c r="B82" i="176"/>
  <c r="B848" i="167"/>
  <c r="B635" i="176"/>
  <c r="B497" i="167"/>
  <c r="B691" i="167"/>
  <c r="B800" i="167"/>
  <c r="B254" i="167"/>
  <c r="B60" i="167"/>
  <c r="B205" i="165"/>
  <c r="B288" i="165"/>
  <c r="B620" i="165"/>
  <c r="B8" i="123"/>
  <c r="B323" i="167"/>
  <c r="B18" i="128"/>
  <c r="B520" i="165"/>
  <c r="B9" i="161"/>
  <c r="B8" i="128"/>
  <c r="B614" i="165"/>
  <c r="B477" i="165"/>
  <c r="B6" i="161"/>
  <c r="B417" i="165"/>
  <c r="B316" i="165"/>
  <c r="B354" i="165"/>
  <c r="B361" i="165"/>
  <c r="B468" i="165"/>
  <c r="B41" i="165"/>
  <c r="B80" i="167"/>
  <c r="B463" i="165"/>
  <c r="B445" i="167"/>
  <c r="B581" i="176"/>
  <c r="B393" i="176"/>
  <c r="B595" i="165"/>
  <c r="B50" i="173"/>
  <c r="B2" i="165"/>
  <c r="B131" i="167"/>
  <c r="B23" i="144"/>
  <c r="B204" i="165"/>
  <c r="B10" i="158"/>
  <c r="B646" i="167"/>
  <c r="B929" i="167"/>
  <c r="B230" i="144"/>
  <c r="B59" i="144"/>
  <c r="B188" i="144"/>
  <c r="B486" i="165"/>
  <c r="B5" i="123"/>
  <c r="B82" i="165"/>
  <c r="B8" i="86"/>
  <c r="B601" i="176"/>
  <c r="B785" i="167"/>
  <c r="B206" i="165"/>
  <c r="B153" i="165"/>
  <c r="B272" i="176"/>
  <c r="B80" i="144"/>
  <c r="B134" i="167"/>
  <c r="B203" i="167"/>
  <c r="B373" i="165"/>
  <c r="B92" i="165"/>
  <c r="B680" i="165"/>
  <c r="B668" i="165"/>
  <c r="B113" i="144"/>
  <c r="B102" i="144"/>
  <c r="B498" i="176"/>
  <c r="B405" i="165"/>
  <c r="B916" i="167"/>
  <c r="B113" i="176"/>
  <c r="B541" i="167"/>
  <c r="B208" i="176"/>
  <c r="B511" i="165"/>
  <c r="B847" i="167"/>
  <c r="B58" i="173"/>
  <c r="B458" i="165"/>
  <c r="B920" i="167"/>
  <c r="B219" i="144"/>
  <c r="B439" i="165"/>
  <c r="B634" i="165"/>
  <c r="B8" i="165"/>
  <c r="B9" i="165"/>
  <c r="B200" i="165"/>
  <c r="B211" i="144"/>
  <c r="B6" i="148"/>
  <c r="B10" i="161"/>
  <c r="B6" i="86"/>
  <c r="B479" i="167"/>
  <c r="B912" i="167"/>
  <c r="B100" i="165"/>
  <c r="B536" i="167"/>
  <c r="B11" i="161"/>
  <c r="B325" i="165"/>
  <c r="B8" i="159"/>
  <c r="B613" i="165"/>
  <c r="B120" i="144"/>
  <c r="B377" i="167"/>
  <c r="B163" i="165"/>
  <c r="B491" i="165"/>
  <c r="B39" i="144"/>
  <c r="B11" i="167"/>
  <c r="B10" i="86"/>
  <c r="B689" i="165"/>
  <c r="B867" i="167"/>
  <c r="B14" i="128"/>
  <c r="B257" i="176"/>
  <c r="B126" i="167"/>
  <c r="B163" i="144"/>
  <c r="B659" i="167"/>
  <c r="B28" i="144"/>
  <c r="B172" i="165"/>
  <c r="B641" i="165"/>
  <c r="B84" i="144"/>
  <c r="B342" i="165"/>
  <c r="B148" i="165"/>
  <c r="B372" i="165"/>
  <c r="B8" i="142"/>
  <c r="B573" i="165"/>
  <c r="B16" i="144"/>
  <c r="B564" i="165"/>
  <c r="B216" i="144"/>
  <c r="B109" i="144"/>
  <c r="B3" i="94"/>
  <c r="B561" i="176"/>
  <c r="B88" i="176"/>
  <c r="B24" i="173"/>
  <c r="B175" i="144"/>
  <c r="B618" i="167"/>
  <c r="B435" i="167"/>
  <c r="B168" i="144"/>
  <c r="B120" i="165"/>
  <c r="B133" i="167"/>
  <c r="B666" i="165"/>
  <c r="B591" i="165"/>
  <c r="B771" i="167"/>
  <c r="B628" i="165"/>
  <c r="B594" i="165"/>
  <c r="B107" i="165"/>
  <c r="B156" i="144"/>
  <c r="B348" i="165"/>
  <c r="B12" i="144"/>
  <c r="B427" i="165"/>
  <c r="B883" i="167"/>
  <c r="B101" i="144"/>
  <c r="B398" i="165"/>
  <c r="B184" i="165"/>
  <c r="B53" i="165"/>
  <c r="B146" i="165"/>
  <c r="B11" i="144"/>
  <c r="B190" i="144"/>
  <c r="B99" i="165"/>
  <c r="B403" i="167"/>
  <c r="B85" i="165"/>
  <c r="B153" i="144"/>
  <c r="B293" i="176"/>
  <c r="B13" i="165"/>
  <c r="B16" i="167"/>
  <c r="B36" i="144"/>
  <c r="B4" i="128"/>
  <c r="B556" i="165"/>
  <c r="B132" i="176"/>
  <c r="B10" i="144"/>
  <c r="B48" i="144"/>
  <c r="B344" i="167"/>
  <c r="B42" i="167"/>
  <c r="B71" i="167"/>
  <c r="B719" i="167"/>
  <c r="B152" i="167"/>
  <c r="B96" i="165"/>
  <c r="B29" i="144"/>
  <c r="B6" i="165"/>
  <c r="B632" i="165"/>
  <c r="B13" i="128"/>
  <c r="B135" i="167"/>
  <c r="B622" i="165"/>
  <c r="B363" i="165"/>
  <c r="B6" i="159"/>
  <c r="B5" i="161"/>
  <c r="B12" i="142"/>
  <c r="B203" i="165"/>
  <c r="B626" i="176"/>
  <c r="B299" i="165"/>
  <c r="B601" i="165"/>
  <c r="B506" i="165"/>
  <c r="B447" i="167"/>
  <c r="B750" i="167"/>
  <c r="B459" i="176"/>
  <c r="B259" i="167"/>
  <c r="B693" i="167"/>
  <c r="B238" i="165"/>
  <c r="B339" i="176"/>
  <c r="B364" i="165"/>
  <c r="B3" i="122"/>
  <c r="B107" i="144"/>
  <c r="B210" i="165"/>
  <c r="B348" i="167"/>
  <c r="B311" i="176"/>
  <c r="B151" i="144"/>
  <c r="B98" i="165"/>
  <c r="B3" i="187"/>
  <c r="B6" i="187"/>
  <c r="B4" i="187"/>
  <c r="B5" i="187"/>
  <c r="B2" i="187"/>
  <c r="AM17" i="186"/>
  <c r="AM4" i="186"/>
  <c r="A27" i="186"/>
  <c r="A21" i="186"/>
  <c r="AM20" i="186"/>
  <c r="AM7" i="186"/>
  <c r="A19" i="186"/>
  <c r="A2" i="186"/>
  <c r="AM22" i="186"/>
  <c r="AM8" i="186"/>
  <c r="AM16" i="186"/>
  <c r="AM3" i="186"/>
  <c r="A4" i="186"/>
  <c r="A25" i="186"/>
  <c r="A13" i="186"/>
  <c r="AM23" i="186"/>
  <c r="AM19" i="186"/>
  <c r="AM26" i="186"/>
  <c r="A6" i="186"/>
  <c r="A8" i="186"/>
  <c r="A15" i="186"/>
  <c r="AM10" i="186"/>
  <c r="A26" i="186"/>
  <c r="A10" i="186"/>
  <c r="AM5" i="186"/>
  <c r="A22" i="186"/>
  <c r="AM9" i="186"/>
  <c r="A7" i="186"/>
  <c r="A20" i="186"/>
  <c r="A16" i="186"/>
  <c r="A3" i="186"/>
  <c r="A12" i="186"/>
  <c r="AM12" i="186"/>
  <c r="AM24" i="186"/>
  <c r="A5" i="186"/>
  <c r="AM2" i="186"/>
  <c r="AM27" i="186"/>
  <c r="AM6" i="186"/>
  <c r="A9" i="186"/>
  <c r="A14" i="186"/>
  <c r="AM11" i="186"/>
  <c r="AM15" i="186"/>
  <c r="AM21" i="186"/>
  <c r="AM25" i="186"/>
  <c r="A18" i="186"/>
  <c r="A24" i="186"/>
  <c r="AM18" i="186"/>
  <c r="AM14" i="186"/>
  <c r="A11" i="186"/>
  <c r="A17" i="186"/>
  <c r="A23" i="186"/>
  <c r="AM13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<sst xmlns="http://schemas.openxmlformats.org/spreadsheetml/2006/main" count="21633" uniqueCount="7047">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</sst>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175"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7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17"/>
    <tableColumn id="11" xr3:uid="{A6D05B8E-038D-414C-BC53-8151F5CBB664}" uniqueName="11" name="OptimisticLockField" queryTableFieldId="4" dataDxfId="116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13"/>
    <tableColumn id="12" xr3:uid="{EBC77EB9-6CBA-4CAE-AA0D-74A35600A859}" uniqueName="12" name="GCRecord" queryTableFieldId="4" dataDxfId="112"/>
    <tableColumn id="13" xr3:uid="{120E2309-0EDF-443E-B7B5-407A7E55A1AF}" uniqueName="13" name="OptimisticLockField" queryTableFieldId="5" dataDxfId="111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08"/>
    <tableColumn id="12" xr3:uid="{9926649C-71DA-48F9-A798-F1C1C841C9F2}" uniqueName="12" name="GCRecord" queryTableFieldId="4" dataDxfId="107"/>
    <tableColumn id="13" xr3:uid="{5A51C13D-DFCA-44E9-8FD9-279B94B53AFC}" uniqueName="13" name="OptimisticLockField" queryTableFieldId="5" dataDxfId="106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0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03"/>
    <tableColumn id="12" xr3:uid="{14555CA9-8BE2-43E8-963D-B36D5BF813B9}" uniqueName="12" name="GCRecord" queryTableFieldId="4" dataDxfId="102"/>
    <tableColumn id="13" xr3:uid="{267A345C-1BEE-45CB-B5AF-C789F0165EEF}" uniqueName="13" name="OptimisticLockField" queryTableFieldId="5" dataDxfId="101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0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98"/>
    <tableColumn id="12" xr3:uid="{52DCA0F4-87B3-4EFB-9D65-D371E1412504}" uniqueName="12" name="GCRecord" queryTableFieldId="4" dataDxfId="97"/>
    <tableColumn id="13" xr3:uid="{D4F54EB5-882E-4769-9716-7A16DA2B795F}" uniqueName="13" name="OptimisticLockField" queryTableFieldId="5" dataDxfId="96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9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93"/>
    <tableColumn id="14" xr3:uid="{50007697-A1B9-4ED7-A39B-6D4A9C93B46D}" uniqueName="14" name="GCRecord" queryTableFieldId="5" dataDxfId="92"/>
    <tableColumn id="15" xr3:uid="{0C6C0522-7878-4075-B4BC-8ADCCCA83898}" uniqueName="15" name="OptimisticLockField" queryTableFieldId="6" dataDxfId="91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88"/>
    <tableColumn id="12" xr3:uid="{72C24980-06CA-45FB-BBFA-2E062C87A90C}" uniqueName="12" name="GCRecord" queryTableFieldId="4" dataDxfId="87"/>
    <tableColumn id="13" xr3:uid="{11AE3AF7-F2EA-4AB7-B2F6-BC9D35746218}" uniqueName="13" name="OptimisticLockField" queryTableFieldId="5" dataDxfId="86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82"/>
    <tableColumn id="11" xr3:uid="{AE66CB2A-99EE-486F-AE82-207D89F017A3}" uniqueName="11" name="OptimisticLockField" queryTableFieldId="4" dataDxfId="81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8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77"/>
    <tableColumn id="11" xr3:uid="{96EE9101-8E6C-4141-A753-EB0A60108792}" uniqueName="11" name="OptimisticLockField" queryTableFieldId="4" dataDxfId="76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72"/>
    <tableColumn id="11" xr3:uid="{C4FCFDF9-4598-43B2-BB2D-AE4E9DF1A275}" uniqueName="11" name="OptimisticLockField" queryTableFieldId="4" dataDxfId="71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7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67"/>
    <tableColumn id="11" xr3:uid="{6FDA7902-F7AB-4DD2-9A50-3016E056E72F}" uniqueName="11" name="OptimisticLockField" queryTableFieldId="4" dataDxfId="66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6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63"/>
    <tableColumn id="13" xr3:uid="{9DF386D0-2BC3-482A-A36C-8C161F447BFF}" uniqueName="13" name="OptimisticLockField" queryTableFieldId="5" dataDxfId="62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6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58"/>
    <tableColumn id="11" xr3:uid="{08F5A698-BE49-4DBB-879F-6BD5DEE405A4}" uniqueName="11" name="OptimisticLockField" queryTableFieldId="4" dataDxfId="57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5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53"/>
    <tableColumn id="11" xr3:uid="{368F2398-58E2-4E23-BBA7-52952098F05E}" uniqueName="11" name="OptimisticLockField" queryTableFieldId="4" dataDxfId="52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48"/>
    <tableColumn id="11" xr3:uid="{B58CFFAD-A8C0-4613-BED3-ED65BCF06926}" uniqueName="11" name="OptimisticLockField" queryTableFieldId="4" dataDxfId="47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4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44"/>
    <tableColumn id="11" xr3:uid="{7A9B5C6E-D855-4F54-B961-62D77DF83E65}" uniqueName="11" name="OptimisticLockField" queryTableFieldId="4" dataDxfId="43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4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40"/>
    <tableColumn id="11" xr3:uid="{65653C79-77D7-438C-AA2E-EBF8B8FA40EB}" uniqueName="11" name="OptimisticLockField" queryTableFieldId="4" dataDxfId="39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3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36"/>
    <tableColumn id="13" xr3:uid="{4AC9F23B-5931-42F5-8821-DDA0812A658E}" uniqueName="13" name="OptimisticLockField" queryTableFieldId="5" dataDxfId="35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3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30"/>
    <tableColumn id="18" xr3:uid="{370B61A9-9348-4781-BDB1-1954EBBB4C96}" uniqueName="18" name="DateDeleted" queryTableFieldId="5" dataDxfId="29"/>
    <tableColumn id="19" xr3:uid="{6B4E7124-53F3-47BA-9372-2B31F6C92BA1}" uniqueName="19" name="DeletedByID" queryTableFieldId="6"/>
    <tableColumn id="20" xr3:uid="{4621463D-F7CB-4AB9-9362-FCED0F00AC45}" uniqueName="20" name="RegionName" queryTableFieldId="7" dataDxfId="28"/>
    <tableColumn id="21" xr3:uid="{E4D75A95-AB2C-47B8-940B-5978B1686F32}" uniqueName="21" name="PdfForm_Code" queryTableFieldId="8" dataDxfId="27"/>
    <tableColumn id="22" xr3:uid="{AA489FA6-829F-4470-8B1F-B3D2854A955C}" uniqueName="22" name="GCRecord" queryTableFieldId="9" dataDxfId="26"/>
    <tableColumn id="23" xr3:uid="{78D4D454-330A-4B61-8E87-D3178F3EED67}" uniqueName="23" name="OptimisticLockField" queryTableFieldId="10" dataDxfId="25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2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22"/>
    <tableColumn id="13" xr3:uid="{83F16C2B-E66B-4A3F-ABD5-CCA5B523A32A}" uniqueName="13" name="OptimisticLockField" queryTableFieldId="4" dataDxfId="21"/>
    <tableColumn id="14" xr3:uid="{2FE70F49-1C4C-42E2-9EF6-08C12AF1B4A7}" uniqueName="14" name="Name" queryTableFieldId="5" dataDxfId="20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19"/>
    <tableColumn id="18" xr3:uid="{79372FB8-9C37-4203-8A09-9E4D2883DE68}" uniqueName="18" name="Category" queryTableFieldId="9" dataDxfId="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16"/>
    <tableColumn id="10" xr3:uid="{8EE5D2B0-2068-4371-9CC7-F51F0C6D1568}" uniqueName="10" name="OptimisticLockField" queryTableFieldId="4" dataDxfId="15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U27" tableType="queryTable" totalsRowShown="0">
  <autoFilter ref="A1:AU27" xr:uid="{FA110F7C-E107-4B61-AE5E-B2FA3AD1C2E9}"/>
  <sortState xmlns:xlrd2="http://schemas.microsoft.com/office/spreadsheetml/2017/richdata2" ref="A2:AU27">
    <sortCondition ref="AN2:AN27"/>
  </sortState>
  <tableColumns count="47">
    <tableColumn id="50" xr3:uid="{6B96CD9A-68C8-4815-84EB-4737B451FBD3}" uniqueName="50" name="ID" queryTableFieldId="2"/>
    <tableColumn id="51" xr3:uid="{5DE27CDF-54F1-4D1D-8A39-5C063C78A751}" uniqueName="51" name="PdfForm_Code" queryTableFieldId="3" dataDxfId="162"/>
    <tableColumn id="52" xr3:uid="{CF0A666A-CD3F-4DB6-89BA-024D792F6323}" uniqueName="52" name="LifecycleStage" queryTableFieldId="4" dataDxfId="161"/>
    <tableColumn id="53" xr3:uid="{E5721B19-D6CC-490B-8D93-C85A1E821C52}" uniqueName="53" name="Category" queryTableFieldId="5" dataDxfId="160"/>
    <tableColumn id="54" xr3:uid="{3342E92B-1B94-46B9-92F3-F7D3BD572EF4}" uniqueName="54" name="DurationInDays" queryTableFieldId="6" dataDxfId="159"/>
    <tableColumn id="55" xr3:uid="{0F7077E8-8E54-4052-B76C-7BB89FC54175}" uniqueName="55" name="ShowProjectContract" queryTableFieldId="7" dataDxfId="158"/>
    <tableColumn id="56" xr3:uid="{B193E3DB-D64A-49CF-ACD0-86BA05FDD33C}" uniqueName="56" name="ShowVisaPeriod" queryTableFieldId="8" dataDxfId="157"/>
    <tableColumn id="57" xr3:uid="{76BD4FA9-A678-4CB7-B08C-B9013CFA4859}" uniqueName="57" name="ShowVisaCategory" queryTableFieldId="9" dataDxfId="156"/>
    <tableColumn id="58" xr3:uid="{07CF5E9D-2BF5-4884-AD02-07AFC76C059D}" uniqueName="58" name="ShowUrgency" queryTableFieldId="10" dataDxfId="155"/>
    <tableColumn id="59" xr3:uid="{F14FF850-5CAE-4BEE-B101-F2940C577963}" uniqueName="59" name="ShowInvitations" queryTableFieldId="11" dataDxfId="154"/>
    <tableColumn id="60" xr3:uid="{82F7DFE7-989F-46F3-AB1A-AC2832214AF3}" uniqueName="60" name="ShowRejections" queryTableFieldId="12" dataDxfId="153"/>
    <tableColumn id="61" xr3:uid="{1D8D116D-89BE-481D-888E-BF79E6E284EE}" uniqueName="61" name="ShowWorkPermits" queryTableFieldId="13" dataDxfId="152"/>
    <tableColumn id="62" xr3:uid="{15AAB561-B90A-41B7-9CE0-96CDD8E58581}" uniqueName="62" name="ShowRegistrations" queryTableFieldId="14" dataDxfId="151"/>
    <tableColumn id="63" xr3:uid="{5830390F-FED0-4D3A-A5C4-80BCFDC6BF48}" uniqueName="63" name="ShowVisas" queryTableFieldId="15" dataDxfId="150"/>
    <tableColumn id="64" xr3:uid="{6BD37455-4D1B-40F6-B3D0-6514D154ECB0}" uniqueName="64" name="ShowApplicationItems" queryTableFieldId="16" dataDxfId="149"/>
    <tableColumn id="65" xr3:uid="{B36EE9BB-CE38-40EC-88CE-CDB4B5E20607}" uniqueName="65" name="ShowApplicationReason" queryTableFieldId="17" dataDxfId="148"/>
    <tableColumn id="66" xr3:uid="{B852CB4C-D7D8-4F7C-8730-C7A8E2758284}" uniqueName="66" name="ShowMigrationService" queryTableFieldId="18" dataDxfId="147"/>
    <tableColumn id="67" xr3:uid="{DB2C0587-08DA-4580-B3CC-F3E6FF7A169A}" uniqueName="67" name="ShowBusinessTripPlan" queryTableFieldId="19" dataDxfId="146"/>
    <tableColumn id="68" xr3:uid="{C00C6940-4B8D-4C7E-B441-BD0D5DBB7C88}" uniqueName="68" name="ShowBusinessTrips" queryTableFieldId="20" dataDxfId="145"/>
    <tableColumn id="69" xr3:uid="{3D5C8C7D-FA8D-43A9-ACE8-D29194C6A252}" uniqueName="69" name="ShowPreviousPassport" queryTableFieldId="21" dataDxfId="144"/>
    <tableColumn id="70" xr3:uid="{EEFEB6C2-4986-47D4-AA76-AC8DAC8E9EFD}" uniqueName="70" name="ShowCurrentVisa" queryTableFieldId="22" dataDxfId="143"/>
    <tableColumn id="71" xr3:uid="{B85B16B1-A49D-4626-A28B-B1FD3AB6E5EB}" uniqueName="71" name="ShowCurrentWorkPermitItem" queryTableFieldId="23" dataDxfId="142"/>
    <tableColumn id="72" xr3:uid="{CBEC1F67-866A-488B-9C16-A67ED29A79BF}" uniqueName="72" name="ShowCurrentInvitationItem" queryTableFieldId="24" dataDxfId="141"/>
    <tableColumn id="73" xr3:uid="{D71317C8-4280-48EC-8F11-BFE90C3FE6D4}" uniqueName="73" name="ShowCurrentAddressOfResidence" queryTableFieldId="25" dataDxfId="140"/>
    <tableColumn id="74" xr3:uid="{292C3AFB-3E63-43E3-BFE6-8A9769FCD302}" uniqueName="74" name="ShowCurrentRegistration" queryTableFieldId="26" dataDxfId="139"/>
    <tableColumn id="75" xr3:uid="{C4EFFB32-96A2-49AC-A2DF-F90741504ABF}" uniqueName="75" name="ShowCurrentEmployeeContract" queryTableFieldId="27" dataDxfId="138"/>
    <tableColumn id="76" xr3:uid="{F54B1801-14C2-4E9C-A83B-C09F33E137F2}" uniqueName="76" name="ShowCurrentMedicalRecord" queryTableFieldId="28" dataDxfId="137"/>
    <tableColumn id="77" xr3:uid="{5DD36A8F-2B99-4EBE-87FD-C41CECC7B399}" uniqueName="77" name="ShowCurrentEducation" queryTableFieldId="29" dataDxfId="136"/>
    <tableColumn id="78" xr3:uid="{70742B90-B3A4-43AC-BD09-389B97C6452D}" uniqueName="78" name="ShowInvitationItemIsIssued" queryTableFieldId="30" dataDxfId="135"/>
    <tableColumn id="79" xr3:uid="{8638FE72-EB14-46A0-90ED-5612725A1AB9}" uniqueName="79" name="ShowWorkPermitItemIsIssued" queryTableFieldId="31" dataDxfId="134"/>
    <tableColumn id="80" xr3:uid="{EDE244A3-6056-44E5-8180-736F96485D51}" uniqueName="80" name="ShowRejectionIssued" queryTableFieldId="32" dataDxfId="133"/>
    <tableColumn id="81" xr3:uid="{96E43C67-2645-42F4-81ED-4C59A30AB30E}" uniqueName="81" name="ShowVisaIssued" queryTableFieldId="33" dataDxfId="132"/>
    <tableColumn id="82" xr3:uid="{FA6D9F8E-7DC2-4BD5-9544-B05CF35F170A}" uniqueName="82" name="ShowVisaIsCancelled" queryTableFieldId="34" dataDxfId="131"/>
    <tableColumn id="83" xr3:uid="{3C26FDAE-09BE-4115-976B-3CEC7B8C4F98}" uniqueName="83" name="ShowVisaIsChanged" queryTableFieldId="35" dataDxfId="130"/>
    <tableColumn id="84" xr3:uid="{4A36EB0D-13AB-4D97-A622-E5D09BE19489}" uniqueName="84" name="ShowInvitationItemIsCancelled" queryTableFieldId="36" dataDxfId="129"/>
    <tableColumn id="85" xr3:uid="{F3FDB986-5E5C-4A57-B366-C610D94C666A}" uniqueName="85" name="ShowWorkPermitItemIsCancelled" queryTableFieldId="37" dataDxfId="128"/>
    <tableColumn id="86" xr3:uid="{DFD512D1-9110-4C57-BD9F-2226B8F06C43}" uniqueName="86" name="ShowInvitationItemIsChanged" queryTableFieldId="38" dataDxfId="127"/>
    <tableColumn id="87" xr3:uid="{0D19A0CE-CF4E-47E8-B3D8-2E38806C88FD}" uniqueName="87" name="ShowWorkPermitItemIsChanged" queryTableFieldId="39" dataDxfId="126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125"/>
    <tableColumn id="92" xr3:uid="{06F7B1E9-8A31-4EBC-B488-4C9DB76D8C16}" uniqueName="92" name="GCRecord" queryTableFieldId="44" dataDxfId="124"/>
    <tableColumn id="93" xr3:uid="{27C4BC50-89EB-4AF9-A7CE-5D0EFE1AE4F3}" uniqueName="93" name="OptimisticLockField" queryTableFieldId="45" dataDxfId="123"/>
    <tableColumn id="94" xr3:uid="{4474AFE7-6DB8-440E-B4AD-E15EF37D9CA2}" uniqueName="94" name="Name" queryTableFieldId="46" dataDxfId="122"/>
    <tableColumn id="2" xr3:uid="{EAEA487D-3782-4013-A121-6588A5114A6E}" uniqueName="2" name="NameTm" queryTableFieldId="50" dataDxfId="121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12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13"/>
    <tableColumn id="11" xr3:uid="{751B31A9-6C01-4F8C-9F24-4B0068F9480D}" uniqueName="11" name="GCRecord" queryTableFieldId="4" dataDxfId="12"/>
    <tableColumn id="12" xr3:uid="{3CCB4A29-B52E-4F33-B70F-56D1848709B0}" uniqueName="12" name="OptimisticLockField" queryTableFieldId="5" dataDxfId="11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9"/>
    <tableColumn id="10" xr3:uid="{B87CE565-67D3-4AD4-82C7-EFCE413664A5}" uniqueName="10" name="OptimisticLockField" queryTableFieldId="4" dataDxfId="8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6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"/>
    <tableColumn id="15" xr3:uid="{EEE50F33-FEFC-44CF-BDC6-75E1F5C28141}" uniqueName="15" name="GCRecord" queryTableFieldId="5" dataDxfId="4"/>
    <tableColumn id="16" xr3:uid="{660FBACA-FEB6-48C1-A704-E4C1C45E24C5}" uniqueName="16" name="OptimisticLockField" queryTableFieldId="6" dataDxfId="3"/>
    <tableColumn id="17" xr3:uid="{F72AD16D-DC05-4E5F-BF8D-66E0D396C2FE}" uniqueName="17" name="Name" queryTableFieldId="7" dataDxfId="2"/>
    <tableColumn id="18" xr3:uid="{E1DDA4A6-DE76-48FC-B5F0-9DCE83F86E4A}" uniqueName="18" name="NameTm" queryTableFieldId="8" dataDxfId="1"/>
    <tableColumn id="19" xr3:uid="{1F4F5CCE-8AF3-4654-A2D7-30DEC09FD7F6}" uniqueName="19" name="Code" queryTableFieldId="9"/>
    <tableColumn id="20" xr3:uid="{9FA7DBFE-D231-4CBD-A45F-D1C6DBF408D5}" uniqueName="20" name="IsDefault" queryTableFieldId="10" dataDxfId="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119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118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114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B13" sqref="B13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09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104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99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94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89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84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83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79" priority="4">
      <formula>ISBLANK(G2)</formula>
    </cfRule>
  </conditionalFormatting>
  <conditionalFormatting sqref="B2:B10">
    <cfRule type="expression" dxfId="78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74" priority="4">
      <formula>ISBLANK(G2)</formula>
    </cfRule>
  </conditionalFormatting>
  <conditionalFormatting sqref="B2:B16">
    <cfRule type="expression" dxfId="73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69" priority="4">
      <formula>ISBLANK(G2)</formula>
    </cfRule>
  </conditionalFormatting>
  <conditionalFormatting sqref="B2:B17">
    <cfRule type="expression" dxfId="68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64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60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59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55" priority="4">
      <formula>ISBLANK(G2)</formula>
    </cfRule>
  </conditionalFormatting>
  <conditionalFormatting sqref="B2:B10">
    <cfRule type="expression" dxfId="54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50" priority="4">
      <formula>ISBLANK(G2)</formula>
    </cfRule>
  </conditionalFormatting>
  <conditionalFormatting sqref="B2:B4">
    <cfRule type="expression" dxfId="49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45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4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37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33" priority="5">
      <formula>ISBLANK(A2)</formula>
    </cfRule>
  </conditionalFormatting>
  <conditionalFormatting sqref="B2:B90">
    <cfRule type="expression" dxfId="32" priority="4">
      <formula>ISBLANK(B2)</formula>
    </cfRule>
  </conditionalFormatting>
  <conditionalFormatting sqref="C2:C90">
    <cfRule type="expression" dxfId="31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23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17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U27"/>
  <sheetViews>
    <sheetView showGridLines="0" tabSelected="1" topLeftCell="AJ1" workbookViewId="0">
      <selection activeCell="AM1" sqref="AM1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15.1796875" bestFit="1" customWidth="1"/>
  </cols>
  <sheetData>
    <row r="1" spans="1:47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6960</v>
      </c>
      <c r="AS1" t="s">
        <v>4</v>
      </c>
      <c r="AT1" t="s">
        <v>583</v>
      </c>
      <c r="AU1" t="s">
        <v>4715</v>
      </c>
    </row>
    <row r="2" spans="1:47" x14ac:dyDescent="0.35">
      <c r="A2" t="str">
        <f t="shared" ref="A2:A27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7" si="1">DETERMINISTIC_GUID(AN2)</f>
        <v>95ECF44F-B94D-3F44-0D80-915DF480EE78</v>
      </c>
      <c r="AN2" s="1" t="s">
        <v>6962</v>
      </c>
      <c r="AO2" s="1">
        <v>0</v>
      </c>
      <c r="AP2" s="1">
        <v>0</v>
      </c>
      <c r="AQ2" s="6" t="s">
        <v>6980</v>
      </c>
      <c r="AR2" s="6" t="s">
        <v>6924</v>
      </c>
      <c r="AS2" t="s">
        <v>4428</v>
      </c>
      <c r="AT2">
        <v>0</v>
      </c>
      <c r="AU2" s="5">
        <v>1</v>
      </c>
    </row>
    <row r="3" spans="1:47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6962</v>
      </c>
      <c r="AO3" s="1">
        <v>0</v>
      </c>
      <c r="AP3" s="1">
        <v>0</v>
      </c>
      <c r="AQ3" s="6" t="s">
        <v>6986</v>
      </c>
      <c r="AR3" s="6" t="s">
        <v>6925</v>
      </c>
      <c r="AS3" t="s">
        <v>4429</v>
      </c>
      <c r="AT3">
        <v>0</v>
      </c>
      <c r="AU3" s="5">
        <v>1</v>
      </c>
    </row>
    <row r="4" spans="1:47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6978</v>
      </c>
      <c r="AO4" s="1">
        <v>0</v>
      </c>
      <c r="AP4" s="1">
        <v>0</v>
      </c>
      <c r="AQ4" s="6" t="s">
        <v>6987</v>
      </c>
      <c r="AR4" s="6" t="s">
        <v>6932</v>
      </c>
      <c r="AS4" t="s">
        <v>4435</v>
      </c>
      <c r="AT4">
        <v>0</v>
      </c>
      <c r="AU4" s="5">
        <v>1</v>
      </c>
    </row>
    <row r="5" spans="1:47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6963</v>
      </c>
      <c r="AO5" s="1">
        <v>0</v>
      </c>
      <c r="AP5" s="1">
        <v>0</v>
      </c>
      <c r="AQ5" s="6" t="s">
        <v>6990</v>
      </c>
      <c r="AR5" s="6" t="s">
        <v>6912</v>
      </c>
      <c r="AS5" t="s">
        <v>4418</v>
      </c>
      <c r="AT5">
        <v>0</v>
      </c>
      <c r="AU5" s="5">
        <v>1</v>
      </c>
    </row>
    <row r="6" spans="1:47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7014</v>
      </c>
      <c r="AO6" s="1">
        <v>0</v>
      </c>
      <c r="AP6" s="1">
        <v>0</v>
      </c>
      <c r="AQ6" s="6" t="s">
        <v>7021</v>
      </c>
      <c r="AR6" s="6" t="s">
        <v>7022</v>
      </c>
      <c r="AS6" t="s">
        <v>4418</v>
      </c>
      <c r="AT6">
        <v>0</v>
      </c>
      <c r="AU6" s="5">
        <v>1</v>
      </c>
    </row>
    <row r="7" spans="1:47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6963</v>
      </c>
      <c r="AO7" s="1">
        <v>0</v>
      </c>
      <c r="AP7" s="1">
        <v>0</v>
      </c>
      <c r="AQ7" s="6" t="s">
        <v>6981</v>
      </c>
      <c r="AR7" s="6" t="s">
        <v>6915</v>
      </c>
      <c r="AS7" t="s">
        <v>4418</v>
      </c>
      <c r="AT7">
        <v>0</v>
      </c>
      <c r="AU7" s="5">
        <v>1</v>
      </c>
    </row>
    <row r="8" spans="1:47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6963</v>
      </c>
      <c r="AO8" s="1">
        <v>0</v>
      </c>
      <c r="AP8" s="1">
        <v>0</v>
      </c>
      <c r="AQ8" s="6" t="s">
        <v>6992</v>
      </c>
      <c r="AR8" s="6" t="s">
        <v>6923</v>
      </c>
      <c r="AS8" t="s">
        <v>4418</v>
      </c>
      <c r="AT8">
        <v>0</v>
      </c>
      <c r="AU8" s="5">
        <v>1</v>
      </c>
    </row>
    <row r="9" spans="1:47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6963</v>
      </c>
      <c r="AO9" s="1">
        <v>0</v>
      </c>
      <c r="AP9" s="1">
        <v>0</v>
      </c>
      <c r="AQ9" s="6" t="s">
        <v>6988</v>
      </c>
      <c r="AR9" s="6" t="s">
        <v>6910</v>
      </c>
      <c r="AS9" t="s">
        <v>4416</v>
      </c>
      <c r="AT9">
        <v>0</v>
      </c>
      <c r="AU9" s="5">
        <v>1</v>
      </c>
    </row>
    <row r="10" spans="1:47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6963</v>
      </c>
      <c r="AO10" s="1">
        <v>0</v>
      </c>
      <c r="AP10" s="1">
        <v>0</v>
      </c>
      <c r="AQ10" s="6" t="s">
        <v>6989</v>
      </c>
      <c r="AR10" s="6" t="s">
        <v>6911</v>
      </c>
      <c r="AS10" t="s">
        <v>4417</v>
      </c>
      <c r="AT10">
        <v>0</v>
      </c>
      <c r="AU10" s="5">
        <v>1</v>
      </c>
    </row>
    <row r="11" spans="1:47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6973</v>
      </c>
      <c r="AO11" s="1">
        <v>0</v>
      </c>
      <c r="AP11" s="1">
        <v>0</v>
      </c>
      <c r="AQ11" s="6" t="s">
        <v>6991</v>
      </c>
      <c r="AR11" s="6" t="s">
        <v>6913</v>
      </c>
      <c r="AS11" t="s">
        <v>4419</v>
      </c>
      <c r="AT11">
        <v>0</v>
      </c>
      <c r="AU11" s="5">
        <v>1</v>
      </c>
    </row>
    <row r="12" spans="1:47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6973</v>
      </c>
      <c r="AO12" s="1">
        <v>0</v>
      </c>
      <c r="AP12" s="1">
        <v>0</v>
      </c>
      <c r="AQ12" s="6" t="s">
        <v>6993</v>
      </c>
      <c r="AR12" s="6" t="s">
        <v>6914</v>
      </c>
      <c r="AS12" t="s">
        <v>4457</v>
      </c>
      <c r="AT12">
        <v>0</v>
      </c>
      <c r="AU12" s="5">
        <v>1</v>
      </c>
    </row>
    <row r="13" spans="1:47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6996</v>
      </c>
      <c r="AR13" s="6" t="s">
        <v>6916</v>
      </c>
      <c r="AS13" t="s">
        <v>4420</v>
      </c>
      <c r="AT13">
        <v>0</v>
      </c>
      <c r="AU13" s="5">
        <v>1</v>
      </c>
    </row>
    <row r="14" spans="1:47" x14ac:dyDescent="0.35">
      <c r="A14" t="str">
        <f t="shared" si="0"/>
        <v>27D306E4-810A-5D81-AB96-BD4A56AF3CC1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si="1"/>
        <v>563873D3-8950-B841-AEBF-89C3BE1B1A35</v>
      </c>
      <c r="AN14" s="1" t="s">
        <v>249</v>
      </c>
      <c r="AO14" s="1">
        <v>0</v>
      </c>
      <c r="AP14" s="1">
        <v>0</v>
      </c>
      <c r="AQ14" s="6" t="s">
        <v>6994</v>
      </c>
      <c r="AR14" s="6" t="s">
        <v>6917</v>
      </c>
      <c r="AS14" t="s">
        <v>4421</v>
      </c>
      <c r="AT14">
        <v>0</v>
      </c>
      <c r="AU14" s="5">
        <v>1</v>
      </c>
    </row>
    <row r="15" spans="1:47" x14ac:dyDescent="0.35">
      <c r="A15" t="str">
        <f t="shared" si="0"/>
        <v>B882A220-67E6-D23A-0FD6-11B17909A3AD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6995</v>
      </c>
      <c r="AR15" s="6" t="s">
        <v>6918</v>
      </c>
      <c r="AS15" t="s">
        <v>4422</v>
      </c>
      <c r="AT15">
        <v>0</v>
      </c>
      <c r="AU15" s="5">
        <v>1</v>
      </c>
    </row>
    <row r="16" spans="1:47" x14ac:dyDescent="0.35">
      <c r="A16" t="str">
        <f t="shared" si="0"/>
        <v>07FE50B2-A486-DBF9-4114-60E14EDF944C</v>
      </c>
      <c r="B16" s="1">
        <v>0</v>
      </c>
      <c r="C16" s="1">
        <v>2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6997</v>
      </c>
      <c r="AR16" s="6" t="s">
        <v>6919</v>
      </c>
      <c r="AS16" t="s">
        <v>4423</v>
      </c>
      <c r="AT16">
        <v>0</v>
      </c>
      <c r="AU16" s="5">
        <v>1</v>
      </c>
    </row>
    <row r="17" spans="1:47" x14ac:dyDescent="0.35">
      <c r="A17" t="str">
        <f t="shared" si="0"/>
        <v>A936DDBA-CEED-07C5-FC92-A5887DA8A5BF</v>
      </c>
      <c r="B17" s="1">
        <v>0</v>
      </c>
      <c r="C17" s="1">
        <v>2</v>
      </c>
      <c r="D17" s="1">
        <v>2</v>
      </c>
      <c r="E17" s="6">
        <v>10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63CE5DF4-A6B9-5D04-9B47-C7D6B67E7C4B</v>
      </c>
      <c r="AN17" s="1" t="s">
        <v>6964</v>
      </c>
      <c r="AO17" s="1">
        <v>0</v>
      </c>
      <c r="AP17" s="1">
        <v>0</v>
      </c>
      <c r="AQ17" s="6" t="s">
        <v>6998</v>
      </c>
      <c r="AR17" s="6" t="s">
        <v>6931</v>
      </c>
      <c r="AS17" t="s">
        <v>4434</v>
      </c>
      <c r="AT17">
        <v>0</v>
      </c>
      <c r="AU17" s="5">
        <v>1</v>
      </c>
    </row>
    <row r="18" spans="1:47" x14ac:dyDescent="0.35">
      <c r="A18" t="str">
        <f t="shared" si="0"/>
        <v>24F3AAA5-68BA-AEA6-0996-35E5DE70F45C</v>
      </c>
      <c r="B18" s="1">
        <v>3</v>
      </c>
      <c r="C18" s="1">
        <v>1</v>
      </c>
      <c r="D18" s="1">
        <v>1</v>
      </c>
      <c r="E18" s="6">
        <v>45</v>
      </c>
      <c r="F18" s="5">
        <v>1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0</v>
      </c>
      <c r="X18" s="5">
        <v>1</v>
      </c>
      <c r="Y18" s="5">
        <v>0</v>
      </c>
      <c r="Z18" s="5">
        <v>1</v>
      </c>
      <c r="AA18" s="5">
        <v>1</v>
      </c>
      <c r="AB18" s="6">
        <v>1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63CE5DF4-A6B9-5D04-9B47-C7D6B67E7C4B</v>
      </c>
      <c r="AN18" s="1" t="s">
        <v>6964</v>
      </c>
      <c r="AO18" s="1">
        <v>0</v>
      </c>
      <c r="AP18" s="1">
        <v>0</v>
      </c>
      <c r="AQ18" s="6" t="s">
        <v>6982</v>
      </c>
      <c r="AR18" s="6" t="s">
        <v>6921</v>
      </c>
      <c r="AS18" t="s">
        <v>4426</v>
      </c>
      <c r="AT18">
        <v>0</v>
      </c>
      <c r="AU18" s="5">
        <v>1</v>
      </c>
    </row>
    <row r="19" spans="1:47" x14ac:dyDescent="0.35">
      <c r="A19" t="str">
        <f t="shared" si="0"/>
        <v>0946C982-5FF3-D014-CDBE-876F9F6DC9F5</v>
      </c>
      <c r="B19" s="1">
        <v>3</v>
      </c>
      <c r="C19" s="1">
        <v>1</v>
      </c>
      <c r="D19" s="1">
        <v>2</v>
      </c>
      <c r="E19" s="6">
        <v>45</v>
      </c>
      <c r="F19" s="5">
        <v>1</v>
      </c>
      <c r="G19" s="5">
        <v>1</v>
      </c>
      <c r="H19" s="5">
        <v>1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1</v>
      </c>
      <c r="AB19" s="6">
        <v>1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6964</v>
      </c>
      <c r="AO19" s="1">
        <v>0</v>
      </c>
      <c r="AP19" s="1">
        <v>0</v>
      </c>
      <c r="AQ19" s="6" t="s">
        <v>6983</v>
      </c>
      <c r="AR19" s="6" t="s">
        <v>6927</v>
      </c>
      <c r="AS19" t="s">
        <v>4426</v>
      </c>
      <c r="AT19">
        <v>0</v>
      </c>
      <c r="AU19" s="5">
        <v>1</v>
      </c>
    </row>
    <row r="20" spans="1:47" x14ac:dyDescent="0.35">
      <c r="A20" t="str">
        <f t="shared" si="0"/>
        <v>03EF3067-BD85-C361-18AA-C0B731E8D5C7</v>
      </c>
      <c r="B20" s="1">
        <v>8</v>
      </c>
      <c r="C20" s="1">
        <v>1</v>
      </c>
      <c r="D20" s="1">
        <v>2</v>
      </c>
      <c r="E20" s="6">
        <v>10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6964</v>
      </c>
      <c r="AO20" s="1">
        <v>0</v>
      </c>
      <c r="AP20" s="1">
        <v>0</v>
      </c>
      <c r="AQ20" s="6" t="s">
        <v>7000</v>
      </c>
      <c r="AR20" s="6" t="s">
        <v>6926</v>
      </c>
      <c r="AS20" t="s">
        <v>4430</v>
      </c>
      <c r="AT20">
        <v>0</v>
      </c>
      <c r="AU20" s="5">
        <v>1</v>
      </c>
    </row>
    <row r="21" spans="1:47" x14ac:dyDescent="0.35">
      <c r="A21" t="str">
        <f t="shared" si="0"/>
        <v>8F7B18A5-9D5E-F297-3EDA-AAC423DEB30B</v>
      </c>
      <c r="B21" s="1">
        <v>6</v>
      </c>
      <c r="C21" s="1">
        <v>1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6964</v>
      </c>
      <c r="AO21" s="1">
        <v>0</v>
      </c>
      <c r="AP21" s="1">
        <v>0</v>
      </c>
      <c r="AQ21" s="6" t="s">
        <v>7001</v>
      </c>
      <c r="AR21" s="6" t="s">
        <v>6930</v>
      </c>
      <c r="AS21" t="s">
        <v>4433</v>
      </c>
      <c r="AT21">
        <v>0</v>
      </c>
      <c r="AU21" s="5">
        <v>1</v>
      </c>
    </row>
    <row r="22" spans="1:47" x14ac:dyDescent="0.35">
      <c r="A22" t="str">
        <f t="shared" si="0"/>
        <v>3AFCD18E-4F75-6D98-3478-EDD4B9686F6F</v>
      </c>
      <c r="B22" s="1">
        <v>6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2B8A7ED4-B727-3B73-F399-ABFECF528C0F</v>
      </c>
      <c r="AN22" s="1" t="s">
        <v>7015</v>
      </c>
      <c r="AO22" s="1">
        <v>0</v>
      </c>
      <c r="AP22" s="1">
        <v>0</v>
      </c>
      <c r="AQ22" s="6" t="s">
        <v>7019</v>
      </c>
      <c r="AR22" s="6" t="s">
        <v>7020</v>
      </c>
      <c r="AS22" t="s">
        <v>4426</v>
      </c>
      <c r="AT22">
        <v>0</v>
      </c>
      <c r="AU22" s="5">
        <v>1</v>
      </c>
    </row>
    <row r="23" spans="1:47" x14ac:dyDescent="0.35">
      <c r="A23" t="str">
        <f t="shared" si="0"/>
        <v>56730242-CE7C-4182-79C6-72412646D097</v>
      </c>
      <c r="B23" s="1">
        <v>0</v>
      </c>
      <c r="C23" s="1">
        <v>2</v>
      </c>
      <c r="D23" s="1">
        <v>1</v>
      </c>
      <c r="E23" s="6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1</v>
      </c>
      <c r="AK23" s="5">
        <v>0</v>
      </c>
      <c r="AL23" s="5">
        <v>0</v>
      </c>
      <c r="AM23" t="str">
        <f t="shared" si="1"/>
        <v>B205C009-3EF3-1195-1439-9E9C2E1DB27B</v>
      </c>
      <c r="AN23" s="1" t="s">
        <v>6974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4431</v>
      </c>
      <c r="AT23">
        <v>0</v>
      </c>
      <c r="AU23" s="5">
        <v>1</v>
      </c>
    </row>
    <row r="24" spans="1:47" x14ac:dyDescent="0.35">
      <c r="A24" t="str">
        <f t="shared" si="0"/>
        <v>D74B7A4C-0090-B92B-C35E-5A8C8AEA27E9</v>
      </c>
      <c r="B24" s="1">
        <v>3</v>
      </c>
      <c r="C24" s="1">
        <v>1</v>
      </c>
      <c r="D24" s="1">
        <v>1</v>
      </c>
      <c r="E24" s="6">
        <v>45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1</v>
      </c>
      <c r="L24" s="5">
        <v>1</v>
      </c>
      <c r="M24" s="5">
        <v>0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0</v>
      </c>
      <c r="X24" s="5">
        <v>1</v>
      </c>
      <c r="Y24" s="5">
        <v>0</v>
      </c>
      <c r="Z24" s="5">
        <v>1</v>
      </c>
      <c r="AA24" s="5">
        <v>1</v>
      </c>
      <c r="AB24" s="6">
        <v>1</v>
      </c>
      <c r="AC24" s="5">
        <v>0</v>
      </c>
      <c r="AD24" s="5">
        <v>1</v>
      </c>
      <c r="AE24" s="5">
        <v>1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B205C009-3EF3-1195-1439-9E9C2E1DB27B</v>
      </c>
      <c r="AN24" s="1" t="s">
        <v>6974</v>
      </c>
      <c r="AO24" s="1">
        <v>0</v>
      </c>
      <c r="AP24" s="1">
        <v>0</v>
      </c>
      <c r="AQ24" s="6" t="s">
        <v>6984</v>
      </c>
      <c r="AR24" s="6" t="s">
        <v>6929</v>
      </c>
      <c r="AS24" t="s">
        <v>4432</v>
      </c>
      <c r="AT24">
        <v>0</v>
      </c>
      <c r="AU24" s="5">
        <v>1</v>
      </c>
    </row>
    <row r="25" spans="1:47" x14ac:dyDescent="0.35">
      <c r="A25" t="str">
        <f t="shared" si="0"/>
        <v>0DF29315-7CF5-065A-3FAB-97C796AF71A9</v>
      </c>
      <c r="B25" s="1">
        <v>3</v>
      </c>
      <c r="C25" s="1">
        <v>1</v>
      </c>
      <c r="D25" s="1">
        <v>1</v>
      </c>
      <c r="E25" s="6">
        <v>45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0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1</v>
      </c>
      <c r="AA25" s="5">
        <v>1</v>
      </c>
      <c r="AB25" s="6">
        <v>1</v>
      </c>
      <c r="AC25" s="5">
        <v>0</v>
      </c>
      <c r="AD25" s="5">
        <v>1</v>
      </c>
      <c r="AE25" s="5">
        <v>1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34178C86-1874-80BD-D4AA-720D06CBEB91</v>
      </c>
      <c r="AN25" s="1" t="s">
        <v>6961</v>
      </c>
      <c r="AO25" s="1">
        <v>0</v>
      </c>
      <c r="AP25" s="1">
        <v>0</v>
      </c>
      <c r="AQ25" s="6" t="s">
        <v>6985</v>
      </c>
      <c r="AR25" s="6" t="s">
        <v>6922</v>
      </c>
      <c r="AS25" t="s">
        <v>4427</v>
      </c>
      <c r="AT25">
        <v>0</v>
      </c>
      <c r="AU25" s="5">
        <v>1</v>
      </c>
    </row>
    <row r="26" spans="1:47" x14ac:dyDescent="0.35">
      <c r="A26" t="str">
        <f t="shared" si="0"/>
        <v>6293EEC5-075B-1289-4309-7598BBF4431B</v>
      </c>
      <c r="B26" s="1">
        <v>0</v>
      </c>
      <c r="C26" s="1">
        <v>2</v>
      </c>
      <c r="D26" s="1">
        <v>1</v>
      </c>
      <c r="E26" s="6">
        <v>30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t="str">
        <f t="shared" si="1"/>
        <v>34178C86-1874-80BD-D4AA-720D06CBEB91</v>
      </c>
      <c r="AN26" s="1" t="s">
        <v>6961</v>
      </c>
      <c r="AO26" s="1">
        <v>0</v>
      </c>
      <c r="AP26" s="1">
        <v>0</v>
      </c>
      <c r="AQ26" s="6" t="s">
        <v>7002</v>
      </c>
      <c r="AR26" s="6" t="s">
        <v>6920</v>
      </c>
      <c r="AS26" t="s">
        <v>4425</v>
      </c>
      <c r="AT26">
        <v>0</v>
      </c>
      <c r="AU26" s="5">
        <v>1</v>
      </c>
    </row>
    <row r="27" spans="1:47" x14ac:dyDescent="0.35">
      <c r="A27" t="str">
        <f t="shared" si="0"/>
        <v>3A993E9D-FB05-AF08-5CB9-71FAD0C72303</v>
      </c>
      <c r="B27" s="1">
        <v>0</v>
      </c>
      <c r="C27" s="1">
        <v>1</v>
      </c>
      <c r="D27" s="1">
        <v>1</v>
      </c>
      <c r="E27" s="6">
        <v>30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t="str">
        <f t="shared" si="1"/>
        <v>34178C86-1874-80BD-D4AA-720D06CBEB91</v>
      </c>
      <c r="AN27" s="1" t="s">
        <v>6961</v>
      </c>
      <c r="AO27" s="1">
        <v>0</v>
      </c>
      <c r="AP27" s="1">
        <v>0</v>
      </c>
      <c r="AQ27" s="6" t="s">
        <v>7003</v>
      </c>
      <c r="AR27" s="6" t="s">
        <v>7004</v>
      </c>
      <c r="AS27" t="s">
        <v>4424</v>
      </c>
      <c r="AT27">
        <v>0</v>
      </c>
      <c r="AU27" s="5">
        <v>1</v>
      </c>
    </row>
  </sheetData>
  <conditionalFormatting sqref="T2:U27 X2:AA27 AD2:AD27 A2:C27">
    <cfRule type="expression" dxfId="174" priority="1">
      <formula>ISBLANK(A2)</formula>
    </cfRule>
  </conditionalFormatting>
  <conditionalFormatting sqref="F2:F27">
    <cfRule type="iconSet" priority="2256">
      <iconSet iconSet="3Symbols2" showValue="0">
        <cfvo type="percent" val="0"/>
        <cfvo type="num" val="0.5"/>
        <cfvo type="num" val="1"/>
      </iconSet>
    </cfRule>
    <cfRule type="expression" dxfId="173" priority="2257">
      <formula>ISBLANK(F2)</formula>
    </cfRule>
  </conditionalFormatting>
  <conditionalFormatting sqref="G2:G27">
    <cfRule type="iconSet" priority="2260">
      <iconSet iconSet="3Symbols2" showValue="0">
        <cfvo type="percent" val="0"/>
        <cfvo type="num" val="0.5"/>
        <cfvo type="num" val="1"/>
      </iconSet>
    </cfRule>
    <cfRule type="expression" dxfId="172" priority="2261">
      <formula>ISBLANK(G2)</formula>
    </cfRule>
  </conditionalFormatting>
  <conditionalFormatting sqref="H2:H27">
    <cfRule type="iconSet" priority="2264">
      <iconSet iconSet="3Symbols2" showValue="0">
        <cfvo type="percent" val="0"/>
        <cfvo type="num" val="0.5"/>
        <cfvo type="num" val="1"/>
      </iconSet>
    </cfRule>
    <cfRule type="expression" dxfId="171" priority="2265">
      <formula>ISBLANK(H2)</formula>
    </cfRule>
  </conditionalFormatting>
  <conditionalFormatting sqref="I2:I27">
    <cfRule type="iconSet" priority="2268">
      <iconSet iconSet="3Symbols2" showValue="0">
        <cfvo type="percent" val="0"/>
        <cfvo type="num" val="0.5"/>
        <cfvo type="num" val="1"/>
      </iconSet>
    </cfRule>
    <cfRule type="expression" dxfId="170" priority="2269">
      <formula>ISBLANK(I2)</formula>
    </cfRule>
  </conditionalFormatting>
  <conditionalFormatting sqref="J2:J27">
    <cfRule type="iconSet" priority="2272">
      <iconSet iconSet="3Symbols2" showValue="0">
        <cfvo type="percent" val="0"/>
        <cfvo type="num" val="0.5"/>
        <cfvo type="num" val="1"/>
      </iconSet>
    </cfRule>
    <cfRule type="expression" dxfId="169" priority="2273">
      <formula>ISBLANK(J2)</formula>
    </cfRule>
  </conditionalFormatting>
  <conditionalFormatting sqref="K2:K27">
    <cfRule type="iconSet" priority="2276">
      <iconSet iconSet="3Symbols2" showValue="0">
        <cfvo type="percent" val="0"/>
        <cfvo type="num" val="0.5"/>
        <cfvo type="num" val="1"/>
      </iconSet>
    </cfRule>
    <cfRule type="expression" dxfId="168" priority="2277">
      <formula>ISBLANK(K2)</formula>
    </cfRule>
  </conditionalFormatting>
  <conditionalFormatting sqref="L2:L27">
    <cfRule type="iconSet" priority="2280">
      <iconSet iconSet="3Symbols2" showValue="0">
        <cfvo type="percent" val="0"/>
        <cfvo type="num" val="0.5"/>
        <cfvo type="num" val="1"/>
      </iconSet>
    </cfRule>
    <cfRule type="expression" dxfId="167" priority="2281">
      <formula>ISBLANK(L2)</formula>
    </cfRule>
  </conditionalFormatting>
  <conditionalFormatting sqref="M2:M27">
    <cfRule type="iconSet" priority="2284">
      <iconSet iconSet="3Symbols2" showValue="0">
        <cfvo type="percent" val="0"/>
        <cfvo type="num" val="0.5"/>
        <cfvo type="num" val="1"/>
      </iconSet>
    </cfRule>
    <cfRule type="expression" dxfId="166" priority="2285">
      <formula>ISBLANK(M2)</formula>
    </cfRule>
  </conditionalFormatting>
  <conditionalFormatting sqref="N2:N27">
    <cfRule type="iconSet" priority="2288">
      <iconSet iconSet="3Symbols2" showValue="0">
        <cfvo type="percent" val="0"/>
        <cfvo type="num" val="0.5"/>
        <cfvo type="num" val="1"/>
      </iconSet>
    </cfRule>
    <cfRule type="expression" dxfId="165" priority="2289">
      <formula>ISBLANK(N2)</formula>
    </cfRule>
  </conditionalFormatting>
  <conditionalFormatting sqref="O2:O27">
    <cfRule type="iconSet" priority="2292">
      <iconSet iconSet="3Symbols2" showValue="0">
        <cfvo type="percent" val="0"/>
        <cfvo type="num" val="0.5"/>
        <cfvo type="num" val="1"/>
      </iconSet>
    </cfRule>
    <cfRule type="expression" dxfId="164" priority="2293">
      <formula>ISBLANK(O2)</formula>
    </cfRule>
  </conditionalFormatting>
  <conditionalFormatting sqref="P2:P27">
    <cfRule type="iconSet" priority="2296">
      <iconSet iconSet="3Symbols2" showValue="0">
        <cfvo type="percent" val="0"/>
        <cfvo type="num" val="0.5"/>
        <cfvo type="num" val="1"/>
      </iconSet>
    </cfRule>
    <cfRule type="expression" dxfId="163" priority="2297">
      <formula>ISBLANK(P2)</formula>
    </cfRule>
  </conditionalFormatting>
  <conditionalFormatting sqref="Q2:Q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U2:AU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7 B2:D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7" xr:uid="{16D9415C-06B0-4AA8-B84E-DA13361B84D0}">
      <formula1>20</formula1>
    </dataValidation>
    <dataValidation type="textLength" errorStyle="warning" operator="equal" allowBlank="1" showInputMessage="1" showErrorMessage="1" sqref="A2:A27" xr:uid="{A0BB7C55-1618-4988-8391-523037199DB0}">
      <formula1>36</formula1>
    </dataValidation>
    <dataValidation type="textLength" errorStyle="warning" operator="lessThanOrEqual" allowBlank="1" showInputMessage="1" showErrorMessage="1" sqref="AQ2:AR27 AB2:AB27 E2:E27" xr:uid="{9B959436-0BB6-4412-BE59-78063D9EB7A2}">
      <formula1>100</formula1>
    </dataValidation>
    <dataValidation type="list" allowBlank="1" showInputMessage="1" showErrorMessage="1" sqref="AM2:AM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14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7040</v>
      </c>
      <c r="D1" t="s">
        <v>4480</v>
      </c>
      <c r="E1" t="s">
        <v>1</v>
      </c>
      <c r="F1" t="s">
        <v>2</v>
      </c>
      <c r="G1" t="s">
        <v>3</v>
      </c>
      <c r="H1" t="s">
        <v>6960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7035</v>
      </c>
      <c r="H2" s="10" t="s">
        <v>7035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7036</v>
      </c>
      <c r="H3" s="13" t="s">
        <v>7036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7037</v>
      </c>
      <c r="H4" s="10" t="s">
        <v>7037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7038</v>
      </c>
      <c r="H5" s="13" t="s">
        <v>7038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7039</v>
      </c>
      <c r="H6" s="10" t="s">
        <v>7039</v>
      </c>
      <c r="J6" s="12">
        <v>1</v>
      </c>
    </row>
  </sheetData>
  <phoneticPr fontId="1" type="noConversion"/>
  <conditionalFormatting sqref="B2:B6">
    <cfRule type="expression" dxfId="7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7041</v>
      </c>
      <c r="E114" t="s">
        <v>126</v>
      </c>
      <c r="I114" t="s">
        <v>7042</v>
      </c>
    </row>
    <row r="115" spans="3:9" x14ac:dyDescent="0.35">
      <c r="C115" t="s">
        <v>124</v>
      </c>
      <c r="D115" t="s">
        <v>7043</v>
      </c>
      <c r="E115" t="s">
        <v>126</v>
      </c>
      <c r="I115" t="s">
        <v>7044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7005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6960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6960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6960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6960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6960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6960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6960</v>
      </c>
      <c r="B1630" t="s">
        <v>100</v>
      </c>
      <c r="C1630" t="b">
        <v>0</v>
      </c>
    </row>
    <row r="1631" spans="1:3" x14ac:dyDescent="0.35">
      <c r="A1631" s="3" t="s">
        <v>6960</v>
      </c>
      <c r="B1631" t="s">
        <v>309</v>
      </c>
      <c r="C1631" s="3" t="s">
        <v>380</v>
      </c>
    </row>
    <row r="1632" spans="1:3" x14ac:dyDescent="0.35">
      <c r="A1632" s="3" t="s">
        <v>6960</v>
      </c>
      <c r="B1632" t="s">
        <v>311</v>
      </c>
      <c r="C1632">
        <v>29.36</v>
      </c>
    </row>
    <row r="1633" spans="1:3" x14ac:dyDescent="0.35">
      <c r="A1633" s="3" t="s">
        <v>6960</v>
      </c>
      <c r="B1633" t="s">
        <v>312</v>
      </c>
      <c r="C1633" s="3" t="s">
        <v>331</v>
      </c>
    </row>
    <row r="1634" spans="1:3" x14ac:dyDescent="0.35">
      <c r="A1634" s="3" t="s">
        <v>6960</v>
      </c>
      <c r="B1634" t="s">
        <v>317</v>
      </c>
      <c r="C1634">
        <v>1</v>
      </c>
    </row>
    <row r="1635" spans="1:3" x14ac:dyDescent="0.35">
      <c r="A1635" s="3" t="s">
        <v>6960</v>
      </c>
      <c r="B1635" t="s">
        <v>318</v>
      </c>
      <c r="C1635">
        <v>1</v>
      </c>
    </row>
    <row r="1636" spans="1:3" x14ac:dyDescent="0.35">
      <c r="A1636" s="3" t="s">
        <v>6960</v>
      </c>
      <c r="B1636" t="s">
        <v>319</v>
      </c>
      <c r="C1636" s="3" t="s">
        <v>332</v>
      </c>
    </row>
    <row r="1637" spans="1:3" x14ac:dyDescent="0.35">
      <c r="A1637" s="3" t="s">
        <v>6960</v>
      </c>
      <c r="B1637" t="s">
        <v>333</v>
      </c>
      <c r="C1637" s="3" t="s">
        <v>334</v>
      </c>
    </row>
    <row r="1638" spans="1:3" x14ac:dyDescent="0.35">
      <c r="A1638" s="3" t="s">
        <v>6960</v>
      </c>
      <c r="B1638" t="s">
        <v>321</v>
      </c>
      <c r="C1638">
        <v>2</v>
      </c>
    </row>
    <row r="1639" spans="1:3" x14ac:dyDescent="0.35">
      <c r="A1639" s="3" t="s">
        <v>6960</v>
      </c>
      <c r="B1639" t="s">
        <v>322</v>
      </c>
      <c r="C1639" t="b">
        <v>1</v>
      </c>
    </row>
    <row r="1640" spans="1:3" x14ac:dyDescent="0.35">
      <c r="A1640" s="3" t="s">
        <v>6960</v>
      </c>
      <c r="B1640" t="s">
        <v>323</v>
      </c>
      <c r="C1640" t="b">
        <v>1</v>
      </c>
    </row>
    <row r="1641" spans="1:3" x14ac:dyDescent="0.35">
      <c r="A1641" s="3" t="s">
        <v>6960</v>
      </c>
      <c r="B1641" t="s">
        <v>328</v>
      </c>
      <c r="C1641" t="b">
        <v>1</v>
      </c>
    </row>
    <row r="1642" spans="1:3" x14ac:dyDescent="0.35">
      <c r="A1642" s="3" t="s">
        <v>6960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7040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7040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6960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6960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  <row r="2872" spans="1:2" x14ac:dyDescent="0.35">
      <c r="A2872" t="s">
        <v>7045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7046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25</vt:i4>
      </vt:variant>
    </vt:vector>
  </HeadingPairs>
  <TitlesOfParts>
    <vt:vector size="50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2026-03-23T13:21:12Z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