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2023" sheetId="1" r:id="rId1"/>
    <sheet name="2024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66" i="2"/>
  <c r="F66"/>
  <c r="H17"/>
  <c r="F17"/>
</calcChain>
</file>

<file path=xl/sharedStrings.xml><?xml version="1.0" encoding="utf-8"?>
<sst xmlns="http://schemas.openxmlformats.org/spreadsheetml/2006/main" count="203" uniqueCount="137">
  <si>
    <t>KCGF Vidya Sankalp-2023</t>
  </si>
  <si>
    <t>SNo</t>
  </si>
  <si>
    <t>Dist Code</t>
  </si>
  <si>
    <t>Club Name</t>
  </si>
  <si>
    <t>Recd From</t>
  </si>
  <si>
    <t>Mobile Number</t>
  </si>
  <si>
    <t>Free</t>
  </si>
  <si>
    <t>Count</t>
  </si>
  <si>
    <t>Concession</t>
  </si>
  <si>
    <t>V 101 A</t>
  </si>
  <si>
    <t>Silver*KCGF Annapurna Thorrur</t>
  </si>
  <si>
    <t>Vidya Sankapla KCGF Vanamala Nageshwar Rao</t>
  </si>
  <si>
    <t>V 201 A</t>
  </si>
  <si>
    <t>Visakhapatnam</t>
  </si>
  <si>
    <t>Vidya Sankalpa KCGF Grandhi Ramjee</t>
  </si>
  <si>
    <t>V 202 A</t>
  </si>
  <si>
    <t>Gold Narsapuram</t>
  </si>
  <si>
    <t>Vidya Sankalpa KCGF Siram Sri Venkata Satya Rama Krishnamurthy</t>
  </si>
  <si>
    <t>V 203 A</t>
  </si>
  <si>
    <t>Yakamuru</t>
  </si>
  <si>
    <t>Vidya Sankalpa KCGF Nookala Samba Siva Rao</t>
  </si>
  <si>
    <t>Gudlavalleru</t>
  </si>
  <si>
    <t>Prog.Vidya Sankalpa *KCGF Chitturi Srinivasa Rao</t>
  </si>
  <si>
    <t>Vijayawada Abhyudaya Couples</t>
  </si>
  <si>
    <t>Vidya Sankalpa*KCGF Annam Sai Suneetha</t>
  </si>
  <si>
    <t>Vijayawada Kamadhenu</t>
  </si>
  <si>
    <t>Vidya Sankalpa*KCGF Sanagapalli Suresh</t>
  </si>
  <si>
    <t>Vidya  Sankalpa KCGF Chitturi Kameswari</t>
  </si>
  <si>
    <t>V 205 A</t>
  </si>
  <si>
    <t>Vanitha Addanki</t>
  </si>
  <si>
    <t>Vidyasankalpa *KCGF Vutukuri Uma Annapurna</t>
  </si>
  <si>
    <t>Vidya Sankalpa KCGF Uddagiri Satya Ramesh (in memory of Late. Uddagiri Krishna Mohan)</t>
  </si>
  <si>
    <t>V 211 A</t>
  </si>
  <si>
    <t>Kallur</t>
  </si>
  <si>
    <t>Vidya Sankalpa KCGF Rachapalle Balaji</t>
  </si>
  <si>
    <t>Vidya Sankalpa KCGF Rachapalli Manohari</t>
  </si>
  <si>
    <t>V 214 A</t>
  </si>
  <si>
    <t>Vizianagaram</t>
  </si>
  <si>
    <t>Vidya Sankalpa*KCGF Ananthapalli Venkata Krishna Rao</t>
  </si>
  <si>
    <t>V 217 A</t>
  </si>
  <si>
    <t>Mahila Guntur</t>
  </si>
  <si>
    <t>Vidya Sankalpa KCGF Pulikonda Prameela</t>
  </si>
  <si>
    <t>Tenali Town Iskon</t>
  </si>
  <si>
    <t>Vidya Sankalpa KCGF Bhaskaruni Sri Sandhya</t>
  </si>
  <si>
    <t>Guntur</t>
  </si>
  <si>
    <t>Vidya Sankalpa KCGF Maddi Sai Ramesh</t>
  </si>
  <si>
    <t>Youth Guntur</t>
  </si>
  <si>
    <t>Vidya Sankalpa * KCGF Koralla Ashok Kumar</t>
  </si>
  <si>
    <t>V210A</t>
  </si>
  <si>
    <t>Thirupathi building Donor 2023</t>
  </si>
  <si>
    <t>Vn. Immidisetty.Ashok Kumar</t>
  </si>
  <si>
    <t>Vn. KCGF V.Venkata Satyanarayana  (again Resend ccoupouns on 24.2.2025)</t>
  </si>
  <si>
    <t>Vasavi Clubs International</t>
  </si>
  <si>
    <t>Seva Sankalp Donors 2024 year</t>
  </si>
  <si>
    <t>S.No.</t>
  </si>
  <si>
    <t xml:space="preserve">Dist </t>
  </si>
  <si>
    <t>Name</t>
  </si>
  <si>
    <t>Mobile No</t>
  </si>
  <si>
    <t>Amount</t>
  </si>
  <si>
    <t xml:space="preserve">V 108 A </t>
  </si>
  <si>
    <t>Vn. Seva Sankalpa*KCGF Juluri Ramesh Babu</t>
  </si>
  <si>
    <t>239 to241</t>
  </si>
  <si>
    <t>285 to299</t>
  </si>
  <si>
    <t xml:space="preserve">V 502 A </t>
  </si>
  <si>
    <t>Vn. Seva Sankalpa*KCGF B.K.K.Prem Kumar</t>
  </si>
  <si>
    <t>V 503 A</t>
  </si>
  <si>
    <t>Vn. Seva Sankalpa *KCGF A.Aravinathan</t>
  </si>
  <si>
    <t>Vn. Seva Sankalpa*KCGF B.L.Kumarevel</t>
  </si>
  <si>
    <t>V 302 A</t>
  </si>
  <si>
    <t>Vn. Seva Sankalpa *KCGF A.Prabhavathi Prakash</t>
  </si>
  <si>
    <t xml:space="preserve">V 302 A </t>
  </si>
  <si>
    <t>Vn. Seva Sankalpa*KCGF D.P.Ravichandra</t>
  </si>
  <si>
    <t xml:space="preserve">V 217 A </t>
  </si>
  <si>
    <t>Vn. Seva Sankalpa*KCGF Sreyobhilashi Jujjuru Srinivasa Rao</t>
  </si>
  <si>
    <t xml:space="preserve">V 215 A </t>
  </si>
  <si>
    <t>Vn.Seva Sankalpa*KCGF Tatavarthi  Satyanarayana(Bangaram)</t>
  </si>
  <si>
    <t>Vn.Seva Sankalpa*KCGF Tatavarthy Annapurna Padmavathi</t>
  </si>
  <si>
    <t>Vn. Seva Sankalpa*KCGF Chitra Kumarevel</t>
  </si>
  <si>
    <t xml:space="preserve">V 101 A </t>
  </si>
  <si>
    <t xml:space="preserve">Vibrant Seva  Sankalp*KCGF Garlapati Venkateshwarlu 234*2500 kcgfs </t>
  </si>
  <si>
    <t>1 to 5</t>
  </si>
  <si>
    <t>15/20</t>
  </si>
  <si>
    <t>13 to 32</t>
  </si>
  <si>
    <t xml:space="preserve">V 205 A </t>
  </si>
  <si>
    <t>Sowbhagya Seva Sankalp KCGF Sidda Venkata Surya Prakasa Rao</t>
  </si>
  <si>
    <t>Vidya Sankalp Donors</t>
  </si>
  <si>
    <t>V 104 A</t>
  </si>
  <si>
    <t>Vidyasannkalpa KCGF Racharla Kamalakar Rao</t>
  </si>
  <si>
    <t>Vidya Sankalpa Meela Vasudev</t>
  </si>
  <si>
    <t>Vidya Sankalpa KCGF Puvvada Kunkuma Rekha</t>
  </si>
  <si>
    <t>Vidya Sankalpa KCGF Puvvada Sesha Masthan Rao</t>
  </si>
  <si>
    <t>Vidya Sankalpa KCGF B Divakar</t>
  </si>
  <si>
    <t>Vidya Sankalpa KCGF Grandhi Rajesh</t>
  </si>
  <si>
    <t>Vidyasankalpa KCGF Kesarapu Lakshmee</t>
  </si>
  <si>
    <t>Vidya Sankalpa KCGF Kesarapu Nageswara Rao</t>
  </si>
  <si>
    <t>Vidya Sankalpa*KCGF Mogaluri Ravi Kumar</t>
  </si>
  <si>
    <t>Vidya Sankalp KCGF Kesarapu Sateesh</t>
  </si>
  <si>
    <t>Vidya Sankalp KCGF B.Bala Sarvesh</t>
  </si>
  <si>
    <t>Vidyasankalpa*KCGF Madipalli Bhaskaram</t>
  </si>
  <si>
    <t>Vidyasankalpa*KCGF Darisi Srinviasa Rao Gupta</t>
  </si>
  <si>
    <t>Vidyasankalpa*KCGF Maturi Veera Venkata Narsimha Murthy</t>
  </si>
  <si>
    <t>Vidyasankalp KCGF Narayana Suresh</t>
  </si>
  <si>
    <t>Vidya Sankalpa*KCGF Dara Nihanth (Dara Satyanarayana Vara Prasad)</t>
  </si>
  <si>
    <t>Vidya Sankalp KCGF Chidella S V S P Mukhartee Babu</t>
  </si>
  <si>
    <t>Prog.Vidya Sankalp KCGF Boda Bhima Raju</t>
  </si>
  <si>
    <t>Porg.Vidya Sankalpa*KCGF Dara Lalitha Ananda Seshagiri Rao</t>
  </si>
  <si>
    <t>Vidyasankalp *KCGF Sreyobhilashi Mucherla Srinivasa Rao</t>
  </si>
  <si>
    <t>Vidya Sankalpa  (Maturi Naga Venkat Raja Rao)</t>
  </si>
  <si>
    <t>Prog. Vidya SankalpKCGF Parisa N.V.S.Ranga Rao</t>
  </si>
  <si>
    <t>Vidya Sankalp KCGF Majety Amarnath (MajetiyHari Prasad)</t>
  </si>
  <si>
    <t xml:space="preserve"> Vidya Sankalp KCGF Challa Kotaiah</t>
  </si>
  <si>
    <t>V 212 A</t>
  </si>
  <si>
    <t>Vidyasankalpa*KCGF Kandukoori Anil Kumar</t>
  </si>
  <si>
    <t>Vidya Sankalpa*KCGF Immadisetty Suresh Babu</t>
  </si>
  <si>
    <t>Vidyasankalapa*KCGF Vankadara Vasudeva Rao</t>
  </si>
  <si>
    <t>V 215 A</t>
  </si>
  <si>
    <t>Vidyasankalpa*KCGF Sreyobhilashi Boda Sai Surya Prakash</t>
  </si>
  <si>
    <t>Vidya Sankalpa *KCGF K.K.V.P.R.S.Praveen Kumar</t>
  </si>
  <si>
    <t>Vidya Sankalpa KCGF Thatavarti Narasimha Rao</t>
  </si>
  <si>
    <t>V 216 A</t>
  </si>
  <si>
    <t>Vidyasankalpa*KCGF Pulavarthy Satya Varahala Rao</t>
  </si>
  <si>
    <t>Vidyasankalpa *KCGF Govinda Krishna Vuddagiri</t>
  </si>
  <si>
    <t>Vidya Sankalpa*KCGF Sreyobhilashi Velaga Narayana Rao</t>
  </si>
  <si>
    <t>Vidyasankalpa *KCGF Sreyobhilashi Mada Venkata Subba Rao</t>
  </si>
  <si>
    <t>Vidya Sankalp KCGF Late.Kolla Vedavathi</t>
  </si>
  <si>
    <t>V 501 A</t>
  </si>
  <si>
    <t>Vidya Sankalpa KCGF S.Hari Hara Venkata Raman</t>
  </si>
  <si>
    <t>V 502 A</t>
  </si>
  <si>
    <t>Vidya Sankalpa*KCGF Sreyobhilashi Sujatha Ramesh Babu</t>
  </si>
  <si>
    <t>JF Chit Funds Pvt. Ltd. (Vidya Sankalpa KCGF M.V.Narayana Gupta)</t>
  </si>
  <si>
    <t>Vidya Sankalpa KCGF V.S.Senthil Kumar</t>
  </si>
  <si>
    <t>Vidya Sankalpa*KCGF Sreyobhilashi S Balakrishnan Jagadish</t>
  </si>
  <si>
    <t>Vidya Sankalp Couple KCGF Sriram Lalitha Anantha Lakshmi</t>
  </si>
  <si>
    <t>Vidya Sankalpa Couple KCGF Sriram Chaitanya Kumar</t>
  </si>
  <si>
    <t>V101A</t>
  </si>
  <si>
    <t>Vibrant Seva Sankalp*KCGF Garlapati Venkateshwarlu/500000</t>
  </si>
  <si>
    <t>Total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</si>
</sst>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b/>
      <sz val="20"/>
      <color theme="1"/>
      <name val="Arial Narrow"/>
      <family val="2"/>
    </font>
    <font>
      <sz val="11"/>
      <name val="Calibri"/>
      <family val="2"/>
    </font>
    <font>
      <b/>
      <sz val="16"/>
      <color theme="1"/>
      <name val="Arial Narrow"/>
      <family val="2"/>
    </font>
    <font>
      <b/>
      <sz val="18"/>
      <color theme="1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Times New Roman"/>
      <family val="1"/>
    </font>
    <font>
      <sz val="14"/>
      <color rgb="FFFF0000"/>
      <name val="Calibri"/>
      <family val="2"/>
    </font>
    <font>
      <sz val="14"/>
      <color theme="1"/>
      <name val="Times New Roman"/>
      <family val="1"/>
    </font>
    <font>
      <b/>
      <sz val="38"/>
      <color theme="1"/>
      <name val="Arial Narrow"/>
      <family val="2"/>
    </font>
    <font>
      <b/>
      <sz val="28"/>
      <color theme="1"/>
      <name val="Arial Narrow"/>
      <family val="2"/>
    </font>
    <font>
      <b/>
      <sz val="18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Calibri"/>
      <family val="2"/>
    </font>
    <font>
      <b/>
      <sz val="34"/>
      <color theme="1"/>
      <name val="Arial Narrow"/>
      <family val="2"/>
    </font>
    <font>
      <b/>
      <sz val="24"/>
      <color theme="1"/>
      <name val="Arial Narrow"/>
      <family val="2"/>
    </font>
    <font>
      <b/>
      <sz val="14"/>
      <color rgb="FFFF0000"/>
      <name val="Arial Narrow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wrapText="1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3" xfId="0" applyFont="1" applyBorder="1"/>
    <xf numFmtId="0" fontId="8" fillId="0" borderId="4" xfId="0" applyFont="1" applyBorder="1" applyAlignment="1">
      <alignment horizontal="center"/>
    </xf>
    <xf numFmtId="0" fontId="9" fillId="0" borderId="5" xfId="0" applyFont="1" applyBorder="1" applyAlignment="1">
      <alignment wrapText="1"/>
    </xf>
    <xf numFmtId="0" fontId="10" fillId="0" borderId="3" xfId="0" applyFont="1" applyBorder="1"/>
    <xf numFmtId="0" fontId="11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0" fillId="0" borderId="0" xfId="0" applyFont="1" applyAlignme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wrapText="1"/>
    </xf>
    <xf numFmtId="0" fontId="17" fillId="0" borderId="3" xfId="0" applyFont="1" applyBorder="1" applyAlignment="1">
      <alignment horizontal="center"/>
    </xf>
    <xf numFmtId="0" fontId="17" fillId="0" borderId="3" xfId="0" applyFont="1" applyBorder="1" applyAlignment="1"/>
    <xf numFmtId="0" fontId="17" fillId="0" borderId="3" xfId="0" applyFont="1" applyBorder="1"/>
    <xf numFmtId="0" fontId="0" fillId="0" borderId="0" xfId="0" applyFont="1" applyAlignment="1"/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3" fontId="17" fillId="0" borderId="3" xfId="0" applyNumberFormat="1" applyFont="1" applyBorder="1" applyAlignment="1">
      <alignment horizontal="center"/>
    </xf>
    <xf numFmtId="0" fontId="17" fillId="3" borderId="3" xfId="0" applyFont="1" applyFill="1" applyBorder="1" applyAlignment="1">
      <alignment horizontal="center"/>
    </xf>
    <xf numFmtId="0" fontId="21" fillId="0" borderId="3" xfId="0" applyFont="1" applyBorder="1"/>
    <xf numFmtId="0" fontId="17" fillId="0" borderId="3" xfId="0" applyFont="1" applyBorder="1" applyAlignment="1">
      <alignment wrapText="1"/>
    </xf>
    <xf numFmtId="0" fontId="3" fillId="0" borderId="3" xfId="0" applyFont="1" applyBorder="1" applyAlignment="1">
      <alignment horizontal="center"/>
    </xf>
    <xf numFmtId="0" fontId="22" fillId="0" borderId="3" xfId="0" applyFont="1" applyBorder="1"/>
    <xf numFmtId="0" fontId="22" fillId="0" borderId="3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opLeftCell="A11" workbookViewId="0">
      <selection activeCell="E5" sqref="E5:E23"/>
    </sheetView>
  </sheetViews>
  <sheetFormatPr defaultRowHeight="15"/>
  <cols>
    <col min="1" max="1" width="8.7109375" customWidth="1"/>
    <col min="2" max="2" width="13" customWidth="1"/>
    <col min="3" max="3" width="21.7109375" customWidth="1"/>
    <col min="4" max="4" width="49.140625" customWidth="1"/>
    <col min="5" max="5" width="20.42578125" customWidth="1"/>
    <col min="6" max="6" width="10.140625" customWidth="1"/>
    <col min="7" max="7" width="13.42578125" customWidth="1"/>
    <col min="8" max="8" width="17" customWidth="1"/>
    <col min="9" max="9" width="18.7109375" customWidth="1"/>
  </cols>
  <sheetData>
    <row r="1" spans="1:9" ht="25.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25.5">
      <c r="A2" s="3"/>
      <c r="B2" s="4"/>
      <c r="C2" s="4"/>
      <c r="D2" s="4"/>
      <c r="E2" s="4"/>
      <c r="F2" s="4"/>
      <c r="G2" s="4"/>
      <c r="H2" s="4"/>
      <c r="I2" s="4"/>
    </row>
    <row r="3" spans="1:9" ht="25.5">
      <c r="A3" s="3"/>
      <c r="B3" s="4"/>
      <c r="C3" s="4"/>
      <c r="D3" s="4"/>
      <c r="E3" s="4"/>
      <c r="F3" s="4"/>
      <c r="G3" s="4"/>
      <c r="H3" s="4"/>
      <c r="I3" s="4"/>
    </row>
    <row r="4" spans="1:9" ht="46.5">
      <c r="A4" s="5" t="s">
        <v>1</v>
      </c>
      <c r="B4" s="5" t="s">
        <v>2</v>
      </c>
      <c r="C4" s="5" t="s">
        <v>3</v>
      </c>
      <c r="D4" s="5" t="s">
        <v>4</v>
      </c>
      <c r="E4" s="6" t="s">
        <v>5</v>
      </c>
      <c r="F4" s="7" t="s">
        <v>6</v>
      </c>
      <c r="G4" s="7" t="s">
        <v>7</v>
      </c>
      <c r="H4" s="8" t="s">
        <v>8</v>
      </c>
      <c r="I4" s="7" t="s">
        <v>7</v>
      </c>
    </row>
    <row r="5" spans="1:9" ht="36.75">
      <c r="A5" s="9">
        <v>1</v>
      </c>
      <c r="B5" s="9" t="s">
        <v>9</v>
      </c>
      <c r="C5" s="10" t="s">
        <v>10</v>
      </c>
      <c r="D5" s="10" t="s">
        <v>11</v>
      </c>
      <c r="E5" s="11">
        <v>9440807601</v>
      </c>
      <c r="F5" s="12">
        <v>3</v>
      </c>
      <c r="G5" s="12"/>
      <c r="H5" s="12">
        <v>15</v>
      </c>
      <c r="I5" s="12"/>
    </row>
    <row r="6" spans="1:9" ht="18.75">
      <c r="A6" s="9">
        <v>2</v>
      </c>
      <c r="B6" s="9" t="s">
        <v>12</v>
      </c>
      <c r="C6" s="13" t="s">
        <v>13</v>
      </c>
      <c r="D6" s="10" t="s">
        <v>14</v>
      </c>
      <c r="E6" s="11">
        <v>9848199486</v>
      </c>
      <c r="F6" s="12">
        <v>3</v>
      </c>
      <c r="G6" s="12"/>
      <c r="H6" s="12">
        <v>15</v>
      </c>
      <c r="I6" s="12"/>
    </row>
    <row r="7" spans="1:9" ht="36.75">
      <c r="A7" s="9">
        <v>3</v>
      </c>
      <c r="B7" s="9" t="s">
        <v>15</v>
      </c>
      <c r="C7" s="13" t="s">
        <v>16</v>
      </c>
      <c r="D7" s="10" t="s">
        <v>17</v>
      </c>
      <c r="E7" s="11">
        <v>9440379027</v>
      </c>
      <c r="F7" s="12">
        <v>3</v>
      </c>
      <c r="G7" s="12"/>
      <c r="H7" s="12">
        <v>15</v>
      </c>
      <c r="I7" s="12"/>
    </row>
    <row r="8" spans="1:9" ht="36.75">
      <c r="A8" s="9">
        <v>4</v>
      </c>
      <c r="B8" s="9" t="s">
        <v>18</v>
      </c>
      <c r="C8" s="13" t="s">
        <v>19</v>
      </c>
      <c r="D8" s="10" t="s">
        <v>20</v>
      </c>
      <c r="E8" s="11">
        <v>9848910892</v>
      </c>
      <c r="F8" s="12">
        <v>3</v>
      </c>
      <c r="G8" s="12"/>
      <c r="H8" s="12">
        <v>15</v>
      </c>
      <c r="I8" s="12"/>
    </row>
    <row r="9" spans="1:9" ht="36.75">
      <c r="A9" s="9">
        <v>5</v>
      </c>
      <c r="B9" s="9" t="s">
        <v>18</v>
      </c>
      <c r="C9" s="13" t="s">
        <v>21</v>
      </c>
      <c r="D9" s="10" t="s">
        <v>22</v>
      </c>
      <c r="E9" s="11">
        <v>9440883920</v>
      </c>
      <c r="F9" s="12">
        <v>3</v>
      </c>
      <c r="G9" s="12"/>
      <c r="H9" s="12">
        <v>15</v>
      </c>
      <c r="I9" s="12"/>
    </row>
    <row r="10" spans="1:9" ht="36.75">
      <c r="A10" s="9">
        <v>6</v>
      </c>
      <c r="B10" s="9" t="s">
        <v>18</v>
      </c>
      <c r="C10" s="10" t="s">
        <v>23</v>
      </c>
      <c r="D10" s="10" t="s">
        <v>24</v>
      </c>
      <c r="E10" s="11">
        <v>9290463670</v>
      </c>
      <c r="F10" s="12">
        <v>3</v>
      </c>
      <c r="G10" s="12"/>
      <c r="H10" s="12">
        <v>15</v>
      </c>
      <c r="I10" s="12"/>
    </row>
    <row r="11" spans="1:9" ht="36.75">
      <c r="A11" s="9">
        <v>7</v>
      </c>
      <c r="B11" s="9" t="s">
        <v>18</v>
      </c>
      <c r="C11" s="10" t="s">
        <v>25</v>
      </c>
      <c r="D11" s="10" t="s">
        <v>26</v>
      </c>
      <c r="E11" s="11">
        <v>9848034589</v>
      </c>
      <c r="F11" s="12">
        <v>3</v>
      </c>
      <c r="G11" s="12"/>
      <c r="H11" s="12">
        <v>15</v>
      </c>
      <c r="I11" s="14"/>
    </row>
    <row r="12" spans="1:9" ht="18.75">
      <c r="A12" s="9">
        <v>8</v>
      </c>
      <c r="B12" s="9" t="s">
        <v>18</v>
      </c>
      <c r="C12" s="13" t="s">
        <v>21</v>
      </c>
      <c r="D12" s="10" t="s">
        <v>27</v>
      </c>
      <c r="E12" s="11">
        <v>9010181532</v>
      </c>
      <c r="F12" s="12">
        <v>3</v>
      </c>
      <c r="G12" s="12"/>
      <c r="H12" s="12">
        <v>15</v>
      </c>
      <c r="I12" s="12"/>
    </row>
    <row r="13" spans="1:9" ht="36.75">
      <c r="A13" s="9">
        <v>9</v>
      </c>
      <c r="B13" s="9" t="s">
        <v>28</v>
      </c>
      <c r="C13" s="13" t="s">
        <v>29</v>
      </c>
      <c r="D13" s="10" t="s">
        <v>30</v>
      </c>
      <c r="E13" s="11">
        <v>9247871844</v>
      </c>
      <c r="F13" s="12">
        <v>3</v>
      </c>
      <c r="G13" s="12"/>
      <c r="H13" s="12">
        <v>15</v>
      </c>
      <c r="I13" s="12"/>
    </row>
    <row r="14" spans="1:9" ht="36.75">
      <c r="A14" s="9">
        <v>10</v>
      </c>
      <c r="B14" s="9" t="s">
        <v>28</v>
      </c>
      <c r="C14" s="13" t="s">
        <v>29</v>
      </c>
      <c r="D14" s="10" t="s">
        <v>31</v>
      </c>
      <c r="E14" s="12"/>
      <c r="F14" s="12">
        <v>3</v>
      </c>
      <c r="G14" s="12"/>
      <c r="H14" s="12">
        <v>15</v>
      </c>
      <c r="I14" s="12"/>
    </row>
    <row r="15" spans="1:9" ht="18.75">
      <c r="A15" s="9">
        <v>11</v>
      </c>
      <c r="B15" s="9" t="s">
        <v>32</v>
      </c>
      <c r="C15" s="13" t="s">
        <v>33</v>
      </c>
      <c r="D15" s="10" t="s">
        <v>34</v>
      </c>
      <c r="E15" s="11">
        <v>9948427838</v>
      </c>
      <c r="F15" s="12">
        <v>3</v>
      </c>
      <c r="G15" s="12"/>
      <c r="H15" s="12">
        <v>15</v>
      </c>
      <c r="I15" s="12"/>
    </row>
    <row r="16" spans="1:9" ht="18.75">
      <c r="A16" s="9">
        <v>12</v>
      </c>
      <c r="B16" s="9" t="s">
        <v>32</v>
      </c>
      <c r="C16" s="13" t="s">
        <v>33</v>
      </c>
      <c r="D16" s="10" t="s">
        <v>35</v>
      </c>
      <c r="E16" s="11">
        <v>9948427838</v>
      </c>
      <c r="F16" s="12">
        <v>3</v>
      </c>
      <c r="G16" s="12"/>
      <c r="H16" s="12">
        <v>15</v>
      </c>
      <c r="I16" s="12"/>
    </row>
    <row r="17" spans="1:9" ht="36.75">
      <c r="A17" s="9">
        <v>13</v>
      </c>
      <c r="B17" s="9" t="s">
        <v>36</v>
      </c>
      <c r="C17" s="13" t="s">
        <v>37</v>
      </c>
      <c r="D17" s="10" t="s">
        <v>38</v>
      </c>
      <c r="E17" s="11">
        <v>8985694664</v>
      </c>
      <c r="F17" s="12">
        <v>3</v>
      </c>
      <c r="G17" s="12"/>
      <c r="H17" s="12">
        <v>15</v>
      </c>
      <c r="I17" s="12"/>
    </row>
    <row r="18" spans="1:9" ht="18.75">
      <c r="A18" s="9">
        <v>14</v>
      </c>
      <c r="B18" s="9" t="s">
        <v>39</v>
      </c>
      <c r="C18" s="13" t="s">
        <v>40</v>
      </c>
      <c r="D18" s="10" t="s">
        <v>41</v>
      </c>
      <c r="E18" s="11">
        <v>9293185805</v>
      </c>
      <c r="F18" s="12">
        <v>3</v>
      </c>
      <c r="G18" s="12"/>
      <c r="H18" s="12">
        <v>15</v>
      </c>
      <c r="I18" s="12"/>
    </row>
    <row r="19" spans="1:9" ht="18.75">
      <c r="A19" s="9">
        <v>15</v>
      </c>
      <c r="B19" s="9" t="s">
        <v>39</v>
      </c>
      <c r="C19" s="13" t="s">
        <v>42</v>
      </c>
      <c r="D19" s="13" t="s">
        <v>43</v>
      </c>
      <c r="E19" s="12"/>
      <c r="F19" s="12">
        <v>3</v>
      </c>
      <c r="G19" s="12"/>
      <c r="H19" s="12">
        <v>15</v>
      </c>
      <c r="I19" s="15"/>
    </row>
    <row r="20" spans="1:9" ht="18.75">
      <c r="A20" s="9">
        <v>16</v>
      </c>
      <c r="B20" s="9" t="s">
        <v>39</v>
      </c>
      <c r="C20" s="13" t="s">
        <v>44</v>
      </c>
      <c r="D20" s="10" t="s">
        <v>45</v>
      </c>
      <c r="E20" s="11">
        <v>9848111091</v>
      </c>
      <c r="F20" s="12">
        <v>3</v>
      </c>
      <c r="G20" s="12"/>
      <c r="H20" s="12">
        <v>15</v>
      </c>
      <c r="I20" s="12"/>
    </row>
    <row r="21" spans="1:9" ht="18.75">
      <c r="A21" s="9">
        <v>17</v>
      </c>
      <c r="B21" s="9" t="s">
        <v>39</v>
      </c>
      <c r="C21" s="13" t="s">
        <v>46</v>
      </c>
      <c r="D21" s="10" t="s">
        <v>47</v>
      </c>
      <c r="E21" s="11">
        <v>9494452832</v>
      </c>
      <c r="F21" s="12">
        <v>3</v>
      </c>
      <c r="G21" s="12"/>
      <c r="H21" s="12">
        <v>15</v>
      </c>
      <c r="I21" s="12"/>
    </row>
    <row r="22" spans="1:9" ht="37.5">
      <c r="A22" s="9">
        <v>18</v>
      </c>
      <c r="B22" s="9" t="s">
        <v>48</v>
      </c>
      <c r="C22" s="10" t="s">
        <v>49</v>
      </c>
      <c r="D22" s="16" t="s">
        <v>50</v>
      </c>
      <c r="E22" s="12"/>
      <c r="F22" s="12">
        <v>5</v>
      </c>
      <c r="G22" s="17"/>
      <c r="H22" s="12">
        <v>5</v>
      </c>
      <c r="I22" s="12"/>
    </row>
    <row r="23" spans="1:9" ht="18.75">
      <c r="A23" s="9">
        <v>19</v>
      </c>
      <c r="B23" s="9"/>
      <c r="C23" s="13" t="s">
        <v>37</v>
      </c>
      <c r="D23" s="18" t="s">
        <v>51</v>
      </c>
      <c r="E23" s="11">
        <v>9966974168</v>
      </c>
      <c r="F23" s="12">
        <v>5</v>
      </c>
      <c r="G23" s="12"/>
      <c r="H23" s="12">
        <v>5</v>
      </c>
      <c r="I23" s="12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6"/>
  <sheetViews>
    <sheetView tabSelected="1" topLeftCell="A57" workbookViewId="0">
      <selection activeCell="C74" sqref="C74"/>
    </sheetView>
  </sheetViews>
  <sheetFormatPr defaultRowHeight="15"/>
  <cols>
    <col min="1" max="1" width="8.7109375" customWidth="1"/>
    <col min="2" max="2" width="9.85546875" customWidth="1"/>
    <col min="3" max="3" width="79.140625" customWidth="1"/>
    <col min="4" max="5" width="14.42578125" customWidth="1"/>
    <col min="6" max="6" width="8.7109375" customWidth="1"/>
    <col min="7" max="7" width="14.7109375" customWidth="1"/>
    <col min="8" max="8" width="9.85546875" customWidth="1"/>
    <col min="9" max="9" width="14" customWidth="1"/>
  </cols>
  <sheetData>
    <row r="1" spans="1:9" ht="47.25">
      <c r="A1" s="19" t="s">
        <v>52</v>
      </c>
      <c r="B1" s="20"/>
      <c r="C1" s="20"/>
      <c r="D1" s="20"/>
      <c r="E1" s="20"/>
      <c r="F1" s="20"/>
      <c r="G1" s="20"/>
      <c r="H1" s="20"/>
      <c r="I1" s="20"/>
    </row>
    <row r="2" spans="1:9" ht="35.25">
      <c r="A2" s="21" t="s">
        <v>53</v>
      </c>
      <c r="B2" s="20"/>
      <c r="C2" s="20"/>
      <c r="D2" s="20"/>
      <c r="E2" s="20"/>
      <c r="F2" s="20"/>
      <c r="G2" s="20"/>
      <c r="H2" s="20"/>
      <c r="I2" s="20"/>
    </row>
    <row r="3" spans="1:9" ht="35.25">
      <c r="A3" s="22"/>
      <c r="B3" s="22"/>
      <c r="C3" s="22"/>
      <c r="D3" s="22"/>
      <c r="E3" s="22"/>
      <c r="F3" s="22"/>
      <c r="G3" s="22"/>
      <c r="H3" s="22"/>
      <c r="I3" s="22"/>
    </row>
    <row r="4" spans="1:9" ht="27.75">
      <c r="A4" s="23" t="s">
        <v>54</v>
      </c>
      <c r="B4" s="23" t="s">
        <v>55</v>
      </c>
      <c r="C4" s="23" t="s">
        <v>56</v>
      </c>
      <c r="D4" s="23" t="s">
        <v>57</v>
      </c>
      <c r="E4" s="23" t="s">
        <v>58</v>
      </c>
      <c r="F4" s="23" t="s">
        <v>6</v>
      </c>
      <c r="G4" s="23" t="s">
        <v>7</v>
      </c>
      <c r="H4" s="24" t="s">
        <v>8</v>
      </c>
      <c r="I4" s="23" t="s">
        <v>7</v>
      </c>
    </row>
    <row r="5" spans="1:9" ht="18">
      <c r="A5" s="25">
        <v>1</v>
      </c>
      <c r="B5" s="25" t="s">
        <v>59</v>
      </c>
      <c r="C5" s="26" t="s">
        <v>60</v>
      </c>
      <c r="D5" s="25">
        <v>9440629851</v>
      </c>
      <c r="E5" s="25">
        <v>230000</v>
      </c>
      <c r="F5" s="25">
        <v>3</v>
      </c>
      <c r="G5" s="25" t="s">
        <v>61</v>
      </c>
      <c r="H5" s="25">
        <v>15</v>
      </c>
      <c r="I5" s="25" t="s">
        <v>62</v>
      </c>
    </row>
    <row r="6" spans="1:9" ht="18">
      <c r="A6" s="25">
        <v>2</v>
      </c>
      <c r="B6" s="25" t="s">
        <v>63</v>
      </c>
      <c r="C6" s="27" t="s">
        <v>64</v>
      </c>
      <c r="D6" s="25"/>
      <c r="E6" s="25">
        <v>500000</v>
      </c>
      <c r="F6" s="25">
        <v>3</v>
      </c>
      <c r="G6" s="25"/>
      <c r="H6" s="25">
        <v>15</v>
      </c>
      <c r="I6" s="25"/>
    </row>
    <row r="7" spans="1:9" ht="18">
      <c r="A7" s="25">
        <v>3</v>
      </c>
      <c r="B7" s="25" t="s">
        <v>65</v>
      </c>
      <c r="C7" s="27" t="s">
        <v>66</v>
      </c>
      <c r="D7" s="25">
        <v>9894761115</v>
      </c>
      <c r="E7" s="25">
        <v>500000</v>
      </c>
      <c r="F7" s="25">
        <v>3</v>
      </c>
      <c r="G7" s="25"/>
      <c r="H7" s="25">
        <v>15</v>
      </c>
      <c r="I7" s="25"/>
    </row>
    <row r="8" spans="1:9" ht="18">
      <c r="A8" s="25">
        <v>4</v>
      </c>
      <c r="B8" s="25" t="s">
        <v>63</v>
      </c>
      <c r="C8" s="26" t="s">
        <v>67</v>
      </c>
      <c r="D8" s="25">
        <v>9840026296</v>
      </c>
      <c r="E8" s="25">
        <v>500000</v>
      </c>
      <c r="F8" s="25">
        <v>3</v>
      </c>
      <c r="G8" s="25"/>
      <c r="H8" s="25">
        <v>15</v>
      </c>
      <c r="I8" s="25"/>
    </row>
    <row r="9" spans="1:9" ht="18">
      <c r="A9" s="25">
        <v>5</v>
      </c>
      <c r="B9" s="25" t="s">
        <v>68</v>
      </c>
      <c r="C9" s="27" t="s">
        <v>69</v>
      </c>
      <c r="D9" s="25">
        <v>9980539233</v>
      </c>
      <c r="E9" s="25">
        <v>500000</v>
      </c>
      <c r="F9" s="25">
        <v>3</v>
      </c>
      <c r="G9" s="25"/>
      <c r="H9" s="25">
        <v>15</v>
      </c>
      <c r="I9" s="25"/>
    </row>
    <row r="10" spans="1:9" ht="18">
      <c r="A10" s="25">
        <v>6</v>
      </c>
      <c r="B10" s="25" t="s">
        <v>70</v>
      </c>
      <c r="C10" s="27" t="s">
        <v>71</v>
      </c>
      <c r="D10" s="25">
        <v>9880879999</v>
      </c>
      <c r="E10" s="25">
        <v>230000</v>
      </c>
      <c r="F10" s="25">
        <v>3</v>
      </c>
      <c r="G10" s="25"/>
      <c r="H10" s="25">
        <v>15</v>
      </c>
      <c r="I10" s="25"/>
    </row>
    <row r="11" spans="1:9" ht="18">
      <c r="A11" s="25">
        <v>7</v>
      </c>
      <c r="B11" s="25" t="s">
        <v>72</v>
      </c>
      <c r="C11" s="27" t="s">
        <v>73</v>
      </c>
      <c r="D11" s="25">
        <v>9440605773</v>
      </c>
      <c r="E11" s="25">
        <v>225000</v>
      </c>
      <c r="F11" s="25">
        <v>3</v>
      </c>
      <c r="G11" s="25"/>
      <c r="H11" s="25">
        <v>15</v>
      </c>
      <c r="I11" s="25"/>
    </row>
    <row r="12" spans="1:9" ht="18">
      <c r="A12" s="25">
        <v>8</v>
      </c>
      <c r="B12" s="25" t="s">
        <v>74</v>
      </c>
      <c r="C12" s="27" t="s">
        <v>75</v>
      </c>
      <c r="D12" s="25">
        <v>9849315007</v>
      </c>
      <c r="E12" s="25">
        <v>230000</v>
      </c>
      <c r="F12" s="25">
        <v>3</v>
      </c>
      <c r="G12" s="25"/>
      <c r="H12" s="25">
        <v>15</v>
      </c>
      <c r="I12" s="25"/>
    </row>
    <row r="13" spans="1:9" ht="18">
      <c r="A13" s="25">
        <v>9</v>
      </c>
      <c r="B13" s="25" t="s">
        <v>74</v>
      </c>
      <c r="C13" s="27" t="s">
        <v>76</v>
      </c>
      <c r="D13" s="25">
        <v>9849315007</v>
      </c>
      <c r="E13" s="25">
        <v>230000</v>
      </c>
      <c r="F13" s="25">
        <v>3</v>
      </c>
      <c r="G13" s="25"/>
      <c r="H13" s="25">
        <v>15</v>
      </c>
      <c r="I13" s="25"/>
    </row>
    <row r="14" spans="1:9" ht="18">
      <c r="A14" s="25">
        <v>10</v>
      </c>
      <c r="B14" s="25" t="s">
        <v>63</v>
      </c>
      <c r="C14" s="26" t="s">
        <v>77</v>
      </c>
      <c r="D14" s="25">
        <v>9962042629</v>
      </c>
      <c r="E14" s="25">
        <v>500000</v>
      </c>
      <c r="F14" s="25">
        <v>3</v>
      </c>
      <c r="G14" s="25"/>
      <c r="H14" s="25">
        <v>15</v>
      </c>
      <c r="I14" s="25"/>
    </row>
    <row r="15" spans="1:9" ht="18">
      <c r="A15" s="25">
        <v>11</v>
      </c>
      <c r="B15" s="25" t="s">
        <v>78</v>
      </c>
      <c r="C15" s="27" t="s">
        <v>79</v>
      </c>
      <c r="D15" s="25">
        <v>9849209106</v>
      </c>
      <c r="E15" s="25">
        <v>330000</v>
      </c>
      <c r="F15" s="25">
        <v>5</v>
      </c>
      <c r="G15" s="25" t="s">
        <v>80</v>
      </c>
      <c r="H15" s="25" t="s">
        <v>81</v>
      </c>
      <c r="I15" s="25" t="s">
        <v>82</v>
      </c>
    </row>
    <row r="16" spans="1:9" ht="18">
      <c r="A16" s="25">
        <v>12</v>
      </c>
      <c r="B16" s="25" t="s">
        <v>83</v>
      </c>
      <c r="C16" s="27" t="s">
        <v>84</v>
      </c>
      <c r="D16" s="25">
        <v>9246461111</v>
      </c>
      <c r="E16" s="25">
        <v>1000000</v>
      </c>
      <c r="F16" s="25">
        <v>6</v>
      </c>
      <c r="G16" s="25"/>
      <c r="H16" s="25">
        <v>30</v>
      </c>
      <c r="I16" s="25"/>
    </row>
    <row r="17" spans="1:9" ht="15.75">
      <c r="A17" s="28"/>
      <c r="B17" s="28"/>
      <c r="C17" s="28"/>
      <c r="D17" s="29"/>
      <c r="E17" s="29" t="s">
        <v>6</v>
      </c>
      <c r="F17" s="29">
        <f>SUM(F5:F16)</f>
        <v>41</v>
      </c>
      <c r="G17" s="29"/>
      <c r="H17" s="29">
        <f>SUM(H5:H16)</f>
        <v>180</v>
      </c>
      <c r="I17" s="28"/>
    </row>
    <row r="18" spans="1:9">
      <c r="A18" s="28"/>
      <c r="B18" s="28"/>
      <c r="C18" s="28"/>
      <c r="D18" s="30"/>
      <c r="E18" s="30"/>
      <c r="F18" s="28"/>
      <c r="G18" s="28"/>
      <c r="H18" s="28"/>
      <c r="I18" s="28"/>
    </row>
    <row r="19" spans="1:9" ht="42">
      <c r="A19" s="31" t="s">
        <v>52</v>
      </c>
      <c r="B19" s="20"/>
      <c r="C19" s="20"/>
      <c r="D19" s="20"/>
      <c r="E19" s="20"/>
      <c r="F19" s="20"/>
      <c r="G19" s="20"/>
      <c r="H19" s="20"/>
      <c r="I19" s="20"/>
    </row>
    <row r="20" spans="1:9" ht="30">
      <c r="A20" s="32" t="s">
        <v>85</v>
      </c>
      <c r="B20" s="2"/>
      <c r="C20" s="2"/>
      <c r="D20" s="2"/>
      <c r="E20" s="2"/>
      <c r="F20" s="2"/>
      <c r="G20" s="2"/>
      <c r="H20" s="2"/>
      <c r="I20" s="2"/>
    </row>
    <row r="21" spans="1:9" ht="35.25">
      <c r="A21" s="33"/>
      <c r="B21" s="33"/>
      <c r="C21" s="33"/>
      <c r="D21" s="33"/>
      <c r="E21" s="33"/>
      <c r="F21" s="33"/>
      <c r="G21" s="33"/>
      <c r="H21" s="33"/>
      <c r="I21" s="33"/>
    </row>
    <row r="22" spans="1:9" ht="23.25">
      <c r="A22" s="23" t="s">
        <v>54</v>
      </c>
      <c r="B22" s="23" t="s">
        <v>55</v>
      </c>
      <c r="C22" s="23" t="s">
        <v>56</v>
      </c>
      <c r="D22" s="23"/>
      <c r="E22" s="23"/>
      <c r="F22" s="23" t="s">
        <v>6</v>
      </c>
      <c r="G22" s="23" t="s">
        <v>7</v>
      </c>
      <c r="H22" s="34" t="s">
        <v>8</v>
      </c>
      <c r="I22" s="23" t="s">
        <v>7</v>
      </c>
    </row>
    <row r="23" spans="1:9" ht="18">
      <c r="A23" s="25">
        <v>1</v>
      </c>
      <c r="B23" s="25" t="s">
        <v>86</v>
      </c>
      <c r="C23" s="27" t="s">
        <v>87</v>
      </c>
      <c r="D23" s="25">
        <v>9848299199</v>
      </c>
      <c r="E23" s="25">
        <v>190000</v>
      </c>
      <c r="F23" s="25">
        <v>3</v>
      </c>
      <c r="G23" s="25"/>
      <c r="H23" s="25">
        <v>15</v>
      </c>
      <c r="I23" s="25"/>
    </row>
    <row r="24" spans="1:9" ht="18">
      <c r="A24" s="25">
        <v>2</v>
      </c>
      <c r="B24" s="25" t="s">
        <v>86</v>
      </c>
      <c r="C24" s="27" t="s">
        <v>88</v>
      </c>
      <c r="D24" s="25">
        <v>9848017403</v>
      </c>
      <c r="E24" s="25">
        <v>220000</v>
      </c>
      <c r="F24" s="25">
        <v>3</v>
      </c>
      <c r="G24" s="25"/>
      <c r="H24" s="25">
        <v>15</v>
      </c>
      <c r="I24" s="25"/>
    </row>
    <row r="25" spans="1:9" ht="18">
      <c r="A25" s="25">
        <v>3</v>
      </c>
      <c r="B25" s="25" t="s">
        <v>12</v>
      </c>
      <c r="C25" s="27" t="s">
        <v>89</v>
      </c>
      <c r="D25" s="25">
        <v>9849992331</v>
      </c>
      <c r="E25" s="25">
        <v>270000</v>
      </c>
      <c r="F25" s="25">
        <v>3</v>
      </c>
      <c r="G25" s="25"/>
      <c r="H25" s="25">
        <v>15</v>
      </c>
      <c r="I25" s="25"/>
    </row>
    <row r="26" spans="1:9" ht="18">
      <c r="A26" s="25">
        <v>4</v>
      </c>
      <c r="B26" s="25" t="s">
        <v>12</v>
      </c>
      <c r="C26" s="27" t="s">
        <v>90</v>
      </c>
      <c r="D26" s="25">
        <v>9000103366</v>
      </c>
      <c r="E26" s="25">
        <v>270000</v>
      </c>
      <c r="F26" s="25">
        <v>3</v>
      </c>
      <c r="G26" s="25"/>
      <c r="H26" s="25">
        <v>15</v>
      </c>
      <c r="I26" s="25"/>
    </row>
    <row r="27" spans="1:9" ht="18">
      <c r="A27" s="25">
        <v>5</v>
      </c>
      <c r="B27" s="25" t="s">
        <v>12</v>
      </c>
      <c r="C27" s="27" t="s">
        <v>91</v>
      </c>
      <c r="D27" s="25">
        <v>8523079520</v>
      </c>
      <c r="E27" s="25">
        <v>270000</v>
      </c>
      <c r="F27" s="25">
        <v>3</v>
      </c>
      <c r="G27" s="35"/>
      <c r="H27" s="25">
        <v>15</v>
      </c>
      <c r="I27" s="25"/>
    </row>
    <row r="28" spans="1:9" ht="18">
      <c r="A28" s="25">
        <v>6</v>
      </c>
      <c r="B28" s="25" t="s">
        <v>12</v>
      </c>
      <c r="C28" s="27" t="s">
        <v>92</v>
      </c>
      <c r="D28" s="25">
        <v>9848155272</v>
      </c>
      <c r="E28" s="25">
        <v>270000</v>
      </c>
      <c r="F28" s="25">
        <v>3</v>
      </c>
      <c r="G28" s="25"/>
      <c r="H28" s="25">
        <v>15</v>
      </c>
      <c r="I28" s="25"/>
    </row>
    <row r="29" spans="1:9" ht="18">
      <c r="A29" s="36">
        <v>7</v>
      </c>
      <c r="B29" s="25" t="s">
        <v>12</v>
      </c>
      <c r="C29" s="37" t="s">
        <v>93</v>
      </c>
      <c r="D29" s="25"/>
      <c r="E29" s="25">
        <v>270000</v>
      </c>
      <c r="F29" s="25">
        <v>3</v>
      </c>
      <c r="G29" s="25"/>
      <c r="H29" s="25">
        <v>15</v>
      </c>
      <c r="I29" s="25"/>
    </row>
    <row r="30" spans="1:9" ht="18">
      <c r="A30" s="25">
        <v>8</v>
      </c>
      <c r="B30" s="25" t="s">
        <v>12</v>
      </c>
      <c r="C30" s="27" t="s">
        <v>94</v>
      </c>
      <c r="D30" s="25">
        <v>9849947547</v>
      </c>
      <c r="E30" s="25">
        <v>270000</v>
      </c>
      <c r="F30" s="25">
        <v>3</v>
      </c>
      <c r="G30" s="25"/>
      <c r="H30" s="25">
        <v>15</v>
      </c>
      <c r="I30" s="25"/>
    </row>
    <row r="31" spans="1:9" ht="18">
      <c r="A31" s="25">
        <v>9</v>
      </c>
      <c r="B31" s="25" t="s">
        <v>12</v>
      </c>
      <c r="C31" s="27" t="s">
        <v>95</v>
      </c>
      <c r="D31" s="25">
        <v>9885325719</v>
      </c>
      <c r="E31" s="25">
        <v>220000</v>
      </c>
      <c r="F31" s="25">
        <v>3</v>
      </c>
      <c r="G31" s="25"/>
      <c r="H31" s="25">
        <v>15</v>
      </c>
      <c r="I31" s="25"/>
    </row>
    <row r="32" spans="1:9" ht="18">
      <c r="A32" s="25">
        <v>10</v>
      </c>
      <c r="B32" s="25" t="s">
        <v>12</v>
      </c>
      <c r="C32" s="27" t="s">
        <v>96</v>
      </c>
      <c r="D32" s="25">
        <v>9618882888</v>
      </c>
      <c r="E32" s="25">
        <v>270000</v>
      </c>
      <c r="F32" s="25">
        <v>3</v>
      </c>
      <c r="G32" s="25"/>
      <c r="H32" s="25">
        <v>15</v>
      </c>
      <c r="I32" s="25"/>
    </row>
    <row r="33" spans="1:9" ht="18">
      <c r="A33" s="25">
        <v>11</v>
      </c>
      <c r="B33" s="25" t="s">
        <v>12</v>
      </c>
      <c r="C33" s="27" t="s">
        <v>97</v>
      </c>
      <c r="D33" s="25">
        <v>7789891755</v>
      </c>
      <c r="E33" s="25">
        <v>270000</v>
      </c>
      <c r="F33" s="25">
        <v>3</v>
      </c>
      <c r="G33" s="25"/>
      <c r="H33" s="25">
        <v>15</v>
      </c>
      <c r="I33" s="25"/>
    </row>
    <row r="34" spans="1:9" ht="18">
      <c r="A34" s="25">
        <v>12</v>
      </c>
      <c r="B34" s="25" t="s">
        <v>15</v>
      </c>
      <c r="C34" s="27" t="s">
        <v>98</v>
      </c>
      <c r="D34" s="25">
        <v>9348624445</v>
      </c>
      <c r="E34" s="25">
        <v>120000</v>
      </c>
      <c r="F34" s="25">
        <v>3</v>
      </c>
      <c r="G34" s="25"/>
      <c r="H34" s="25">
        <v>15</v>
      </c>
      <c r="I34" s="25"/>
    </row>
    <row r="35" spans="1:9" ht="18">
      <c r="A35" s="25">
        <v>13</v>
      </c>
      <c r="B35" s="25" t="s">
        <v>15</v>
      </c>
      <c r="C35" s="27" t="s">
        <v>99</v>
      </c>
      <c r="D35" s="25">
        <v>9848122242</v>
      </c>
      <c r="E35" s="25">
        <v>220000</v>
      </c>
      <c r="F35" s="25">
        <v>3</v>
      </c>
      <c r="G35" s="25"/>
      <c r="H35" s="25">
        <v>15</v>
      </c>
      <c r="I35" s="25"/>
    </row>
    <row r="36" spans="1:9" ht="18">
      <c r="A36" s="25">
        <v>14</v>
      </c>
      <c r="B36" s="25" t="s">
        <v>15</v>
      </c>
      <c r="C36" s="27" t="s">
        <v>100</v>
      </c>
      <c r="D36" s="25">
        <v>9848144196</v>
      </c>
      <c r="E36" s="25">
        <v>157500</v>
      </c>
      <c r="F36" s="25">
        <v>3</v>
      </c>
      <c r="G36" s="25"/>
      <c r="H36" s="25">
        <v>15</v>
      </c>
      <c r="I36" s="25"/>
    </row>
    <row r="37" spans="1:9" ht="18">
      <c r="A37" s="25">
        <v>15</v>
      </c>
      <c r="B37" s="25" t="s">
        <v>15</v>
      </c>
      <c r="C37" s="27" t="s">
        <v>101</v>
      </c>
      <c r="D37" s="25">
        <v>9849910647</v>
      </c>
      <c r="E37" s="25">
        <v>220000</v>
      </c>
      <c r="F37" s="25">
        <v>3</v>
      </c>
      <c r="G37" s="25"/>
      <c r="H37" s="25">
        <v>15</v>
      </c>
      <c r="I37" s="25"/>
    </row>
    <row r="38" spans="1:9" ht="18">
      <c r="A38" s="36">
        <v>16</v>
      </c>
      <c r="B38" s="25" t="s">
        <v>18</v>
      </c>
      <c r="C38" s="37" t="s">
        <v>102</v>
      </c>
      <c r="D38" s="25"/>
      <c r="E38" s="25">
        <v>270000</v>
      </c>
      <c r="F38" s="25">
        <v>3</v>
      </c>
      <c r="G38" s="25"/>
      <c r="H38" s="25">
        <v>15</v>
      </c>
      <c r="I38" s="25"/>
    </row>
    <row r="39" spans="1:9" ht="18">
      <c r="A39" s="25">
        <v>17</v>
      </c>
      <c r="B39" s="25" t="s">
        <v>18</v>
      </c>
      <c r="C39" s="27" t="s">
        <v>103</v>
      </c>
      <c r="D39" s="25">
        <v>9848124737</v>
      </c>
      <c r="E39" s="25">
        <v>270000</v>
      </c>
      <c r="F39" s="25">
        <v>3</v>
      </c>
      <c r="G39" s="25"/>
      <c r="H39" s="25">
        <v>15</v>
      </c>
      <c r="I39" s="25"/>
    </row>
    <row r="40" spans="1:9" ht="18">
      <c r="A40" s="25">
        <v>18</v>
      </c>
      <c r="B40" s="25" t="s">
        <v>18</v>
      </c>
      <c r="C40" s="27" t="s">
        <v>104</v>
      </c>
      <c r="D40" s="25">
        <v>9441235465</v>
      </c>
      <c r="E40" s="25">
        <v>270000</v>
      </c>
      <c r="F40" s="25">
        <v>3</v>
      </c>
      <c r="G40" s="25"/>
      <c r="H40" s="25">
        <v>15</v>
      </c>
      <c r="I40" s="25"/>
    </row>
    <row r="41" spans="1:9" ht="18">
      <c r="A41" s="25">
        <v>19</v>
      </c>
      <c r="B41" s="25" t="s">
        <v>18</v>
      </c>
      <c r="C41" s="27" t="s">
        <v>105</v>
      </c>
      <c r="D41" s="25">
        <v>9246970239</v>
      </c>
      <c r="E41" s="25">
        <v>270000</v>
      </c>
      <c r="F41" s="25">
        <v>3</v>
      </c>
      <c r="G41" s="25"/>
      <c r="H41" s="25">
        <v>15</v>
      </c>
      <c r="I41" s="25"/>
    </row>
    <row r="42" spans="1:9" ht="18">
      <c r="A42" s="25">
        <v>20</v>
      </c>
      <c r="B42" s="25" t="s">
        <v>18</v>
      </c>
      <c r="C42" s="27" t="s">
        <v>106</v>
      </c>
      <c r="D42" s="25">
        <v>9290333392</v>
      </c>
      <c r="E42" s="25">
        <v>270000</v>
      </c>
      <c r="F42" s="25">
        <v>3</v>
      </c>
      <c r="G42" s="25"/>
      <c r="H42" s="25">
        <v>15</v>
      </c>
      <c r="I42" s="25"/>
    </row>
    <row r="43" spans="1:9" ht="18">
      <c r="A43" s="25">
        <v>21</v>
      </c>
      <c r="B43" s="25" t="s">
        <v>18</v>
      </c>
      <c r="C43" s="27" t="s">
        <v>107</v>
      </c>
      <c r="D43" s="25">
        <v>9440158631</v>
      </c>
      <c r="E43" s="25">
        <v>270000</v>
      </c>
      <c r="F43" s="25">
        <v>3</v>
      </c>
      <c r="G43" s="25"/>
      <c r="H43" s="25">
        <v>15</v>
      </c>
      <c r="I43" s="25"/>
    </row>
    <row r="44" spans="1:9" ht="18">
      <c r="A44" s="25">
        <v>22</v>
      </c>
      <c r="B44" s="25" t="s">
        <v>18</v>
      </c>
      <c r="C44" s="27" t="s">
        <v>108</v>
      </c>
      <c r="D44" s="25">
        <v>9949488118</v>
      </c>
      <c r="E44" s="25">
        <v>270000</v>
      </c>
      <c r="F44" s="25">
        <v>3</v>
      </c>
      <c r="G44" s="25"/>
      <c r="H44" s="25">
        <v>15</v>
      </c>
      <c r="I44" s="25"/>
    </row>
    <row r="45" spans="1:9" ht="18">
      <c r="A45" s="25">
        <v>23</v>
      </c>
      <c r="B45" s="25" t="s">
        <v>18</v>
      </c>
      <c r="C45" s="27" t="s">
        <v>109</v>
      </c>
      <c r="D45" s="25">
        <v>9848571114</v>
      </c>
      <c r="E45" s="25">
        <v>120000</v>
      </c>
      <c r="F45" s="25">
        <v>3</v>
      </c>
      <c r="G45" s="25"/>
      <c r="H45" s="25">
        <v>15</v>
      </c>
      <c r="I45" s="25"/>
    </row>
    <row r="46" spans="1:9" ht="18">
      <c r="A46" s="36">
        <v>24</v>
      </c>
      <c r="B46" s="25" t="s">
        <v>18</v>
      </c>
      <c r="C46" s="37" t="s">
        <v>110</v>
      </c>
      <c r="D46" s="25"/>
      <c r="E46" s="25">
        <v>270000</v>
      </c>
      <c r="F46" s="25"/>
      <c r="G46" s="25"/>
      <c r="H46" s="25"/>
      <c r="I46" s="25"/>
    </row>
    <row r="47" spans="1:9" ht="18">
      <c r="A47" s="25">
        <v>25</v>
      </c>
      <c r="B47" s="25" t="s">
        <v>111</v>
      </c>
      <c r="C47" s="27" t="s">
        <v>112</v>
      </c>
      <c r="D47" s="25">
        <v>9246497750</v>
      </c>
      <c r="E47" s="25">
        <v>247500</v>
      </c>
      <c r="F47" s="25">
        <v>3</v>
      </c>
      <c r="G47" s="25"/>
      <c r="H47" s="25">
        <v>15</v>
      </c>
      <c r="I47" s="25"/>
    </row>
    <row r="48" spans="1:9" ht="18">
      <c r="A48" s="25">
        <v>26</v>
      </c>
      <c r="B48" s="25" t="s">
        <v>111</v>
      </c>
      <c r="C48" s="27" t="s">
        <v>113</v>
      </c>
      <c r="D48" s="25">
        <v>9866908086</v>
      </c>
      <c r="E48" s="25">
        <v>187500</v>
      </c>
      <c r="F48" s="25">
        <v>3</v>
      </c>
      <c r="G48" s="25"/>
      <c r="H48" s="25">
        <v>15</v>
      </c>
      <c r="I48" s="25"/>
    </row>
    <row r="49" spans="1:9" ht="18">
      <c r="A49" s="25">
        <v>27</v>
      </c>
      <c r="B49" s="25" t="s">
        <v>111</v>
      </c>
      <c r="C49" s="27" t="s">
        <v>114</v>
      </c>
      <c r="D49" s="25">
        <v>9849560258</v>
      </c>
      <c r="E49" s="25">
        <v>220000</v>
      </c>
      <c r="F49" s="25">
        <v>3</v>
      </c>
      <c r="G49" s="25"/>
      <c r="H49" s="25">
        <v>15</v>
      </c>
      <c r="I49" s="25"/>
    </row>
    <row r="50" spans="1:9" ht="18">
      <c r="A50" s="25">
        <v>28</v>
      </c>
      <c r="B50" s="25" t="s">
        <v>115</v>
      </c>
      <c r="C50" s="27" t="s">
        <v>116</v>
      </c>
      <c r="D50" s="25">
        <v>9849499385</v>
      </c>
      <c r="E50" s="25">
        <v>70000</v>
      </c>
      <c r="F50" s="25">
        <v>3</v>
      </c>
      <c r="G50" s="25"/>
      <c r="H50" s="25">
        <v>15</v>
      </c>
      <c r="I50" s="25"/>
    </row>
    <row r="51" spans="1:9" ht="18">
      <c r="A51" s="25">
        <v>29</v>
      </c>
      <c r="B51" s="25" t="s">
        <v>115</v>
      </c>
      <c r="C51" s="27" t="s">
        <v>117</v>
      </c>
      <c r="D51" s="25">
        <v>9866597848</v>
      </c>
      <c r="E51" s="25">
        <v>220000</v>
      </c>
      <c r="F51" s="25">
        <v>3</v>
      </c>
      <c r="G51" s="25"/>
      <c r="H51" s="25">
        <v>15</v>
      </c>
      <c r="I51" s="25"/>
    </row>
    <row r="52" spans="1:9" ht="18">
      <c r="A52" s="25">
        <v>30</v>
      </c>
      <c r="B52" s="25" t="s">
        <v>115</v>
      </c>
      <c r="C52" s="27" t="s">
        <v>118</v>
      </c>
      <c r="D52" s="25">
        <v>9550821109</v>
      </c>
      <c r="E52" s="25">
        <v>270000</v>
      </c>
      <c r="F52" s="25">
        <v>3</v>
      </c>
      <c r="G52" s="25"/>
      <c r="H52" s="25">
        <v>15</v>
      </c>
      <c r="I52" s="25"/>
    </row>
    <row r="53" spans="1:9" ht="18">
      <c r="A53" s="25">
        <v>31</v>
      </c>
      <c r="B53" s="25" t="s">
        <v>119</v>
      </c>
      <c r="C53" s="27" t="s">
        <v>120</v>
      </c>
      <c r="D53" s="25">
        <v>8143590516</v>
      </c>
      <c r="E53" s="25">
        <v>170000</v>
      </c>
      <c r="F53" s="25">
        <v>3</v>
      </c>
      <c r="G53" s="25"/>
      <c r="H53" s="25">
        <v>15</v>
      </c>
      <c r="I53" s="25"/>
    </row>
    <row r="54" spans="1:9" ht="18">
      <c r="A54" s="25">
        <v>32</v>
      </c>
      <c r="B54" s="25" t="s">
        <v>119</v>
      </c>
      <c r="C54" s="27" t="s">
        <v>121</v>
      </c>
      <c r="D54" s="25">
        <v>9494989367</v>
      </c>
      <c r="E54" s="25">
        <v>207500</v>
      </c>
      <c r="F54" s="25">
        <v>3</v>
      </c>
      <c r="G54" s="25"/>
      <c r="H54" s="25">
        <v>15</v>
      </c>
      <c r="I54" s="25"/>
    </row>
    <row r="55" spans="1:9" ht="18">
      <c r="A55" s="25">
        <v>33</v>
      </c>
      <c r="B55" s="25" t="s">
        <v>119</v>
      </c>
      <c r="C55" s="27" t="s">
        <v>122</v>
      </c>
      <c r="D55" s="25">
        <v>9849777778</v>
      </c>
      <c r="E55" s="25">
        <v>220000</v>
      </c>
      <c r="F55" s="25">
        <v>3</v>
      </c>
      <c r="G55" s="25"/>
      <c r="H55" s="25">
        <v>15</v>
      </c>
      <c r="I55" s="25"/>
    </row>
    <row r="56" spans="1:9" ht="18">
      <c r="A56" s="25">
        <v>34</v>
      </c>
      <c r="B56" s="25" t="s">
        <v>39</v>
      </c>
      <c r="C56" s="27" t="s">
        <v>123</v>
      </c>
      <c r="D56" s="25">
        <v>9290222855</v>
      </c>
      <c r="E56" s="25">
        <v>120000</v>
      </c>
      <c r="F56" s="25">
        <v>3</v>
      </c>
      <c r="G56" s="25"/>
      <c r="H56" s="25">
        <v>15</v>
      </c>
      <c r="I56" s="25"/>
    </row>
    <row r="57" spans="1:9" ht="18">
      <c r="A57" s="25">
        <v>35</v>
      </c>
      <c r="B57" s="25" t="s">
        <v>39</v>
      </c>
      <c r="C57" s="27" t="s">
        <v>124</v>
      </c>
      <c r="D57" s="25"/>
      <c r="E57" s="25">
        <v>170000</v>
      </c>
      <c r="F57" s="25">
        <v>3</v>
      </c>
      <c r="G57" s="25"/>
      <c r="H57" s="25">
        <v>15</v>
      </c>
      <c r="I57" s="25"/>
    </row>
    <row r="58" spans="1:9" ht="18">
      <c r="A58" s="25">
        <v>36</v>
      </c>
      <c r="B58" s="25" t="s">
        <v>125</v>
      </c>
      <c r="C58" s="27" t="s">
        <v>126</v>
      </c>
      <c r="D58" s="25">
        <v>9443364589</v>
      </c>
      <c r="E58" s="25">
        <v>220000</v>
      </c>
      <c r="F58" s="25">
        <v>3</v>
      </c>
      <c r="G58" s="25"/>
      <c r="H58" s="25">
        <v>15</v>
      </c>
      <c r="I58" s="25"/>
    </row>
    <row r="59" spans="1:9" ht="18">
      <c r="A59" s="25">
        <v>37</v>
      </c>
      <c r="B59" s="25" t="s">
        <v>127</v>
      </c>
      <c r="C59" s="27" t="s">
        <v>128</v>
      </c>
      <c r="D59" s="25">
        <v>9884338220</v>
      </c>
      <c r="E59" s="25">
        <v>220000</v>
      </c>
      <c r="F59" s="25">
        <v>3</v>
      </c>
      <c r="G59" s="25"/>
      <c r="H59" s="25">
        <v>15</v>
      </c>
      <c r="I59" s="25"/>
    </row>
    <row r="60" spans="1:9" ht="18">
      <c r="A60" s="25">
        <v>38</v>
      </c>
      <c r="B60" s="25" t="s">
        <v>127</v>
      </c>
      <c r="C60" s="38" t="s">
        <v>129</v>
      </c>
      <c r="D60" s="25">
        <v>9444192457</v>
      </c>
      <c r="E60" s="25">
        <v>220000</v>
      </c>
      <c r="F60" s="25">
        <v>3</v>
      </c>
      <c r="G60" s="25"/>
      <c r="H60" s="25">
        <v>15</v>
      </c>
      <c r="I60" s="25"/>
    </row>
    <row r="61" spans="1:9" ht="18">
      <c r="A61" s="25">
        <v>39</v>
      </c>
      <c r="B61" s="25" t="s">
        <v>127</v>
      </c>
      <c r="C61" s="38" t="s">
        <v>130</v>
      </c>
      <c r="D61" s="25">
        <v>9842743682</v>
      </c>
      <c r="E61" s="25">
        <v>195000</v>
      </c>
      <c r="F61" s="25">
        <v>3</v>
      </c>
      <c r="G61" s="25"/>
      <c r="H61" s="25">
        <v>15</v>
      </c>
      <c r="I61" s="25"/>
    </row>
    <row r="62" spans="1:9" ht="18">
      <c r="A62" s="25">
        <v>40</v>
      </c>
      <c r="B62" s="25" t="s">
        <v>127</v>
      </c>
      <c r="C62" s="38" t="s">
        <v>131</v>
      </c>
      <c r="D62" s="25">
        <v>9840211153</v>
      </c>
      <c r="E62" s="25">
        <v>162500</v>
      </c>
      <c r="F62" s="25">
        <v>3</v>
      </c>
      <c r="G62" s="25"/>
      <c r="H62" s="25">
        <v>15</v>
      </c>
      <c r="I62" s="25"/>
    </row>
    <row r="63" spans="1:9" ht="21">
      <c r="A63" s="39">
        <v>41</v>
      </c>
      <c r="B63" s="25" t="s">
        <v>18</v>
      </c>
      <c r="C63" s="40" t="s">
        <v>132</v>
      </c>
      <c r="D63" s="25">
        <v>7995917947</v>
      </c>
      <c r="E63" s="41">
        <v>270000</v>
      </c>
      <c r="F63" s="39">
        <v>3</v>
      </c>
      <c r="G63" s="39"/>
      <c r="H63" s="39">
        <v>15</v>
      </c>
      <c r="I63" s="39"/>
    </row>
    <row r="64" spans="1:9" ht="21">
      <c r="A64" s="39">
        <v>42</v>
      </c>
      <c r="B64" s="25" t="s">
        <v>18</v>
      </c>
      <c r="C64" s="40" t="s">
        <v>133</v>
      </c>
      <c r="D64" s="25">
        <v>7995917947</v>
      </c>
      <c r="E64" s="41">
        <v>270000</v>
      </c>
      <c r="F64" s="39">
        <v>3</v>
      </c>
      <c r="G64" s="39"/>
      <c r="H64" s="39">
        <v>15</v>
      </c>
      <c r="I64" s="39"/>
    </row>
    <row r="65" spans="1:9" ht="21">
      <c r="A65" s="39">
        <v>43</v>
      </c>
      <c r="B65" s="25" t="s">
        <v>134</v>
      </c>
      <c r="C65" s="40" t="s">
        <v>135</v>
      </c>
      <c r="D65" s="25">
        <v>9849209106</v>
      </c>
      <c r="E65" s="41">
        <v>330000</v>
      </c>
      <c r="F65" s="39">
        <v>25</v>
      </c>
      <c r="G65" s="39"/>
      <c r="H65" s="39">
        <v>5</v>
      </c>
      <c r="I65" s="39"/>
    </row>
    <row r="66" spans="1:9" ht="21">
      <c r="A66" s="28"/>
      <c r="B66" s="28"/>
      <c r="C66" s="28"/>
      <c r="D66" s="42"/>
      <c r="E66" s="42" t="s">
        <v>136</v>
      </c>
      <c r="F66" s="43">
        <f>SUM(F23:F65)</f>
        <v>148</v>
      </c>
      <c r="G66" s="43"/>
      <c r="H66" s="43">
        <f>SUM(H23:H65)</f>
        <v>620</v>
      </c>
      <c r="I66" s="28"/>
    </row>
  </sheetData>
  <mergeCells count="4">
    <mergeCell ref="A1:I1"/>
    <mergeCell ref="A2:I2"/>
    <mergeCell ref="A19:I19"/>
    <mergeCell ref="A20:I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</vt:lpstr>
      <vt:lpstr>2024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VKSP1</dc:creator>
  <cp:lastModifiedBy>VKSP1</cp:lastModifiedBy>
  <dcterms:created xsi:type="dcterms:W3CDTF">2026-05-26T08:24:15Z</dcterms:created>
  <dcterms:modified xsi:type="dcterms:W3CDTF">2026-05-26T08:28:24Z</dcterms:modified>
</cp:coreProperties>
</file>