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pivotCache/pivotCacheRecords1.xml" ContentType="application/vnd.openxmlformats-officedocument.spreadsheetml.pivotCacheRecords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8.xml" ContentType="application/vnd.openxmlformats-officedocument.spreadsheetml.worksheet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vironment" sheetId="1" state="visible" r:id="rId2"/>
    <sheet name="Environment_Daily_Summary" sheetId="2" state="visible" r:id="rId3"/>
    <sheet name="Environment_Weekly_Summary" sheetId="3" state="visible" r:id="rId4"/>
    <sheet name="Phenotype_Observation" sheetId="4" state="visible" r:id="rId5"/>
    <sheet name="Agronomic_Activity" sheetId="5" state="visible" r:id="rId6"/>
    <sheet name="Fairchild Temp View" sheetId="6" state="visible" r:id="rId7"/>
    <sheet name="Fairchild Plant View" sheetId="7" state="visible" r:id="rId8"/>
    <sheet name="Reference" sheetId="8" state="visible" r:id="rId9"/>
  </sheets>
  <calcPr iterateCount="100" refMode="A1" iterate="false" iterateDelta="0.001"/>
  <pivotCaches>
    <pivotCache cacheId="1" r:id="rId11"/>
  </pivotCaches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<sst xmlns="http://schemas.openxmlformats.org/spreadsheetml/2006/main" count="4095" uniqueCount="90">
  <si>
    <t xml:space="preserve">'{     "field": {         "name": "Field Name",          "plots": {             "1": {                 "column": 1,                  "plot_id": 1,                  "row": 1,                  "use": {                     "trial_id": "59f7ed01-e555-4fe2-8808-0ddf25f24821"                 }             },              "2": {                 "column": 2,                  "plot_id": 2,                  "row": 1,                  "use": {                     "trial_id": "59f7ed01-e555-4fe2-8808-0ddf25f24821"                 }             },              "3": {                 "column": 3,                  "plot_id": 3,                  "row": 1,                  "use": {                     "trial_id": "59f7ed01-e555-4fe2-8808-0ddf25f24821"                 }             },              "4": {                 "column": 1,                  "plot_id": 4,                  "row": 2,                  "use": {                     "trial_id": "59f7ed01-e555-4fe2-8808-0ddf25f24821"                 }             },              "5": {                 "column": 2,                  "plot_id": 5,                  "row": 2,                  "use": {                     "trial_id": "59f7ed01-e555-4fe2-8808-0ddf25f24821"                 }             },              "6": {                 "column": 3,                  "plot_id": 6,                  "row": 2,                  "use": {                     "trial_id": "59f7ed01-e555-4fe2-8808-0ddf25f24821"                 }             }         },          "uuid": "08859b15-7d68-4bcd-bfc5-be2ee0b15040"     },      "location": "{u'city': u'Bloomington', u'region_code': u'IN', u'region_name': u'Indiana', u'ip': u'2601:801:200:c0a1:783e:b67a:dd0b:7554', u'time_zone': u'America/Indiana/Indianapolis', u'longitude': -86.4321, u'metro_code': 527, u'latitude': 39.0836, u'country_code': u'US', u'country_name': u'United States', u'zip_code': u'47401'}",      "reservoir": {         "change": 3,          "empty": 220,          "full": 175,          "timeout": 1200     },      "target_temperature": 25,      "trials": {         "1": {             "plots": [                 1,                  2,                  3,                  4,                  5,                  6             ],              "start_date": "2018-01-11 00:25:31",     “end_date”:”2018-02-07 12:13:21”         "status": {                 "comment": "",                  "status": "Complete”, “status_qualifier”:”Success”} “uuid”:”59f7ed01-e555-4fe2-8808-0ddf25f24821"         }     } }</t>
  </si>
  <si>
    <t xml:space="preserve">activity_type</t>
  </si>
  <si>
    <t xml:space="preserve">start_time</t>
  </si>
  <si>
    <t xml:space="preserve">field_uuid</t>
  </si>
  <si>
    <t xml:space="preserve">subject</t>
  </si>
  <si>
    <t xml:space="preserve">subject_location</t>
  </si>
  <si>
    <t xml:space="preserve">attribute</t>
  </si>
  <si>
    <t xml:space="preserve">daily_min_value</t>
  </si>
  <si>
    <t xml:space="preserve">daily_max_value</t>
  </si>
  <si>
    <t xml:space="preserve">daily_average_value</t>
  </si>
  <si>
    <t xml:space="preserve">participant</t>
  </si>
  <si>
    <t xml:space="preserve">participant_type</t>
  </si>
  <si>
    <t xml:space="preserve">device</t>
  </si>
  <si>
    <t xml:space="preserve">device_location</t>
  </si>
  <si>
    <t xml:space="preserve">Environmental_Observation</t>
  </si>
  <si>
    <t xml:space="preserve">b8:27:eb:9b:15:1e</t>
  </si>
  <si>
    <t xml:space="preserve">Air</t>
  </si>
  <si>
    <t xml:space="preserve">Ambient</t>
  </si>
  <si>
    <t xml:space="preserve">Temperature</t>
  </si>
  <si>
    <t xml:space="preserve">DS18B20_2</t>
  </si>
  <si>
    <t xml:space="preserve">Device</t>
  </si>
  <si>
    <t xml:space="preserve">DS18B20</t>
  </si>
  <si>
    <t xml:space="preserve">Left_Side</t>
  </si>
  <si>
    <t xml:space="preserve">Dewpoint</t>
  </si>
  <si>
    <t xml:space="preserve">SI7021</t>
  </si>
  <si>
    <t xml:space="preserve">Humidity</t>
  </si>
  <si>
    <t xml:space="preserve">DS18B20_1</t>
  </si>
  <si>
    <t xml:space="preserve">Top</t>
  </si>
  <si>
    <t xml:space="preserve">CO2 (ppm)</t>
  </si>
  <si>
    <t xml:space="preserve">MH-Z16-NDIR</t>
  </si>
  <si>
    <t xml:space="preserve">DS18B20_3</t>
  </si>
  <si>
    <t xml:space="preserve">Light</t>
  </si>
  <si>
    <t xml:space="preserve">LUX</t>
  </si>
  <si>
    <t xml:space="preserve">TSL2561</t>
  </si>
  <si>
    <t xml:space="preserve">Nutrient</t>
  </si>
  <si>
    <t xml:space="preserve">Reservoir</t>
  </si>
  <si>
    <t xml:space="preserve">Distance</t>
  </si>
  <si>
    <t xml:space="preserve">VL53L0X</t>
  </si>
  <si>
    <t xml:space="preserve">DS18B20_4</t>
  </si>
  <si>
    <t xml:space="preserve">Volume</t>
  </si>
  <si>
    <t xml:space="preserve">EC</t>
  </si>
  <si>
    <t xml:space="preserve">Person</t>
  </si>
  <si>
    <t xml:space="preserve">pH</t>
  </si>
  <si>
    <t xml:space="preserve">week</t>
  </si>
  <si>
    <t xml:space="preserve">weekly_min_value</t>
  </si>
  <si>
    <t xml:space="preserve">weekly_max_value</t>
  </si>
  <si>
    <t xml:space="preserve">weekly_average_value</t>
  </si>
  <si>
    <t xml:space="preserve">Canopy</t>
  </si>
  <si>
    <t xml:space="preserve">Timestamp</t>
  </si>
  <si>
    <t xml:space="preserve">Experiment_Week</t>
  </si>
  <si>
    <t xml:space="preserve">Trial</t>
  </si>
  <si>
    <t xml:space="preserve">Subject</t>
  </si>
  <si>
    <t xml:space="preserve">Attribute</t>
  </si>
  <si>
    <t xml:space="preserve">Value</t>
  </si>
  <si>
    <t xml:space="preserve">Participant_Id</t>
  </si>
  <si>
    <t xml:space="preserve">Participant_Type</t>
  </si>
  <si>
    <t xml:space="preserve">Status</t>
  </si>
  <si>
    <t xml:space="preserve">Status_qualifier</t>
  </si>
  <si>
    <t xml:space="preserve">Comment</t>
  </si>
  <si>
    <t xml:space="preserve">Plant</t>
  </si>
  <si>
    <t xml:space="preserve">Growth_Stage</t>
  </si>
  <si>
    <t xml:space="preserve">Germination</t>
  </si>
  <si>
    <t xml:space="preserve">Complete</t>
  </si>
  <si>
    <t xml:space="preserve">Success</t>
  </si>
  <si>
    <t xml:space="preserve">Length</t>
  </si>
  <si>
    <t xml:space="preserve">Width</t>
  </si>
  <si>
    <t xml:space="preserve">Height</t>
  </si>
  <si>
    <t xml:space="preserve">Weight</t>
  </si>
  <si>
    <t xml:space="preserve">May have been multi-plants</t>
  </si>
  <si>
    <t xml:space="preserve">Activity</t>
  </si>
  <si>
    <t xml:space="preserve">Seed</t>
  </si>
  <si>
    <t xml:space="preserve">Count</t>
  </si>
  <si>
    <t xml:space="preserve">Burpee Buttercrunch.  Started in rockwool</t>
  </si>
  <si>
    <t xml:space="preserve">Treatment</t>
  </si>
  <si>
    <t xml:space="preserve">Water</t>
  </si>
  <si>
    <t xml:space="preserve">Thin</t>
  </si>
  <si>
    <t xml:space="preserve">Thin to single seedling, remaining one damaged</t>
  </si>
  <si>
    <t xml:space="preserve">Thin to single seedling</t>
  </si>
  <si>
    <t xml:space="preserve">Harvest</t>
  </si>
  <si>
    <t xml:space="preserve">Head</t>
  </si>
  <si>
    <t xml:space="preserve">Data</t>
  </si>
  <si>
    <t xml:space="preserve">Total Min - weekly_min_value</t>
  </si>
  <si>
    <t xml:space="preserve">Total Max - weekly_max_value</t>
  </si>
  <si>
    <t xml:space="preserve">Total Average - weekly_average_value</t>
  </si>
  <si>
    <t xml:space="preserve">Min - weekly_min_value</t>
  </si>
  <si>
    <t xml:space="preserve">Max - weekly_max_value</t>
  </si>
  <si>
    <t xml:space="preserve">Average - weekly_average_value</t>
  </si>
  <si>
    <t xml:space="preserve">Total Result</t>
  </si>
  <si>
    <t xml:space="preserve">Sum - Value</t>
  </si>
  <si>
    <t xml:space="preserve">'{     "Environment_Attribute": {         "CO2 (ppm)": {             "id": 8,              "units": "ppm"         },          "Dewpoint": {             "id": 5,              "units": "Cenitgrade"         },          "Distance": {             "id": 3,              "units": "mm"         },          "EC": {             "id": 6,              "units": "ppm"         },          "Humidity": {             "id": 2,              "units": "percent"         },          "LUX": {             "id": 4,              "units": "LUX"         },          "State": {             "id": 10,              "units": null         },          "Temperature": {             "id": 1,              "units": "Cenitgrade"         },          "Volume": {             "id": 9,              "units": "liters"         },          "pH": {             "id": 7,              "units": "pH"         }     },      "Environment_Subject": {         "Air": {             "id": 1         },          "CO2": {             "id": 7         },          "Fan": {             "id": 5         },          "LED": {             "id": 9         },          "Light": {             "id": 4         },          "Lights": {             "id": 6         },          "Nutrient": {             "id": 3         },          "Solenoid": {             "id": 8         },          "Water": {             "id": 2         }     },      "Field_Location": {         "Ambient": {             "id": 3         },          "Canopy": {             "id": 5         },          "Left_Side": {             "id": 2         },          "Reservoir": {             "id": 4         },          "Top": {             "id": 1         }     },      "Participant": {         "DS18B20_1": {             "participant": {                 "Device": {                     "description": "OneWire Temp",                      "location": {                         "name": "Left_Side"                     },                      "name": "DS18B20"                 },                  "type": "Device"             },              "uuid": 2         },          "DS18B20_2": {             "participant": {                 "Device": {                     "description": "OneWire Temp",                      "location": {                         "name": "Ambient"                     },                      "name": "DS18B20"                 },                  "type": "Device"             },              "uuid": 3         },          "DS18B20_3": {             "participant": {                 "Device": {                     "description": "OneWire Temp",                      "location": {                         "name": "Top"                     },                      "name": "DS18B20"                 },                  "type": "Device"             },              "uuid": 4         },          "DS18B20_4": {             "participant": {                 "Device": {                     "description": "OneWire Temp",                      "location": {                         "name": "Reservoir"                     },                      "name": "DS18B20"                 },                  "type": "Device"             },              "uuid": 5         },          "Fan": {             "participant": {                 "Device": {                     "description": "Computer Fan",                      "location": {                         "name": "Left_Side"                     },                      "name": "Exhaust_Fan"                 },                  "type": "Device"             },              "uuid": 9         },          "FillValve": {             "participant": {                 "Device": {                     "description": "Relay wired solenoid",                      "location": {                         "name": "Reservoir"                     },                      "name": "Fill_Valve_Solenoid"                 },                  "type": "Device"             },              "uuid": 12         },          "Light": {             "participant": {                 "Device": {                     "description": "GE Bright Stick",                      "location": {                         "name": "Top"                     },                      "name": "Light"                 },                  "type": "Device"             },              "uuid": 10         },          "MH-Z16-NDIR": {             "participant": {                 "Device": {                     "description": "CO2 Sensor",                      "location": {                         "name": "Top"                     },                      "name": "MH-Z16-NDIR"                 },                  "type": "Device"             },              "uuid": 6         },          "Reservoir": {             "participant": {                 "Device": {                     "description": "Bus Tub",                      "location": {                         "name": "Reservoir"                     },                      "name": "Reservoir"                 },                  "type": "Device"             },              "uuid": 11         },          "SI7021": {             "participant": {                 "Device": {                     "description": "Temp Humidity",                      "location": {                         "name": "Left_Side"                     },                      "name": "SI7021"                 },                  "type": "Device"             },              "uuid": 1         },          "TSL2561": {             "participant": {                 "Device": {                     "description": "LUX",                      "location": {                         "name": "Top"                     },                      "name": "TSL2561"                 },                  "type": "Device"             },              "uuid": 7         },          "VL53L0X": {             "participant": {                 "Device": {                     "description": "Laser Distance",                      "location": {                         "name": "Reservoir"                     },                      "name": "VL53L0X"                 },                  "type": "Device"             },              "uuid": 8         }     },      "Phenotype_Attribute": {         "Area": {             "id": 3,              "units": "sq mm"         },          "Dry_Weight": {             "id": 5,              "units": "grams"         },          "Length": {             "id": 1,              "units": "mm"         },          "Wet_Weight": {             "id": 4,              "units": "grams"         },          "Width": {             "id": 2,              "units": "mm"         }     },      "Phenotype_Subject": {         "Leaf": {             "id": 2         },          "Plant": {             "id": 1         }     },      "Status": {         "Canceled": {             "id": 3         },          "Complete": {             "id": 2         },          "In Process": {             "id": 1         },          "Unknown": {             "id": 4         }     },      "Status_Qualifier": {         "Failure": {             "id": 1         },          "Success": {             "id": 0         },          "Test": {             "id": 2         }     } }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</si>
</sst>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/DD/YY"/>
    <numFmt numFmtId="166" formatCode="#,##0.00"/>
    <numFmt numFmtId="167" formatCode="&quot;TRUE&quot;;&quot;TRUE&quot;;&quot;FALSE&quot;"/>
    <numFmt numFmtId="168" formatCode="#,##0"/>
  </numFmts>
  <fonts count="6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DejaVu Sans"/>
      <family val="2"/>
      <charset val="1"/>
    </font>
    <font>
      <sz val="10"/>
      <name val="Free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3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23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9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0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4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5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6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7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8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9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0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31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32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3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0" borderId="1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0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2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8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6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3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3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33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1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2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5" xfId="26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3" customBuiltin="true"/>
    <cellStyle name="Pivot Table Value" xfId="21" builtinId="53" customBuiltin="true"/>
    <cellStyle name="Pivot Table Field" xfId="22" builtinId="53" customBuiltin="true"/>
    <cellStyle name="Pivot Table Category" xfId="23" builtinId="53" customBuiltin="true"/>
    <cellStyle name="Pivot Table Title" xfId="24" builtinId="53" customBuiltin="true"/>
    <cellStyle name="Pivot Table Result" xfId="25" builtinId="53" customBuiltin="true"/>
    <cellStyle name="Excel Built-in Explanatory Text" xfId="26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Relationship Id="rId11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74">
  <cacheSource type="worksheet">
    <worksheetSource ref="A1:M75" sheet="Environment_Weekly_Summary"/>
  </cacheSource>
  <cacheFields count="13">
    <cacheField name="start_time" numFmtId="0">
      <sharedItems count="8" containsMixedTypes="0" containsSemiMixedTypes="0" containsString="0" containsNumber="1">
        <n v="43110"/>
        <n v="43114"/>
        <n v="43121"/>
        <n v="43128"/>
        <n v="43132"/>
        <n v="43135"/>
        <n v="43142"/>
        <n v="43149"/>
      </sharedItems>
    </cacheField>
    <cacheField name="week" numFmtId="0">
      <sharedItems count="7" containsMixedTypes="0" containsSemiMixedTypes="0" containsString="0" containsNumber="1">
        <n v="1"/>
        <n v="2"/>
        <n v="3"/>
        <n v="4"/>
        <n v="5"/>
        <n v="6"/>
        <n v="7"/>
      </sharedItems>
    </cacheField>
    <cacheField name="field_uuid" numFmtId="0">
      <sharedItems count="1" containsMixedTypes="0" containsSemiMixedTypes="0" containsString="1" containsNumber="0">
        <s v="b8:27:eb:9b:15:1e"/>
      </sharedItems>
    </cacheField>
    <cacheField name="subject" numFmtId="0">
      <sharedItems count="3" containsMixedTypes="0" containsSemiMixedTypes="0" containsString="1" containsNumber="0">
        <s v="Air"/>
        <s v="Light"/>
        <s v="Nutrient"/>
      </sharedItems>
    </cacheField>
    <cacheField name="subject_location" numFmtId="0">
      <sharedItems count="5" containsMixedTypes="0" containsSemiMixedTypes="0" containsString="1" containsNumber="0">
        <s v="Ambient"/>
        <s v="Canopy"/>
        <s v="Left_Side"/>
        <s v="Reservoir"/>
        <s v="Top"/>
      </sharedItems>
    </cacheField>
    <cacheField name="attribute" numFmtId="0">
      <sharedItems count="7" containsMixedTypes="0" containsSemiMixedTypes="0" containsString="1" containsNumber="0">
        <s v="CO2 (ppm)"/>
        <s v="Dewpoint"/>
        <s v="Distance"/>
        <s v="Humidity"/>
        <s v="LUX"/>
        <s v="Temperature"/>
        <s v="Volume"/>
      </sharedItems>
    </cacheField>
    <cacheField name="weekly_min_value" numFmtId="0">
      <sharedItems count="43" containsMixedTypes="0" containsSemiMixedTypes="0" containsString="0" containsNumber="1">
        <n v="-53.4000015258789"/>
        <n v="-53.2999992370606"/>
        <n v="-51.7000007629395"/>
        <n v="-46.9000015258789"/>
        <n v="0"/>
        <n v="0.378500014543533"/>
        <n v="5.40000009536743"/>
        <n v="8.80000019073486"/>
        <n v="10.6999998092651"/>
        <n v="16.7999992370605"/>
        <n v="18.1000003814697"/>
        <n v="19.2000007629395"/>
        <n v="19.7999992370605"/>
        <n v="20"/>
        <n v="20.2999992370605"/>
        <n v="20.5"/>
        <n v="20.6000003814697"/>
        <n v="20.7000007629395"/>
        <n v="20.7999992370605"/>
        <n v="20.8999996185303"/>
        <n v="21"/>
        <n v="21.1000003814697"/>
        <n v="21.2000007629395"/>
        <n v="21.2999992370605"/>
        <n v="21.3999996185303"/>
        <n v="30"/>
        <n v="35.9000015258789"/>
        <n v="39.4000015258789"/>
        <n v="39.5999984741211"/>
        <n v="41.4000015258789"/>
        <n v="50.7000007629395"/>
        <n v="58"/>
        <n v="166"/>
        <n v="168"/>
        <n v="170"/>
        <n v="173"/>
        <n v="183"/>
        <n v="200"/>
        <n v="366"/>
        <n v="371"/>
        <n v="382"/>
        <n v="383"/>
        <n v="393"/>
      </sharedItems>
    </cacheField>
    <cacheField name="weekly_max_value" numFmtId="0">
      <sharedItems count="61" containsMixedTypes="0" containsSemiMixedTypes="0" containsString="0" containsNumber="1">
        <n v="1.89250004291534"/>
        <n v="2.27099990844727"/>
        <n v="2.64949989318848"/>
        <n v="18.1000003814697"/>
        <n v="18.2000007629395"/>
        <n v="19.5"/>
        <n v="19.7000007629395"/>
        <n v="20.3999996185303"/>
        <n v="23.6000003814697"/>
        <n v="24.5"/>
        <n v="24.6000003814697"/>
        <n v="24.7000007629395"/>
        <n v="24.8999996185303"/>
        <n v="26.1000003814697"/>
        <n v="26.2999992370605"/>
        <n v="26.3999996185303"/>
        <n v="26.8999996185303"/>
        <n v="27.1000003814697"/>
        <n v="27.3999996185303"/>
        <n v="27.6000003814697"/>
        <n v="27.8999996185303"/>
        <n v="28"/>
        <n v="28.2000007629395"/>
        <n v="28.3999996185303"/>
        <n v="28.5"/>
        <n v="28.6000003814697"/>
        <n v="28.7000007629395"/>
        <n v="28.7999992370605"/>
        <n v="29"/>
        <n v="29.1000003814697"/>
        <n v="29.2999992370605"/>
        <n v="29.5"/>
        <n v="29.6000003814697"/>
        <n v="69.6999969482422"/>
        <n v="70"/>
        <n v="78.0999984741211"/>
        <n v="78.4000015258789"/>
        <n v="80.3000030517578"/>
        <n v="85"/>
        <n v="89.4000015258789"/>
        <n v="96.5999984741211"/>
        <n v="178"/>
        <n v="188"/>
        <n v="189"/>
        <n v="194"/>
        <n v="215"/>
        <n v="217"/>
        <n v="744"/>
        <n v="778"/>
        <n v="982"/>
        <n v="1045"/>
        <n v="1071"/>
        <n v="1165"/>
        <n v="1318"/>
        <n v="11641"/>
        <n v="15103"/>
        <n v="17172"/>
        <n v="17226"/>
        <n v="19517"/>
        <n v="22603"/>
        <n v="22748"/>
      </sharedItems>
    </cacheField>
    <cacheField name="weekly_average_value" numFmtId="0">
      <sharedItems count="74" containsMixedTypes="0" containsSemiMixedTypes="0" containsString="0" containsNumber="1">
        <n v="0.653772741556168"/>
        <n v="0.849839638426619"/>
        <n v="1.22284613893582"/>
        <n v="1.28689997792244"/>
        <n v="10.3611881105026"/>
        <n v="13.5237288272987"/>
        <n v="14.154365092989"/>
        <n v="14.8710317403551"/>
        <n v="15.1158730245772"/>
        <n v="19.1495029115772"/>
        <n v="20.5904942501634"/>
        <n v="22.3321428828769"/>
        <n v="22.3369048133729"/>
        <n v="22.5994047664461"/>
        <n v="22.6744047497946"/>
        <n v="22.7023762353576"/>
        <n v="22.7610337577805"/>
        <n v="22.860317430799"/>
        <n v="22.9015873348902"/>
        <n v="22.9538136094303"/>
        <n v="22.9851484846361"/>
        <n v="23.2501901184198"/>
        <n v="23.4157057244545"/>
        <n v="24.004182532713"/>
        <n v="24.1521825260586"/>
        <n v="24.2324752316617"/>
        <n v="24.332936445872"/>
        <n v="24.3563559095738"/>
        <n v="24.3813491965097"/>
        <n v="24.3910714217595"/>
        <n v="24.4081511374259"/>
        <n v="24.4132673320204"/>
        <n v="24.4204771523447"/>
        <n v="24.4759920400286"/>
        <n v="24.5194444542839"/>
        <n v="24.6023856972605"/>
        <n v="24.6541666416895"/>
        <n v="24.722813653402"/>
        <n v="24.7249505222434"/>
        <n v="24.7646825124347"/>
        <n v="24.7696428147573"/>
        <n v="24.8353612123787"/>
        <n v="24.8395437305871"/>
        <n v="25.0144067699626"/>
        <n v="25.2258474301484"/>
        <n v="25.4343220177343"/>
        <n v="41.3237623535761"/>
        <n v="48.5000000969838"/>
        <n v="53.0680556600056"/>
        <n v="55.4202379953294"/>
        <n v="58.4853173816015"/>
        <n v="73.5318090389548"/>
        <n v="78.1524713030333"/>
        <n v="173.166666666667"/>
        <n v="175.551587301587"/>
        <n v="177.894632206759"/>
        <n v="180.791666666667"/>
        <n v="189.038022813688"/>
        <n v="198.586138613861"/>
        <n v="210.775423728814"/>
        <n v="430.025844930418"/>
        <n v="434.675572519084"/>
        <n v="453.386454183267"/>
        <n v="456.534"/>
        <n v="465.362"/>
        <n v="471.336170212766"/>
        <n v="482.174698795181"/>
        <n v="6631.35593220339"/>
        <n v="7622.41386138614"/>
        <n v="9044.27756653992"/>
        <n v="10221.9980119284"/>
        <n v="11083.1349206349"/>
        <n v="12725.9702380952"/>
        <n v="12840.5238095238"/>
      </sharedItems>
    </cacheField>
    <cacheField name="participant" numFmtId="0">
      <sharedItems count="8" containsMixedTypes="0" containsSemiMixedTypes="0" containsString="1" containsNumber="0">
        <s v="DS18B20_1"/>
        <s v="DS18B20_2"/>
        <s v="DS18B20_3"/>
        <s v="DS18B20_4"/>
        <s v="MH-Z16-NDIR"/>
        <s v="SI7021"/>
        <s v="TSL2561"/>
        <s v="VL53L0X"/>
      </sharedItems>
    </cacheField>
    <cacheField name="participant_type" numFmtId="0">
      <sharedItems count="1" containsMixedTypes="0" containsSemiMixedTypes="0" containsString="1" containsNumber="0">
        <s v="Device"/>
      </sharedItems>
    </cacheField>
    <cacheField name="device" numFmtId="0">
      <sharedItems count="5" containsMixedTypes="0" containsSemiMixedTypes="0" containsString="1" containsNumber="0">
        <s v="DS18B20"/>
        <s v="MH-Z16-NDIR"/>
        <s v="SI7021"/>
        <s v="TSL2561"/>
        <s v="VL53L0X"/>
      </sharedItems>
    </cacheField>
    <cacheField name="device_location" numFmtId="0">
      <sharedItems count="4" containsMixedTypes="0" containsSemiMixedTypes="0" containsString="1" containsNumber="0">
        <s v="Ambient"/>
        <s v="Left_Side"/>
        <s v="Reservoir"/>
        <s v="Top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4">
  <r>
    <x v="0"/>
    <x v="0"/>
    <x v="0"/>
    <x v="0"/>
    <x v="2"/>
    <x v="5"/>
    <x v="21"/>
    <x v="21"/>
    <x v="45"/>
    <x v="5"/>
    <x v="0"/>
    <x v="2"/>
    <x v="1"/>
  </r>
  <r>
    <x v="1"/>
    <x v="1"/>
    <x v="0"/>
    <x v="0"/>
    <x v="2"/>
    <x v="5"/>
    <x v="18"/>
    <x v="32"/>
    <x v="38"/>
    <x v="5"/>
    <x v="0"/>
    <x v="2"/>
    <x v="1"/>
  </r>
  <r>
    <x v="2"/>
    <x v="2"/>
    <x v="0"/>
    <x v="0"/>
    <x v="2"/>
    <x v="5"/>
    <x v="3"/>
    <x v="29"/>
    <x v="40"/>
    <x v="5"/>
    <x v="0"/>
    <x v="2"/>
    <x v="1"/>
  </r>
  <r>
    <x v="3"/>
    <x v="3"/>
    <x v="0"/>
    <x v="0"/>
    <x v="2"/>
    <x v="5"/>
    <x v="22"/>
    <x v="31"/>
    <x v="39"/>
    <x v="5"/>
    <x v="0"/>
    <x v="2"/>
    <x v="1"/>
  </r>
  <r>
    <x v="5"/>
    <x v="4"/>
    <x v="0"/>
    <x v="0"/>
    <x v="2"/>
    <x v="5"/>
    <x v="3"/>
    <x v="28"/>
    <x v="24"/>
    <x v="5"/>
    <x v="0"/>
    <x v="2"/>
    <x v="1"/>
  </r>
  <r>
    <x v="6"/>
    <x v="5"/>
    <x v="0"/>
    <x v="0"/>
    <x v="2"/>
    <x v="5"/>
    <x v="3"/>
    <x v="28"/>
    <x v="32"/>
    <x v="5"/>
    <x v="0"/>
    <x v="2"/>
    <x v="1"/>
  </r>
  <r>
    <x v="7"/>
    <x v="6"/>
    <x v="0"/>
    <x v="0"/>
    <x v="2"/>
    <x v="5"/>
    <x v="15"/>
    <x v="28"/>
    <x v="41"/>
    <x v="5"/>
    <x v="0"/>
    <x v="2"/>
    <x v="1"/>
  </r>
  <r>
    <x v="0"/>
    <x v="0"/>
    <x v="0"/>
    <x v="0"/>
    <x v="2"/>
    <x v="5"/>
    <x v="21"/>
    <x v="20"/>
    <x v="44"/>
    <x v="0"/>
    <x v="0"/>
    <x v="0"/>
    <x v="1"/>
  </r>
  <r>
    <x v="1"/>
    <x v="1"/>
    <x v="0"/>
    <x v="0"/>
    <x v="2"/>
    <x v="5"/>
    <x v="18"/>
    <x v="26"/>
    <x v="31"/>
    <x v="0"/>
    <x v="0"/>
    <x v="0"/>
    <x v="1"/>
  </r>
  <r>
    <x v="2"/>
    <x v="2"/>
    <x v="0"/>
    <x v="0"/>
    <x v="2"/>
    <x v="5"/>
    <x v="23"/>
    <x v="24"/>
    <x v="36"/>
    <x v="0"/>
    <x v="0"/>
    <x v="0"/>
    <x v="1"/>
  </r>
  <r>
    <x v="3"/>
    <x v="3"/>
    <x v="0"/>
    <x v="0"/>
    <x v="2"/>
    <x v="5"/>
    <x v="23"/>
    <x v="27"/>
    <x v="34"/>
    <x v="0"/>
    <x v="0"/>
    <x v="0"/>
    <x v="1"/>
  </r>
  <r>
    <x v="5"/>
    <x v="4"/>
    <x v="0"/>
    <x v="0"/>
    <x v="2"/>
    <x v="5"/>
    <x v="16"/>
    <x v="24"/>
    <x v="28"/>
    <x v="0"/>
    <x v="0"/>
    <x v="0"/>
    <x v="1"/>
  </r>
  <r>
    <x v="6"/>
    <x v="5"/>
    <x v="0"/>
    <x v="0"/>
    <x v="2"/>
    <x v="5"/>
    <x v="16"/>
    <x v="25"/>
    <x v="35"/>
    <x v="0"/>
    <x v="0"/>
    <x v="0"/>
    <x v="1"/>
  </r>
  <r>
    <x v="7"/>
    <x v="6"/>
    <x v="0"/>
    <x v="0"/>
    <x v="2"/>
    <x v="5"/>
    <x v="16"/>
    <x v="23"/>
    <x v="37"/>
    <x v="0"/>
    <x v="0"/>
    <x v="0"/>
    <x v="1"/>
  </r>
  <r>
    <x v="0"/>
    <x v="0"/>
    <x v="0"/>
    <x v="0"/>
    <x v="0"/>
    <x v="5"/>
    <x v="11"/>
    <x v="12"/>
    <x v="19"/>
    <x v="1"/>
    <x v="0"/>
    <x v="0"/>
    <x v="0"/>
  </r>
  <r>
    <x v="1"/>
    <x v="1"/>
    <x v="0"/>
    <x v="0"/>
    <x v="0"/>
    <x v="5"/>
    <x v="10"/>
    <x v="16"/>
    <x v="15"/>
    <x v="1"/>
    <x v="0"/>
    <x v="0"/>
    <x v="0"/>
  </r>
  <r>
    <x v="2"/>
    <x v="2"/>
    <x v="0"/>
    <x v="0"/>
    <x v="0"/>
    <x v="5"/>
    <x v="17"/>
    <x v="17"/>
    <x v="14"/>
    <x v="1"/>
    <x v="0"/>
    <x v="0"/>
    <x v="0"/>
  </r>
  <r>
    <x v="3"/>
    <x v="3"/>
    <x v="0"/>
    <x v="0"/>
    <x v="0"/>
    <x v="5"/>
    <x v="18"/>
    <x v="19"/>
    <x v="17"/>
    <x v="1"/>
    <x v="0"/>
    <x v="0"/>
    <x v="0"/>
  </r>
  <r>
    <x v="5"/>
    <x v="4"/>
    <x v="0"/>
    <x v="0"/>
    <x v="0"/>
    <x v="5"/>
    <x v="14"/>
    <x v="38"/>
    <x v="18"/>
    <x v="1"/>
    <x v="0"/>
    <x v="0"/>
    <x v="0"/>
  </r>
  <r>
    <x v="6"/>
    <x v="5"/>
    <x v="0"/>
    <x v="0"/>
    <x v="0"/>
    <x v="5"/>
    <x v="18"/>
    <x v="30"/>
    <x v="16"/>
    <x v="1"/>
    <x v="0"/>
    <x v="0"/>
    <x v="0"/>
  </r>
  <r>
    <x v="7"/>
    <x v="6"/>
    <x v="0"/>
    <x v="0"/>
    <x v="0"/>
    <x v="5"/>
    <x v="20"/>
    <x v="19"/>
    <x v="21"/>
    <x v="1"/>
    <x v="0"/>
    <x v="0"/>
    <x v="0"/>
  </r>
  <r>
    <x v="0"/>
    <x v="0"/>
    <x v="0"/>
    <x v="0"/>
    <x v="4"/>
    <x v="5"/>
    <x v="22"/>
    <x v="18"/>
    <x v="43"/>
    <x v="2"/>
    <x v="0"/>
    <x v="0"/>
    <x v="3"/>
  </r>
  <r>
    <x v="1"/>
    <x v="1"/>
    <x v="0"/>
    <x v="0"/>
    <x v="4"/>
    <x v="5"/>
    <x v="19"/>
    <x v="20"/>
    <x v="25"/>
    <x v="2"/>
    <x v="0"/>
    <x v="0"/>
    <x v="3"/>
  </r>
  <r>
    <x v="2"/>
    <x v="2"/>
    <x v="0"/>
    <x v="0"/>
    <x v="4"/>
    <x v="5"/>
    <x v="22"/>
    <x v="18"/>
    <x v="26"/>
    <x v="2"/>
    <x v="0"/>
    <x v="0"/>
    <x v="3"/>
  </r>
  <r>
    <x v="3"/>
    <x v="3"/>
    <x v="0"/>
    <x v="0"/>
    <x v="4"/>
    <x v="5"/>
    <x v="24"/>
    <x v="19"/>
    <x v="33"/>
    <x v="2"/>
    <x v="0"/>
    <x v="0"/>
    <x v="3"/>
  </r>
  <r>
    <x v="5"/>
    <x v="4"/>
    <x v="0"/>
    <x v="0"/>
    <x v="4"/>
    <x v="5"/>
    <x v="16"/>
    <x v="19"/>
    <x v="29"/>
    <x v="2"/>
    <x v="0"/>
    <x v="0"/>
    <x v="3"/>
  </r>
  <r>
    <x v="6"/>
    <x v="5"/>
    <x v="0"/>
    <x v="0"/>
    <x v="4"/>
    <x v="5"/>
    <x v="18"/>
    <x v="22"/>
    <x v="30"/>
    <x v="2"/>
    <x v="0"/>
    <x v="0"/>
    <x v="3"/>
  </r>
  <r>
    <x v="7"/>
    <x v="6"/>
    <x v="0"/>
    <x v="0"/>
    <x v="4"/>
    <x v="5"/>
    <x v="19"/>
    <x v="26"/>
    <x v="42"/>
    <x v="2"/>
    <x v="0"/>
    <x v="0"/>
    <x v="3"/>
  </r>
  <r>
    <x v="0"/>
    <x v="0"/>
    <x v="0"/>
    <x v="2"/>
    <x v="3"/>
    <x v="5"/>
    <x v="18"/>
    <x v="18"/>
    <x v="27"/>
    <x v="3"/>
    <x v="0"/>
    <x v="0"/>
    <x v="2"/>
  </r>
  <r>
    <x v="1"/>
    <x v="1"/>
    <x v="0"/>
    <x v="2"/>
    <x v="3"/>
    <x v="5"/>
    <x v="8"/>
    <x v="20"/>
    <x v="20"/>
    <x v="3"/>
    <x v="0"/>
    <x v="0"/>
    <x v="2"/>
  </r>
  <r>
    <x v="2"/>
    <x v="2"/>
    <x v="0"/>
    <x v="2"/>
    <x v="3"/>
    <x v="5"/>
    <x v="13"/>
    <x v="10"/>
    <x v="13"/>
    <x v="3"/>
    <x v="0"/>
    <x v="0"/>
    <x v="2"/>
  </r>
  <r>
    <x v="3"/>
    <x v="3"/>
    <x v="0"/>
    <x v="2"/>
    <x v="3"/>
    <x v="5"/>
    <x v="12"/>
    <x v="9"/>
    <x v="11"/>
    <x v="3"/>
    <x v="0"/>
    <x v="0"/>
    <x v="2"/>
  </r>
  <r>
    <x v="5"/>
    <x v="4"/>
    <x v="0"/>
    <x v="2"/>
    <x v="3"/>
    <x v="5"/>
    <x v="13"/>
    <x v="11"/>
    <x v="12"/>
    <x v="3"/>
    <x v="0"/>
    <x v="0"/>
    <x v="2"/>
  </r>
  <r>
    <x v="6"/>
    <x v="5"/>
    <x v="0"/>
    <x v="2"/>
    <x v="3"/>
    <x v="5"/>
    <x v="17"/>
    <x v="13"/>
    <x v="22"/>
    <x v="3"/>
    <x v="0"/>
    <x v="0"/>
    <x v="2"/>
  </r>
  <r>
    <x v="7"/>
    <x v="6"/>
    <x v="0"/>
    <x v="2"/>
    <x v="3"/>
    <x v="5"/>
    <x v="20"/>
    <x v="15"/>
    <x v="23"/>
    <x v="3"/>
    <x v="0"/>
    <x v="0"/>
    <x v="2"/>
  </r>
  <r>
    <x v="0"/>
    <x v="0"/>
    <x v="0"/>
    <x v="0"/>
    <x v="2"/>
    <x v="3"/>
    <x v="26"/>
    <x v="33"/>
    <x v="47"/>
    <x v="5"/>
    <x v="0"/>
    <x v="2"/>
    <x v="1"/>
  </r>
  <r>
    <x v="1"/>
    <x v="1"/>
    <x v="0"/>
    <x v="0"/>
    <x v="2"/>
    <x v="3"/>
    <x v="25"/>
    <x v="34"/>
    <x v="46"/>
    <x v="5"/>
    <x v="0"/>
    <x v="2"/>
    <x v="1"/>
  </r>
  <r>
    <x v="2"/>
    <x v="2"/>
    <x v="0"/>
    <x v="0"/>
    <x v="2"/>
    <x v="3"/>
    <x v="29"/>
    <x v="37"/>
    <x v="49"/>
    <x v="5"/>
    <x v="0"/>
    <x v="2"/>
    <x v="1"/>
  </r>
  <r>
    <x v="3"/>
    <x v="3"/>
    <x v="0"/>
    <x v="0"/>
    <x v="2"/>
    <x v="3"/>
    <x v="27"/>
    <x v="35"/>
    <x v="48"/>
    <x v="5"/>
    <x v="0"/>
    <x v="2"/>
    <x v="1"/>
  </r>
  <r>
    <x v="5"/>
    <x v="4"/>
    <x v="0"/>
    <x v="0"/>
    <x v="2"/>
    <x v="3"/>
    <x v="28"/>
    <x v="36"/>
    <x v="50"/>
    <x v="5"/>
    <x v="0"/>
    <x v="2"/>
    <x v="1"/>
  </r>
  <r>
    <x v="6"/>
    <x v="5"/>
    <x v="0"/>
    <x v="0"/>
    <x v="2"/>
    <x v="3"/>
    <x v="30"/>
    <x v="39"/>
    <x v="51"/>
    <x v="5"/>
    <x v="0"/>
    <x v="2"/>
    <x v="1"/>
  </r>
  <r>
    <x v="7"/>
    <x v="6"/>
    <x v="0"/>
    <x v="0"/>
    <x v="2"/>
    <x v="3"/>
    <x v="31"/>
    <x v="40"/>
    <x v="52"/>
    <x v="5"/>
    <x v="0"/>
    <x v="2"/>
    <x v="1"/>
  </r>
  <r>
    <x v="0"/>
    <x v="0"/>
    <x v="0"/>
    <x v="2"/>
    <x v="3"/>
    <x v="2"/>
    <x v="37"/>
    <x v="46"/>
    <x v="59"/>
    <x v="7"/>
    <x v="0"/>
    <x v="4"/>
    <x v="2"/>
  </r>
  <r>
    <x v="1"/>
    <x v="1"/>
    <x v="0"/>
    <x v="2"/>
    <x v="3"/>
    <x v="2"/>
    <x v="34"/>
    <x v="45"/>
    <x v="58"/>
    <x v="7"/>
    <x v="0"/>
    <x v="4"/>
    <x v="2"/>
  </r>
  <r>
    <x v="2"/>
    <x v="2"/>
    <x v="0"/>
    <x v="2"/>
    <x v="3"/>
    <x v="2"/>
    <x v="35"/>
    <x v="42"/>
    <x v="56"/>
    <x v="7"/>
    <x v="0"/>
    <x v="4"/>
    <x v="2"/>
  </r>
  <r>
    <x v="3"/>
    <x v="3"/>
    <x v="0"/>
    <x v="2"/>
    <x v="3"/>
    <x v="2"/>
    <x v="32"/>
    <x v="42"/>
    <x v="54"/>
    <x v="7"/>
    <x v="0"/>
    <x v="4"/>
    <x v="2"/>
  </r>
  <r>
    <x v="5"/>
    <x v="4"/>
    <x v="0"/>
    <x v="2"/>
    <x v="3"/>
    <x v="2"/>
    <x v="33"/>
    <x v="41"/>
    <x v="53"/>
    <x v="7"/>
    <x v="0"/>
    <x v="4"/>
    <x v="2"/>
  </r>
  <r>
    <x v="6"/>
    <x v="5"/>
    <x v="0"/>
    <x v="2"/>
    <x v="3"/>
    <x v="2"/>
    <x v="34"/>
    <x v="43"/>
    <x v="55"/>
    <x v="7"/>
    <x v="0"/>
    <x v="4"/>
    <x v="2"/>
  </r>
  <r>
    <x v="7"/>
    <x v="6"/>
    <x v="0"/>
    <x v="2"/>
    <x v="3"/>
    <x v="2"/>
    <x v="36"/>
    <x v="44"/>
    <x v="57"/>
    <x v="7"/>
    <x v="0"/>
    <x v="4"/>
    <x v="2"/>
  </r>
  <r>
    <x v="0"/>
    <x v="0"/>
    <x v="0"/>
    <x v="1"/>
    <x v="1"/>
    <x v="4"/>
    <x v="4"/>
    <x v="54"/>
    <x v="67"/>
    <x v="6"/>
    <x v="0"/>
    <x v="3"/>
    <x v="3"/>
  </r>
  <r>
    <x v="1"/>
    <x v="1"/>
    <x v="0"/>
    <x v="1"/>
    <x v="1"/>
    <x v="4"/>
    <x v="4"/>
    <x v="55"/>
    <x v="68"/>
    <x v="6"/>
    <x v="0"/>
    <x v="3"/>
    <x v="3"/>
  </r>
  <r>
    <x v="2"/>
    <x v="2"/>
    <x v="0"/>
    <x v="1"/>
    <x v="1"/>
    <x v="4"/>
    <x v="4"/>
    <x v="60"/>
    <x v="72"/>
    <x v="6"/>
    <x v="0"/>
    <x v="3"/>
    <x v="3"/>
  </r>
  <r>
    <x v="3"/>
    <x v="3"/>
    <x v="0"/>
    <x v="1"/>
    <x v="1"/>
    <x v="4"/>
    <x v="4"/>
    <x v="59"/>
    <x v="73"/>
    <x v="6"/>
    <x v="0"/>
    <x v="3"/>
    <x v="3"/>
  </r>
  <r>
    <x v="5"/>
    <x v="4"/>
    <x v="0"/>
    <x v="1"/>
    <x v="1"/>
    <x v="4"/>
    <x v="4"/>
    <x v="58"/>
    <x v="71"/>
    <x v="6"/>
    <x v="0"/>
    <x v="3"/>
    <x v="3"/>
  </r>
  <r>
    <x v="6"/>
    <x v="5"/>
    <x v="0"/>
    <x v="1"/>
    <x v="1"/>
    <x v="4"/>
    <x v="4"/>
    <x v="57"/>
    <x v="70"/>
    <x v="6"/>
    <x v="0"/>
    <x v="3"/>
    <x v="3"/>
  </r>
  <r>
    <x v="7"/>
    <x v="6"/>
    <x v="0"/>
    <x v="1"/>
    <x v="1"/>
    <x v="4"/>
    <x v="4"/>
    <x v="56"/>
    <x v="69"/>
    <x v="6"/>
    <x v="0"/>
    <x v="3"/>
    <x v="3"/>
  </r>
  <r>
    <x v="0"/>
    <x v="0"/>
    <x v="0"/>
    <x v="0"/>
    <x v="2"/>
    <x v="1"/>
    <x v="7"/>
    <x v="3"/>
    <x v="5"/>
    <x v="5"/>
    <x v="0"/>
    <x v="2"/>
    <x v="1"/>
  </r>
  <r>
    <x v="1"/>
    <x v="1"/>
    <x v="0"/>
    <x v="0"/>
    <x v="2"/>
    <x v="1"/>
    <x v="6"/>
    <x v="4"/>
    <x v="4"/>
    <x v="5"/>
    <x v="0"/>
    <x v="2"/>
    <x v="1"/>
  </r>
  <r>
    <x v="2"/>
    <x v="2"/>
    <x v="0"/>
    <x v="0"/>
    <x v="2"/>
    <x v="1"/>
    <x v="0"/>
    <x v="6"/>
    <x v="7"/>
    <x v="5"/>
    <x v="0"/>
    <x v="2"/>
    <x v="1"/>
  </r>
  <r>
    <x v="3"/>
    <x v="3"/>
    <x v="0"/>
    <x v="0"/>
    <x v="2"/>
    <x v="1"/>
    <x v="8"/>
    <x v="5"/>
    <x v="6"/>
    <x v="5"/>
    <x v="0"/>
    <x v="2"/>
    <x v="1"/>
  </r>
  <r>
    <x v="5"/>
    <x v="4"/>
    <x v="0"/>
    <x v="0"/>
    <x v="2"/>
    <x v="1"/>
    <x v="1"/>
    <x v="7"/>
    <x v="8"/>
    <x v="5"/>
    <x v="0"/>
    <x v="2"/>
    <x v="1"/>
  </r>
  <r>
    <x v="6"/>
    <x v="5"/>
    <x v="0"/>
    <x v="0"/>
    <x v="2"/>
    <x v="1"/>
    <x v="2"/>
    <x v="14"/>
    <x v="9"/>
    <x v="5"/>
    <x v="0"/>
    <x v="2"/>
    <x v="1"/>
  </r>
  <r>
    <x v="7"/>
    <x v="6"/>
    <x v="0"/>
    <x v="0"/>
    <x v="2"/>
    <x v="1"/>
    <x v="9"/>
    <x v="8"/>
    <x v="10"/>
    <x v="5"/>
    <x v="0"/>
    <x v="2"/>
    <x v="1"/>
  </r>
  <r>
    <x v="0"/>
    <x v="0"/>
    <x v="0"/>
    <x v="0"/>
    <x v="4"/>
    <x v="0"/>
    <x v="38"/>
    <x v="51"/>
    <x v="65"/>
    <x v="4"/>
    <x v="0"/>
    <x v="1"/>
    <x v="3"/>
  </r>
  <r>
    <x v="1"/>
    <x v="1"/>
    <x v="0"/>
    <x v="0"/>
    <x v="4"/>
    <x v="0"/>
    <x v="40"/>
    <x v="49"/>
    <x v="62"/>
    <x v="4"/>
    <x v="0"/>
    <x v="1"/>
    <x v="3"/>
  </r>
  <r>
    <x v="2"/>
    <x v="2"/>
    <x v="0"/>
    <x v="0"/>
    <x v="4"/>
    <x v="0"/>
    <x v="41"/>
    <x v="53"/>
    <x v="64"/>
    <x v="4"/>
    <x v="0"/>
    <x v="1"/>
    <x v="3"/>
  </r>
  <r>
    <x v="3"/>
    <x v="3"/>
    <x v="0"/>
    <x v="0"/>
    <x v="4"/>
    <x v="0"/>
    <x v="38"/>
    <x v="47"/>
    <x v="60"/>
    <x v="4"/>
    <x v="0"/>
    <x v="1"/>
    <x v="3"/>
  </r>
  <r>
    <x v="5"/>
    <x v="4"/>
    <x v="0"/>
    <x v="0"/>
    <x v="4"/>
    <x v="0"/>
    <x v="42"/>
    <x v="52"/>
    <x v="66"/>
    <x v="4"/>
    <x v="0"/>
    <x v="1"/>
    <x v="3"/>
  </r>
  <r>
    <x v="6"/>
    <x v="5"/>
    <x v="0"/>
    <x v="0"/>
    <x v="4"/>
    <x v="0"/>
    <x v="39"/>
    <x v="50"/>
    <x v="63"/>
    <x v="4"/>
    <x v="0"/>
    <x v="1"/>
    <x v="3"/>
  </r>
  <r>
    <x v="7"/>
    <x v="6"/>
    <x v="0"/>
    <x v="0"/>
    <x v="4"/>
    <x v="0"/>
    <x v="40"/>
    <x v="48"/>
    <x v="61"/>
    <x v="4"/>
    <x v="0"/>
    <x v="1"/>
    <x v="3"/>
  </r>
  <r>
    <x v="4"/>
    <x v="3"/>
    <x v="0"/>
    <x v="2"/>
    <x v="3"/>
    <x v="6"/>
    <x v="5"/>
    <x v="1"/>
    <x v="3"/>
    <x v="7"/>
    <x v="0"/>
    <x v="4"/>
    <x v="2"/>
  </r>
  <r>
    <x v="5"/>
    <x v="4"/>
    <x v="0"/>
    <x v="2"/>
    <x v="3"/>
    <x v="6"/>
    <x v="5"/>
    <x v="2"/>
    <x v="2"/>
    <x v="7"/>
    <x v="0"/>
    <x v="4"/>
    <x v="2"/>
  </r>
  <r>
    <x v="6"/>
    <x v="5"/>
    <x v="0"/>
    <x v="2"/>
    <x v="3"/>
    <x v="6"/>
    <x v="5"/>
    <x v="1"/>
    <x v="1"/>
    <x v="7"/>
    <x v="0"/>
    <x v="4"/>
    <x v="2"/>
  </r>
  <r>
    <x v="7"/>
    <x v="6"/>
    <x v="0"/>
    <x v="2"/>
    <x v="3"/>
    <x v="6"/>
    <x v="5"/>
    <x v="0"/>
    <x v="0"/>
    <x v="7"/>
    <x v="0"/>
    <x v="4"/>
    <x v="2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2" cacheId="1" applyNumberFormats="0" applyBorderFormats="0" applyFontFormats="0" applyPatternFormats="0" applyAlignmentFormats="0" applyWidthHeightFormats="0" dataCaption="Values" useAutoFormatting="0" itemPrintTitles="1" indent="0" outline="1" outlineData="1">
  <location ref="A1:AA22" firstHeaderRow="2" firstDataRow="3" firstDataCol="3"/>
  <pivotFields count="13">
    <pivotField showAll="0"/>
    <pivotField axis="axisCol" showAll="0"/>
    <pivotField showAll="0"/>
    <pivotField axis="axisRow" showAll="0"/>
    <pivotField axis="axisRow" showAll="0"/>
    <pivotField axis="axisRow" showAll="0"/>
    <pivotField dataField="1" showAll="0"/>
    <pivotField dataField="1" showAll="0"/>
    <pivotField dataField="1" showAll="0"/>
    <pivotField showAll="0"/>
    <pivotField showAll="0"/>
    <pivotField showAll="0"/>
    <pivotField showAll="0"/>
  </pivotFields>
  <rowFields count="3">
    <field x="3"/>
    <field x="4"/>
    <field x="5"/>
  </rowFields>
  <colFields count="2">
    <field x="1"/>
    <field x="-2"/>
  </colFields>
  <dataFields count="3">
    <dataField fld="6" subtotal="min"/>
    <dataField fld="7" subtotal="max"/>
    <dataField fld="8" subtotal="average"/>
  </dataFields>
</pivotTableDefinition>
</file>

<file path=xl/worksheets/_rels/sheet6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outlineLevelRow="0" outlineLevelCol="0"/>
  <cols>
    <col collapsed="false" customWidth="true" hidden="false" outlineLevel="0" max="1" min="1" style="0" width="126.65"/>
    <col collapsed="false" customWidth="true" hidden="false" outlineLevel="0" max="1025" min="2" style="0" width="10.08"/>
  </cols>
  <sheetData>
    <row r="1" customFormat="false" ht="158.2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RowHeight="12.8" outlineLevelRow="0" outlineLevelCol="0"/>
  <cols>
    <col collapsed="false" customWidth="true" hidden="false" outlineLevel="0" max="1" min="1" style="0" width="10.69"/>
    <col collapsed="false" customWidth="true" hidden="false" outlineLevel="0" max="2" min="2" style="2" width="10.69"/>
    <col collapsed="false" customWidth="true" hidden="false" outlineLevel="0" max="3" min="3" style="0" width="15.96"/>
    <col collapsed="false" customWidth="true" hidden="false" outlineLevel="0" max="4" min="4" style="0" width="7.92"/>
    <col collapsed="false" customWidth="true" hidden="false" outlineLevel="0" max="5" min="5" style="0" width="13.7"/>
    <col collapsed="false" customWidth="true" hidden="false" outlineLevel="0" max="6" min="6" style="0" width="11.32"/>
    <col collapsed="false" customWidth="true" hidden="false" outlineLevel="0" max="9" min="7" style="3" width="17.99"/>
    <col collapsed="false" customWidth="true" hidden="false" outlineLevel="0" max="10" min="10" style="0" width="12.45"/>
    <col collapsed="false" customWidth="true" hidden="false" outlineLevel="0" max="11" min="11" style="0" width="14.33"/>
    <col collapsed="false" customWidth="true" hidden="false" outlineLevel="0" max="12" min="12" style="0" width="12.45"/>
    <col collapsed="false" customWidth="true" hidden="false" outlineLevel="0" max="13" min="13" style="0" width="13.7"/>
    <col collapsed="false" customWidth="true" hidden="false" outlineLevel="0" max="1025" min="14" style="0" width="10.08"/>
  </cols>
  <sheetData>
    <row r="1" customFormat="false" ht="12.8" hidden="false" customHeight="false" outlineLevel="0" collapsed="false">
      <c r="A1" s="0" t="s">
        <v>1</v>
      </c>
      <c r="B1" s="2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3" t="s">
        <v>7</v>
      </c>
      <c r="H1" s="3" t="s">
        <v>8</v>
      </c>
      <c r="I1" s="3" t="s">
        <v>9</v>
      </c>
      <c r="J1" s="0" t="s">
        <v>10</v>
      </c>
      <c r="K1" s="0" t="s">
        <v>11</v>
      </c>
      <c r="L1" s="0" t="s">
        <v>12</v>
      </c>
      <c r="M1" s="0" t="s">
        <v>13</v>
      </c>
    </row>
    <row r="2" customFormat="false" ht="12.8" hidden="false" customHeight="false" outlineLevel="0" collapsed="false">
      <c r="A2" s="0" t="s">
        <v>14</v>
      </c>
      <c r="B2" s="2" t="n">
        <v>43110</v>
      </c>
      <c r="C2" s="0" t="s">
        <v>15</v>
      </c>
      <c r="D2" s="0" t="s">
        <v>16</v>
      </c>
      <c r="E2" s="0" t="s">
        <v>17</v>
      </c>
      <c r="F2" s="0" t="s">
        <v>18</v>
      </c>
      <c r="G2" s="3" t="n">
        <v>23.2000007629395</v>
      </c>
      <c r="H2" s="3" t="n">
        <v>24.2000007629395</v>
      </c>
      <c r="I2" s="3" t="n">
        <v>23.6950000762939</v>
      </c>
      <c r="J2" s="0" t="s">
        <v>19</v>
      </c>
      <c r="K2" s="0" t="s">
        <v>20</v>
      </c>
      <c r="L2" s="0" t="s">
        <v>21</v>
      </c>
      <c r="M2" s="0" t="s">
        <v>17</v>
      </c>
    </row>
    <row r="3" customFormat="false" ht="12.8" hidden="false" customHeight="false" outlineLevel="0" collapsed="false">
      <c r="A3" s="0" t="s">
        <v>14</v>
      </c>
      <c r="B3" s="2" t="n">
        <v>43110</v>
      </c>
      <c r="C3" s="0" t="s">
        <v>15</v>
      </c>
      <c r="D3" s="0" t="s">
        <v>16</v>
      </c>
      <c r="E3" s="0" t="s">
        <v>22</v>
      </c>
      <c r="F3" s="0" t="s">
        <v>23</v>
      </c>
      <c r="G3" s="3" t="n">
        <v>12.3000001907349</v>
      </c>
      <c r="H3" s="3" t="n">
        <v>13.6999998092651</v>
      </c>
      <c r="I3" s="3" t="n">
        <v>12.9599999427795</v>
      </c>
      <c r="J3" s="0" t="s">
        <v>24</v>
      </c>
      <c r="K3" s="0" t="s">
        <v>20</v>
      </c>
      <c r="L3" s="0" t="s">
        <v>24</v>
      </c>
      <c r="M3" s="0" t="s">
        <v>22</v>
      </c>
    </row>
    <row r="4" customFormat="false" ht="12.8" hidden="false" customHeight="false" outlineLevel="0" collapsed="false">
      <c r="A4" s="0" t="s">
        <v>14</v>
      </c>
      <c r="B4" s="2" t="n">
        <v>43110</v>
      </c>
      <c r="C4" s="0" t="s">
        <v>15</v>
      </c>
      <c r="D4" s="0" t="s">
        <v>16</v>
      </c>
      <c r="E4" s="0" t="s">
        <v>22</v>
      </c>
      <c r="F4" s="0" t="s">
        <v>25</v>
      </c>
      <c r="G4" s="3" t="n">
        <v>40.2000007629395</v>
      </c>
      <c r="H4" s="3" t="n">
        <v>44.4000015258789</v>
      </c>
      <c r="I4" s="3" t="n">
        <v>42.0900001525879</v>
      </c>
      <c r="J4" s="0" t="s">
        <v>24</v>
      </c>
      <c r="K4" s="0" t="s">
        <v>20</v>
      </c>
      <c r="L4" s="0" t="s">
        <v>24</v>
      </c>
      <c r="M4" s="0" t="s">
        <v>22</v>
      </c>
    </row>
    <row r="5" customFormat="false" ht="12.8" hidden="false" customHeight="false" outlineLevel="0" collapsed="false">
      <c r="A5" s="0" t="s">
        <v>14</v>
      </c>
      <c r="B5" s="2" t="n">
        <v>43110</v>
      </c>
      <c r="C5" s="0" t="s">
        <v>15</v>
      </c>
      <c r="D5" s="0" t="s">
        <v>16</v>
      </c>
      <c r="E5" s="0" t="s">
        <v>22</v>
      </c>
      <c r="F5" s="0" t="s">
        <v>18</v>
      </c>
      <c r="G5" s="3" t="n">
        <v>26.5</v>
      </c>
      <c r="H5" s="3" t="n">
        <v>27.2000007629395</v>
      </c>
      <c r="I5" s="3" t="n">
        <v>26.9550000190735</v>
      </c>
      <c r="J5" s="0" t="s">
        <v>24</v>
      </c>
      <c r="K5" s="0" t="s">
        <v>20</v>
      </c>
      <c r="L5" s="0" t="s">
        <v>24</v>
      </c>
      <c r="M5" s="0" t="s">
        <v>22</v>
      </c>
    </row>
    <row r="6" customFormat="false" ht="12.8" hidden="false" customHeight="false" outlineLevel="0" collapsed="false">
      <c r="A6" s="0" t="s">
        <v>14</v>
      </c>
      <c r="B6" s="2" t="n">
        <v>43110</v>
      </c>
      <c r="C6" s="0" t="s">
        <v>15</v>
      </c>
      <c r="D6" s="0" t="s">
        <v>16</v>
      </c>
      <c r="E6" s="0" t="s">
        <v>22</v>
      </c>
      <c r="F6" s="0" t="s">
        <v>18</v>
      </c>
      <c r="G6" s="3" t="n">
        <v>26.7999992370605</v>
      </c>
      <c r="H6" s="3" t="n">
        <v>27.7999992370605</v>
      </c>
      <c r="I6" s="3" t="n">
        <v>27.3049999237061</v>
      </c>
      <c r="J6" s="0" t="s">
        <v>26</v>
      </c>
      <c r="K6" s="0" t="s">
        <v>20</v>
      </c>
      <c r="L6" s="0" t="s">
        <v>21</v>
      </c>
      <c r="M6" s="0" t="s">
        <v>22</v>
      </c>
    </row>
    <row r="7" customFormat="false" ht="12.8" hidden="false" customHeight="false" outlineLevel="0" collapsed="false">
      <c r="A7" s="0" t="s">
        <v>14</v>
      </c>
      <c r="B7" s="2" t="n">
        <v>43110</v>
      </c>
      <c r="C7" s="0" t="s">
        <v>15</v>
      </c>
      <c r="D7" s="0" t="s">
        <v>16</v>
      </c>
      <c r="E7" s="0" t="s">
        <v>27</v>
      </c>
      <c r="F7" s="0" t="s">
        <v>28</v>
      </c>
      <c r="G7" s="3" t="n">
        <v>400</v>
      </c>
      <c r="H7" s="3" t="n">
        <v>458</v>
      </c>
      <c r="I7" s="3" t="n">
        <v>428.9</v>
      </c>
      <c r="J7" s="0" t="s">
        <v>29</v>
      </c>
      <c r="K7" s="0" t="s">
        <v>20</v>
      </c>
      <c r="L7" s="0" t="s">
        <v>29</v>
      </c>
      <c r="M7" s="0" t="s">
        <v>27</v>
      </c>
    </row>
    <row r="8" customFormat="false" ht="12.8" hidden="false" customHeight="false" outlineLevel="0" collapsed="false">
      <c r="A8" s="0" t="s">
        <v>14</v>
      </c>
      <c r="B8" s="2" t="n">
        <v>43110</v>
      </c>
      <c r="C8" s="0" t="s">
        <v>15</v>
      </c>
      <c r="D8" s="0" t="s">
        <v>16</v>
      </c>
      <c r="E8" s="0" t="s">
        <v>27</v>
      </c>
      <c r="F8" s="0" t="s">
        <v>18</v>
      </c>
      <c r="G8" s="3" t="n">
        <v>26.2000007629395</v>
      </c>
      <c r="H8" s="3" t="n">
        <v>27.3999996185303</v>
      </c>
      <c r="I8" s="3" t="n">
        <v>26.7550001144409</v>
      </c>
      <c r="J8" s="0" t="s">
        <v>30</v>
      </c>
      <c r="K8" s="0" t="s">
        <v>20</v>
      </c>
      <c r="L8" s="0" t="s">
        <v>21</v>
      </c>
      <c r="M8" s="0" t="s">
        <v>27</v>
      </c>
    </row>
    <row r="9" customFormat="false" ht="12.8" hidden="false" customHeight="false" outlineLevel="0" collapsed="false">
      <c r="A9" s="0" t="s">
        <v>14</v>
      </c>
      <c r="B9" s="2" t="n">
        <v>43110</v>
      </c>
      <c r="C9" s="0" t="s">
        <v>15</v>
      </c>
      <c r="D9" s="0" t="s">
        <v>31</v>
      </c>
      <c r="E9" s="0" t="s">
        <v>27</v>
      </c>
      <c r="F9" s="0" t="s">
        <v>32</v>
      </c>
      <c r="G9" s="3" t="n">
        <v>6892</v>
      </c>
      <c r="H9" s="3" t="n">
        <v>7039</v>
      </c>
      <c r="I9" s="3" t="n">
        <v>6943.75</v>
      </c>
      <c r="J9" s="0" t="s">
        <v>33</v>
      </c>
      <c r="K9" s="0" t="s">
        <v>20</v>
      </c>
      <c r="L9" s="0" t="s">
        <v>33</v>
      </c>
      <c r="M9" s="0" t="s">
        <v>27</v>
      </c>
    </row>
    <row r="10" customFormat="false" ht="12.8" hidden="false" customHeight="false" outlineLevel="0" collapsed="false">
      <c r="A10" s="0" t="s">
        <v>14</v>
      </c>
      <c r="B10" s="2" t="n">
        <v>43110</v>
      </c>
      <c r="C10" s="0" t="s">
        <v>15</v>
      </c>
      <c r="D10" s="0" t="s">
        <v>34</v>
      </c>
      <c r="E10" s="0" t="s">
        <v>35</v>
      </c>
      <c r="F10" s="0" t="s">
        <v>36</v>
      </c>
      <c r="G10" s="3" t="n">
        <v>200</v>
      </c>
      <c r="H10" s="3" t="n">
        <v>216</v>
      </c>
      <c r="I10" s="3" t="n">
        <v>207.3</v>
      </c>
      <c r="J10" s="0" t="s">
        <v>37</v>
      </c>
      <c r="K10" s="0" t="s">
        <v>20</v>
      </c>
      <c r="L10" s="0" t="s">
        <v>37</v>
      </c>
      <c r="M10" s="0" t="s">
        <v>35</v>
      </c>
    </row>
    <row r="11" customFormat="false" ht="12.8" hidden="false" customHeight="false" outlineLevel="0" collapsed="false">
      <c r="A11" s="0" t="s">
        <v>14</v>
      </c>
      <c r="B11" s="2" t="n">
        <v>43110</v>
      </c>
      <c r="C11" s="0" t="s">
        <v>15</v>
      </c>
      <c r="D11" s="0" t="s">
        <v>34</v>
      </c>
      <c r="E11" s="0" t="s">
        <v>35</v>
      </c>
      <c r="F11" s="0" t="s">
        <v>18</v>
      </c>
      <c r="G11" s="3" t="n">
        <v>22.8999996185303</v>
      </c>
      <c r="H11" s="3" t="n">
        <v>24</v>
      </c>
      <c r="I11" s="3" t="n">
        <v>23.5099999427795</v>
      </c>
      <c r="J11" s="0" t="s">
        <v>38</v>
      </c>
      <c r="K11" s="0" t="s">
        <v>20</v>
      </c>
      <c r="L11" s="0" t="s">
        <v>21</v>
      </c>
      <c r="M11" s="0" t="s">
        <v>35</v>
      </c>
    </row>
    <row r="12" customFormat="false" ht="12.8" hidden="false" customHeight="false" outlineLevel="0" collapsed="false">
      <c r="A12" s="0" t="s">
        <v>14</v>
      </c>
      <c r="B12" s="2" t="n">
        <v>43111</v>
      </c>
      <c r="C12" s="0" t="s">
        <v>15</v>
      </c>
      <c r="D12" s="0" t="s">
        <v>16</v>
      </c>
      <c r="E12" s="0" t="s">
        <v>17</v>
      </c>
      <c r="F12" s="0" t="s">
        <v>18</v>
      </c>
      <c r="G12" s="3" t="n">
        <v>19.2000007629395</v>
      </c>
      <c r="H12" s="3" t="n">
        <v>24.2000007629395</v>
      </c>
      <c r="I12" s="3" t="n">
        <v>22.7222223811679</v>
      </c>
      <c r="J12" s="0" t="s">
        <v>19</v>
      </c>
      <c r="K12" s="0" t="s">
        <v>20</v>
      </c>
      <c r="L12" s="0" t="s">
        <v>21</v>
      </c>
      <c r="M12" s="0" t="s">
        <v>17</v>
      </c>
    </row>
    <row r="13" customFormat="false" ht="12.8" hidden="false" customHeight="false" outlineLevel="0" collapsed="false">
      <c r="A13" s="0" t="s">
        <v>14</v>
      </c>
      <c r="B13" s="2" t="n">
        <v>43111</v>
      </c>
      <c r="C13" s="0" t="s">
        <v>15</v>
      </c>
      <c r="D13" s="0" t="s">
        <v>16</v>
      </c>
      <c r="E13" s="0" t="s">
        <v>22</v>
      </c>
      <c r="F13" s="0" t="s">
        <v>23</v>
      </c>
      <c r="G13" s="3" t="n">
        <v>11.1000003814697</v>
      </c>
      <c r="H13" s="3" t="n">
        <v>17.5</v>
      </c>
      <c r="I13" s="3" t="n">
        <v>14.6888889074326</v>
      </c>
      <c r="J13" s="0" t="s">
        <v>24</v>
      </c>
      <c r="K13" s="0" t="s">
        <v>20</v>
      </c>
      <c r="L13" s="0" t="s">
        <v>24</v>
      </c>
      <c r="M13" s="0" t="s">
        <v>22</v>
      </c>
    </row>
    <row r="14" customFormat="false" ht="12.8" hidden="false" customHeight="false" outlineLevel="0" collapsed="false">
      <c r="A14" s="0" t="s">
        <v>14</v>
      </c>
      <c r="B14" s="2" t="n">
        <v>43111</v>
      </c>
      <c r="C14" s="0" t="s">
        <v>15</v>
      </c>
      <c r="D14" s="0" t="s">
        <v>16</v>
      </c>
      <c r="E14" s="0" t="s">
        <v>22</v>
      </c>
      <c r="F14" s="0" t="s">
        <v>25</v>
      </c>
      <c r="G14" s="3" t="n">
        <v>44.5999984741211</v>
      </c>
      <c r="H14" s="3" t="n">
        <v>58.7999992370605</v>
      </c>
      <c r="I14" s="3" t="n">
        <v>51.7597224447462</v>
      </c>
      <c r="J14" s="0" t="s">
        <v>24</v>
      </c>
      <c r="K14" s="0" t="s">
        <v>20</v>
      </c>
      <c r="L14" s="0" t="s">
        <v>24</v>
      </c>
      <c r="M14" s="0" t="s">
        <v>22</v>
      </c>
    </row>
    <row r="15" customFormat="false" ht="12.8" hidden="false" customHeight="false" outlineLevel="0" collapsed="false">
      <c r="A15" s="0" t="s">
        <v>14</v>
      </c>
      <c r="B15" s="2" t="n">
        <v>43111</v>
      </c>
      <c r="C15" s="0" t="s">
        <v>15</v>
      </c>
      <c r="D15" s="0" t="s">
        <v>16</v>
      </c>
      <c r="E15" s="0" t="s">
        <v>22</v>
      </c>
      <c r="F15" s="0" t="s">
        <v>18</v>
      </c>
      <c r="G15" s="3" t="n">
        <v>22.2999992370605</v>
      </c>
      <c r="H15" s="3" t="n">
        <v>27.8999996185303</v>
      </c>
      <c r="I15" s="3" t="n">
        <v>25.3791666295793</v>
      </c>
      <c r="J15" s="0" t="s">
        <v>26</v>
      </c>
      <c r="K15" s="0" t="s">
        <v>20</v>
      </c>
      <c r="L15" s="0" t="s">
        <v>21</v>
      </c>
      <c r="M15" s="0" t="s">
        <v>22</v>
      </c>
    </row>
    <row r="16" customFormat="false" ht="12.8" hidden="false" customHeight="false" outlineLevel="0" collapsed="false">
      <c r="A16" s="0" t="s">
        <v>14</v>
      </c>
      <c r="B16" s="2" t="n">
        <v>43111</v>
      </c>
      <c r="C16" s="0" t="s">
        <v>15</v>
      </c>
      <c r="D16" s="0" t="s">
        <v>16</v>
      </c>
      <c r="E16" s="0" t="s">
        <v>22</v>
      </c>
      <c r="F16" s="0" t="s">
        <v>18</v>
      </c>
      <c r="G16" s="3" t="n">
        <v>22.5</v>
      </c>
      <c r="H16" s="3" t="n">
        <v>27.7000007629395</v>
      </c>
      <c r="I16" s="3" t="n">
        <v>25.4319444497426</v>
      </c>
      <c r="J16" s="0" t="s">
        <v>24</v>
      </c>
      <c r="K16" s="0" t="s">
        <v>20</v>
      </c>
      <c r="L16" s="0" t="s">
        <v>24</v>
      </c>
      <c r="M16" s="0" t="s">
        <v>22</v>
      </c>
    </row>
    <row r="17" customFormat="false" ht="12.8" hidden="false" customHeight="false" outlineLevel="0" collapsed="false">
      <c r="A17" s="0" t="s">
        <v>14</v>
      </c>
      <c r="B17" s="2" t="n">
        <v>43111</v>
      </c>
      <c r="C17" s="0" t="s">
        <v>15</v>
      </c>
      <c r="D17" s="0" t="s">
        <v>16</v>
      </c>
      <c r="E17" s="0" t="s">
        <v>27</v>
      </c>
      <c r="F17" s="0" t="s">
        <v>28</v>
      </c>
      <c r="G17" s="3" t="n">
        <v>366</v>
      </c>
      <c r="H17" s="3" t="n">
        <v>498</v>
      </c>
      <c r="I17" s="3" t="n">
        <v>427.802816901408</v>
      </c>
      <c r="J17" s="0" t="s">
        <v>29</v>
      </c>
      <c r="K17" s="0" t="s">
        <v>20</v>
      </c>
      <c r="L17" s="0" t="s">
        <v>29</v>
      </c>
      <c r="M17" s="0" t="s">
        <v>27</v>
      </c>
    </row>
    <row r="18" customFormat="false" ht="12.8" hidden="false" customHeight="false" outlineLevel="0" collapsed="false">
      <c r="A18" s="0" t="s">
        <v>14</v>
      </c>
      <c r="B18" s="2" t="n">
        <v>43111</v>
      </c>
      <c r="C18" s="0" t="s">
        <v>15</v>
      </c>
      <c r="D18" s="0" t="s">
        <v>16</v>
      </c>
      <c r="E18" s="0" t="s">
        <v>27</v>
      </c>
      <c r="F18" s="0" t="s">
        <v>18</v>
      </c>
      <c r="G18" s="3" t="n">
        <v>22.2000007629395</v>
      </c>
      <c r="H18" s="3" t="n">
        <v>27.1000003814697</v>
      </c>
      <c r="I18" s="3" t="n">
        <v>24.9805555343628</v>
      </c>
      <c r="J18" s="0" t="s">
        <v>30</v>
      </c>
      <c r="K18" s="0" t="s">
        <v>20</v>
      </c>
      <c r="L18" s="0" t="s">
        <v>21</v>
      </c>
      <c r="M18" s="0" t="s">
        <v>27</v>
      </c>
    </row>
    <row r="19" customFormat="false" ht="12.8" hidden="false" customHeight="false" outlineLevel="0" collapsed="false">
      <c r="A19" s="0" t="s">
        <v>14</v>
      </c>
      <c r="B19" s="2" t="n">
        <v>43111</v>
      </c>
      <c r="C19" s="0" t="s">
        <v>15</v>
      </c>
      <c r="D19" s="0" t="s">
        <v>31</v>
      </c>
      <c r="E19" s="0" t="s">
        <v>27</v>
      </c>
      <c r="F19" s="0" t="s">
        <v>32</v>
      </c>
      <c r="G19" s="3" t="n">
        <v>0</v>
      </c>
      <c r="H19" s="3" t="n">
        <v>10620</v>
      </c>
      <c r="I19" s="3" t="n">
        <v>5631.29166666667</v>
      </c>
      <c r="J19" s="0" t="s">
        <v>33</v>
      </c>
      <c r="K19" s="0" t="s">
        <v>20</v>
      </c>
      <c r="L19" s="0" t="s">
        <v>33</v>
      </c>
      <c r="M19" s="0" t="s">
        <v>27</v>
      </c>
    </row>
    <row r="20" customFormat="false" ht="12.8" hidden="false" customHeight="false" outlineLevel="0" collapsed="false">
      <c r="A20" s="0" t="s">
        <v>14</v>
      </c>
      <c r="B20" s="2" t="n">
        <v>43111</v>
      </c>
      <c r="C20" s="0" t="s">
        <v>15</v>
      </c>
      <c r="D20" s="0" t="s">
        <v>34</v>
      </c>
      <c r="E20" s="0" t="s">
        <v>35</v>
      </c>
      <c r="F20" s="0" t="s">
        <v>36</v>
      </c>
      <c r="G20" s="3" t="n">
        <v>200</v>
      </c>
      <c r="H20" s="3" t="n">
        <v>216</v>
      </c>
      <c r="I20" s="3" t="n">
        <v>209.277777777778</v>
      </c>
      <c r="J20" s="0" t="s">
        <v>37</v>
      </c>
      <c r="K20" s="0" t="s">
        <v>20</v>
      </c>
      <c r="L20" s="0" t="s">
        <v>37</v>
      </c>
      <c r="M20" s="0" t="s">
        <v>35</v>
      </c>
    </row>
    <row r="21" customFormat="false" ht="12.8" hidden="false" customHeight="false" outlineLevel="0" collapsed="false">
      <c r="A21" s="0" t="s">
        <v>14</v>
      </c>
      <c r="B21" s="2" t="n">
        <v>43111</v>
      </c>
      <c r="C21" s="0" t="s">
        <v>15</v>
      </c>
      <c r="D21" s="0" t="s">
        <v>34</v>
      </c>
      <c r="E21" s="0" t="s">
        <v>35</v>
      </c>
      <c r="F21" s="0" t="s">
        <v>18</v>
      </c>
      <c r="G21" s="3" t="n">
        <v>21.8999996185303</v>
      </c>
      <c r="H21" s="3" t="n">
        <v>27.2000007629395</v>
      </c>
      <c r="I21" s="3" t="n">
        <v>23.5916667514377</v>
      </c>
      <c r="J21" s="0" t="s">
        <v>38</v>
      </c>
      <c r="K21" s="0" t="s">
        <v>20</v>
      </c>
      <c r="L21" s="0" t="s">
        <v>21</v>
      </c>
      <c r="M21" s="0" t="s">
        <v>35</v>
      </c>
    </row>
    <row r="22" customFormat="false" ht="12.8" hidden="false" customHeight="false" outlineLevel="0" collapsed="false">
      <c r="A22" s="0" t="s">
        <v>14</v>
      </c>
      <c r="B22" s="2" t="n">
        <v>43112</v>
      </c>
      <c r="C22" s="0" t="s">
        <v>15</v>
      </c>
      <c r="D22" s="0" t="s">
        <v>16</v>
      </c>
      <c r="E22" s="0" t="s">
        <v>17</v>
      </c>
      <c r="F22" s="0" t="s">
        <v>18</v>
      </c>
      <c r="G22" s="3" t="n">
        <v>21.8999996185303</v>
      </c>
      <c r="H22" s="3" t="n">
        <v>24.2000007629395</v>
      </c>
      <c r="I22" s="3" t="n">
        <v>23.1569444338481</v>
      </c>
      <c r="J22" s="0" t="s">
        <v>19</v>
      </c>
      <c r="K22" s="0" t="s">
        <v>20</v>
      </c>
      <c r="L22" s="0" t="s">
        <v>21</v>
      </c>
      <c r="M22" s="0" t="s">
        <v>17</v>
      </c>
    </row>
    <row r="23" customFormat="false" ht="12.8" hidden="false" customHeight="false" outlineLevel="0" collapsed="false">
      <c r="A23" s="0" t="s">
        <v>14</v>
      </c>
      <c r="B23" s="2" t="n">
        <v>43112</v>
      </c>
      <c r="C23" s="0" t="s">
        <v>15</v>
      </c>
      <c r="D23" s="0" t="s">
        <v>16</v>
      </c>
      <c r="E23" s="0" t="s">
        <v>22</v>
      </c>
      <c r="F23" s="0" t="s">
        <v>23</v>
      </c>
      <c r="G23" s="3" t="n">
        <v>12</v>
      </c>
      <c r="H23" s="3" t="n">
        <v>18.1000003814697</v>
      </c>
      <c r="I23" s="3" t="n">
        <v>14.5458333624734</v>
      </c>
      <c r="J23" s="0" t="s">
        <v>24</v>
      </c>
      <c r="K23" s="0" t="s">
        <v>20</v>
      </c>
      <c r="L23" s="0" t="s">
        <v>24</v>
      </c>
      <c r="M23" s="0" t="s">
        <v>22</v>
      </c>
    </row>
    <row r="24" customFormat="false" ht="12.8" hidden="false" customHeight="false" outlineLevel="0" collapsed="false">
      <c r="A24" s="0" t="s">
        <v>14</v>
      </c>
      <c r="B24" s="2" t="n">
        <v>43112</v>
      </c>
      <c r="C24" s="0" t="s">
        <v>15</v>
      </c>
      <c r="D24" s="0" t="s">
        <v>16</v>
      </c>
      <c r="E24" s="0" t="s">
        <v>22</v>
      </c>
      <c r="F24" s="0" t="s">
        <v>25</v>
      </c>
      <c r="G24" s="3" t="n">
        <v>40.2999992370606</v>
      </c>
      <c r="H24" s="3" t="n">
        <v>69.6999969482422</v>
      </c>
      <c r="I24" s="3" t="n">
        <v>51.5749999682109</v>
      </c>
      <c r="J24" s="0" t="s">
        <v>24</v>
      </c>
      <c r="K24" s="0" t="s">
        <v>20</v>
      </c>
      <c r="L24" s="0" t="s">
        <v>24</v>
      </c>
      <c r="M24" s="0" t="s">
        <v>22</v>
      </c>
    </row>
    <row r="25" customFormat="false" ht="12.8" hidden="false" customHeight="false" outlineLevel="0" collapsed="false">
      <c r="A25" s="0" t="s">
        <v>14</v>
      </c>
      <c r="B25" s="2" t="n">
        <v>43112</v>
      </c>
      <c r="C25" s="0" t="s">
        <v>15</v>
      </c>
      <c r="D25" s="0" t="s">
        <v>16</v>
      </c>
      <c r="E25" s="0" t="s">
        <v>22</v>
      </c>
      <c r="F25" s="0" t="s">
        <v>18</v>
      </c>
      <c r="G25" s="3" t="n">
        <v>21.8999996185303</v>
      </c>
      <c r="H25" s="3" t="n">
        <v>27.3999996185303</v>
      </c>
      <c r="I25" s="3" t="n">
        <v>25.2138889100816</v>
      </c>
      <c r="J25" s="0" t="s">
        <v>26</v>
      </c>
      <c r="K25" s="0" t="s">
        <v>20</v>
      </c>
      <c r="L25" s="0" t="s">
        <v>21</v>
      </c>
      <c r="M25" s="0" t="s">
        <v>22</v>
      </c>
    </row>
    <row r="26" customFormat="false" ht="12.8" hidden="false" customHeight="false" outlineLevel="0" collapsed="false">
      <c r="A26" s="0" t="s">
        <v>14</v>
      </c>
      <c r="B26" s="2" t="n">
        <v>43112</v>
      </c>
      <c r="C26" s="0" t="s">
        <v>15</v>
      </c>
      <c r="D26" s="0" t="s">
        <v>16</v>
      </c>
      <c r="E26" s="0" t="s">
        <v>22</v>
      </c>
      <c r="F26" s="0" t="s">
        <v>18</v>
      </c>
      <c r="G26" s="3" t="n">
        <v>21.7999992370605</v>
      </c>
      <c r="H26" s="3" t="n">
        <v>28</v>
      </c>
      <c r="I26" s="3" t="n">
        <v>25.5902777777778</v>
      </c>
      <c r="J26" s="0" t="s">
        <v>24</v>
      </c>
      <c r="K26" s="0" t="s">
        <v>20</v>
      </c>
      <c r="L26" s="0" t="s">
        <v>24</v>
      </c>
      <c r="M26" s="0" t="s">
        <v>22</v>
      </c>
    </row>
    <row r="27" customFormat="false" ht="12.8" hidden="false" customHeight="false" outlineLevel="0" collapsed="false">
      <c r="A27" s="0" t="s">
        <v>14</v>
      </c>
      <c r="B27" s="2" t="n">
        <v>43112</v>
      </c>
      <c r="C27" s="0" t="s">
        <v>15</v>
      </c>
      <c r="D27" s="0" t="s">
        <v>16</v>
      </c>
      <c r="E27" s="0" t="s">
        <v>27</v>
      </c>
      <c r="F27" s="0" t="s">
        <v>28</v>
      </c>
      <c r="G27" s="3" t="n">
        <v>385</v>
      </c>
      <c r="H27" s="3" t="n">
        <v>1071</v>
      </c>
      <c r="I27" s="3" t="n">
        <v>497.347222222222</v>
      </c>
      <c r="J27" s="0" t="s">
        <v>29</v>
      </c>
      <c r="K27" s="0" t="s">
        <v>20</v>
      </c>
      <c r="L27" s="0" t="s">
        <v>29</v>
      </c>
      <c r="M27" s="0" t="s">
        <v>27</v>
      </c>
    </row>
    <row r="28" customFormat="false" ht="12.8" hidden="false" customHeight="false" outlineLevel="0" collapsed="false">
      <c r="A28" s="0" t="s">
        <v>14</v>
      </c>
      <c r="B28" s="2" t="n">
        <v>43112</v>
      </c>
      <c r="C28" s="0" t="s">
        <v>15</v>
      </c>
      <c r="D28" s="0" t="s">
        <v>16</v>
      </c>
      <c r="E28" s="0" t="s">
        <v>27</v>
      </c>
      <c r="F28" s="0" t="s">
        <v>18</v>
      </c>
      <c r="G28" s="3" t="n">
        <v>21.7999992370605</v>
      </c>
      <c r="H28" s="3" t="n">
        <v>27.2999992370605</v>
      </c>
      <c r="I28" s="3" t="n">
        <v>25.1986111270057</v>
      </c>
      <c r="J28" s="0" t="s">
        <v>30</v>
      </c>
      <c r="K28" s="0" t="s">
        <v>20</v>
      </c>
      <c r="L28" s="0" t="s">
        <v>21</v>
      </c>
      <c r="M28" s="0" t="s">
        <v>27</v>
      </c>
    </row>
    <row r="29" customFormat="false" ht="12.8" hidden="false" customHeight="false" outlineLevel="0" collapsed="false">
      <c r="A29" s="0" t="s">
        <v>14</v>
      </c>
      <c r="B29" s="2" t="n">
        <v>43112</v>
      </c>
      <c r="C29" s="0" t="s">
        <v>15</v>
      </c>
      <c r="D29" s="0" t="s">
        <v>31</v>
      </c>
      <c r="E29" s="0" t="s">
        <v>27</v>
      </c>
      <c r="F29" s="0" t="s">
        <v>32</v>
      </c>
      <c r="G29" s="3" t="n">
        <v>0</v>
      </c>
      <c r="H29" s="3" t="n">
        <v>11586</v>
      </c>
      <c r="I29" s="3" t="n">
        <v>7187.84722222222</v>
      </c>
      <c r="J29" s="0" t="s">
        <v>33</v>
      </c>
      <c r="K29" s="0" t="s">
        <v>20</v>
      </c>
      <c r="L29" s="0" t="s">
        <v>33</v>
      </c>
      <c r="M29" s="0" t="s">
        <v>27</v>
      </c>
    </row>
    <row r="30" customFormat="false" ht="12.8" hidden="false" customHeight="false" outlineLevel="0" collapsed="false">
      <c r="A30" s="0" t="s">
        <v>14</v>
      </c>
      <c r="B30" s="2" t="n">
        <v>43112</v>
      </c>
      <c r="C30" s="0" t="s">
        <v>15</v>
      </c>
      <c r="D30" s="0" t="s">
        <v>34</v>
      </c>
      <c r="E30" s="0" t="s">
        <v>35</v>
      </c>
      <c r="F30" s="0" t="s">
        <v>36</v>
      </c>
      <c r="G30" s="3" t="n">
        <v>209</v>
      </c>
      <c r="H30" s="3" t="n">
        <v>217</v>
      </c>
      <c r="I30" s="3" t="n">
        <v>212.319444444444</v>
      </c>
      <c r="J30" s="0" t="s">
        <v>37</v>
      </c>
      <c r="K30" s="0" t="s">
        <v>20</v>
      </c>
      <c r="L30" s="0" t="s">
        <v>37</v>
      </c>
      <c r="M30" s="0" t="s">
        <v>35</v>
      </c>
    </row>
    <row r="31" customFormat="false" ht="12.8" hidden="false" customHeight="false" outlineLevel="0" collapsed="false">
      <c r="A31" s="0" t="s">
        <v>14</v>
      </c>
      <c r="B31" s="2" t="n">
        <v>43112</v>
      </c>
      <c r="C31" s="0" t="s">
        <v>15</v>
      </c>
      <c r="D31" s="0" t="s">
        <v>34</v>
      </c>
      <c r="E31" s="0" t="s">
        <v>35</v>
      </c>
      <c r="F31" s="0" t="s">
        <v>18</v>
      </c>
      <c r="G31" s="3" t="n">
        <v>21.6000003814697</v>
      </c>
      <c r="H31" s="3" t="n">
        <v>27.3999996185303</v>
      </c>
      <c r="I31" s="3" t="n">
        <v>25.2722222010295</v>
      </c>
      <c r="J31" s="0" t="s">
        <v>38</v>
      </c>
      <c r="K31" s="0" t="s">
        <v>20</v>
      </c>
      <c r="L31" s="0" t="s">
        <v>21</v>
      </c>
      <c r="M31" s="0" t="s">
        <v>35</v>
      </c>
    </row>
    <row r="32" customFormat="false" ht="12.8" hidden="false" customHeight="false" outlineLevel="0" collapsed="false">
      <c r="A32" s="0" t="s">
        <v>14</v>
      </c>
      <c r="B32" s="2" t="n">
        <v>43113</v>
      </c>
      <c r="C32" s="0" t="s">
        <v>15</v>
      </c>
      <c r="D32" s="0" t="s">
        <v>16</v>
      </c>
      <c r="E32" s="0" t="s">
        <v>17</v>
      </c>
      <c r="F32" s="0" t="s">
        <v>18</v>
      </c>
      <c r="G32" s="3" t="n">
        <v>21.3999996185303</v>
      </c>
      <c r="H32" s="3" t="n">
        <v>24.8999996185303</v>
      </c>
      <c r="I32" s="3" t="n">
        <v>22.7763888835907</v>
      </c>
      <c r="J32" s="0" t="s">
        <v>19</v>
      </c>
      <c r="K32" s="0" t="s">
        <v>20</v>
      </c>
      <c r="L32" s="0" t="s">
        <v>21</v>
      </c>
      <c r="M32" s="0" t="s">
        <v>17</v>
      </c>
    </row>
    <row r="33" customFormat="false" ht="12.8" hidden="false" customHeight="false" outlineLevel="0" collapsed="false">
      <c r="A33" s="0" t="s">
        <v>14</v>
      </c>
      <c r="B33" s="2" t="n">
        <v>43113</v>
      </c>
      <c r="C33" s="0" t="s">
        <v>15</v>
      </c>
      <c r="D33" s="0" t="s">
        <v>16</v>
      </c>
      <c r="E33" s="0" t="s">
        <v>22</v>
      </c>
      <c r="F33" s="0" t="s">
        <v>23</v>
      </c>
      <c r="G33" s="3" t="n">
        <v>8.80000019073486</v>
      </c>
      <c r="H33" s="3" t="n">
        <v>14.3000001907349</v>
      </c>
      <c r="I33" s="3" t="n">
        <v>11.493055568801</v>
      </c>
      <c r="J33" s="0" t="s">
        <v>24</v>
      </c>
      <c r="K33" s="0" t="s">
        <v>20</v>
      </c>
      <c r="L33" s="0" t="s">
        <v>24</v>
      </c>
      <c r="M33" s="0" t="s">
        <v>22</v>
      </c>
    </row>
    <row r="34" customFormat="false" ht="12.8" hidden="false" customHeight="false" outlineLevel="0" collapsed="false">
      <c r="A34" s="0" t="s">
        <v>14</v>
      </c>
      <c r="B34" s="2" t="n">
        <v>43113</v>
      </c>
      <c r="C34" s="0" t="s">
        <v>15</v>
      </c>
      <c r="D34" s="0" t="s">
        <v>16</v>
      </c>
      <c r="E34" s="0" t="s">
        <v>22</v>
      </c>
      <c r="F34" s="0" t="s">
        <v>25</v>
      </c>
      <c r="G34" s="3" t="n">
        <v>35.9000015258789</v>
      </c>
      <c r="H34" s="3" t="n">
        <v>58.9000015258789</v>
      </c>
      <c r="I34" s="3" t="n">
        <v>43.9458334181044</v>
      </c>
      <c r="J34" s="0" t="s">
        <v>24</v>
      </c>
      <c r="K34" s="0" t="s">
        <v>20</v>
      </c>
      <c r="L34" s="0" t="s">
        <v>24</v>
      </c>
      <c r="M34" s="0" t="s">
        <v>22</v>
      </c>
    </row>
    <row r="35" customFormat="false" ht="12.8" hidden="false" customHeight="false" outlineLevel="0" collapsed="false">
      <c r="A35" s="0" t="s">
        <v>14</v>
      </c>
      <c r="B35" s="2" t="n">
        <v>43113</v>
      </c>
      <c r="C35" s="0" t="s">
        <v>15</v>
      </c>
      <c r="D35" s="0" t="s">
        <v>16</v>
      </c>
      <c r="E35" s="0" t="s">
        <v>22</v>
      </c>
      <c r="F35" s="0" t="s">
        <v>18</v>
      </c>
      <c r="G35" s="3" t="n">
        <v>21.1000003814697</v>
      </c>
      <c r="H35" s="3" t="n">
        <v>26.7999992370605</v>
      </c>
      <c r="I35" s="3" t="n">
        <v>24.5069443914625</v>
      </c>
      <c r="J35" s="0" t="s">
        <v>26</v>
      </c>
      <c r="K35" s="0" t="s">
        <v>20</v>
      </c>
      <c r="L35" s="0" t="s">
        <v>21</v>
      </c>
      <c r="M35" s="0" t="s">
        <v>22</v>
      </c>
    </row>
    <row r="36" customFormat="false" ht="12.8" hidden="false" customHeight="false" outlineLevel="0" collapsed="false">
      <c r="A36" s="0" t="s">
        <v>14</v>
      </c>
      <c r="B36" s="2" t="n">
        <v>43113</v>
      </c>
      <c r="C36" s="0" t="s">
        <v>15</v>
      </c>
      <c r="D36" s="0" t="s">
        <v>16</v>
      </c>
      <c r="E36" s="0" t="s">
        <v>22</v>
      </c>
      <c r="F36" s="0" t="s">
        <v>18</v>
      </c>
      <c r="G36" s="3" t="n">
        <v>21.1000003814697</v>
      </c>
      <c r="H36" s="3" t="n">
        <v>27.3999996185303</v>
      </c>
      <c r="I36" s="3" t="n">
        <v>24.858333269755</v>
      </c>
      <c r="J36" s="0" t="s">
        <v>24</v>
      </c>
      <c r="K36" s="0" t="s">
        <v>20</v>
      </c>
      <c r="L36" s="0" t="s">
        <v>24</v>
      </c>
      <c r="M36" s="0" t="s">
        <v>22</v>
      </c>
    </row>
    <row r="37" customFormat="false" ht="12.8" hidden="false" customHeight="false" outlineLevel="0" collapsed="false">
      <c r="A37" s="0" t="s">
        <v>14</v>
      </c>
      <c r="B37" s="2" t="n">
        <v>43113</v>
      </c>
      <c r="C37" s="0" t="s">
        <v>15</v>
      </c>
      <c r="D37" s="0" t="s">
        <v>16</v>
      </c>
      <c r="E37" s="0" t="s">
        <v>27</v>
      </c>
      <c r="F37" s="0" t="s">
        <v>28</v>
      </c>
      <c r="G37" s="3" t="n">
        <v>402</v>
      </c>
      <c r="H37" s="3" t="n">
        <v>922</v>
      </c>
      <c r="I37" s="3" t="n">
        <v>500.041666666667</v>
      </c>
      <c r="J37" s="0" t="s">
        <v>29</v>
      </c>
      <c r="K37" s="0" t="s">
        <v>20</v>
      </c>
      <c r="L37" s="0" t="s">
        <v>29</v>
      </c>
      <c r="M37" s="0" t="s">
        <v>27</v>
      </c>
    </row>
    <row r="38" customFormat="false" ht="12.8" hidden="false" customHeight="false" outlineLevel="0" collapsed="false">
      <c r="A38" s="0" t="s">
        <v>14</v>
      </c>
      <c r="B38" s="2" t="n">
        <v>43113</v>
      </c>
      <c r="C38" s="0" t="s">
        <v>15</v>
      </c>
      <c r="D38" s="0" t="s">
        <v>16</v>
      </c>
      <c r="E38" s="0" t="s">
        <v>27</v>
      </c>
      <c r="F38" s="0" t="s">
        <v>18</v>
      </c>
      <c r="G38" s="3" t="n">
        <v>21.2000007629395</v>
      </c>
      <c r="H38" s="3" t="n">
        <v>26.6000003814697</v>
      </c>
      <c r="I38" s="3" t="n">
        <v>24.3805554972755</v>
      </c>
      <c r="J38" s="0" t="s">
        <v>30</v>
      </c>
      <c r="K38" s="0" t="s">
        <v>20</v>
      </c>
      <c r="L38" s="0" t="s">
        <v>21</v>
      </c>
      <c r="M38" s="0" t="s">
        <v>27</v>
      </c>
    </row>
    <row r="39" customFormat="false" ht="12.8" hidden="false" customHeight="false" outlineLevel="0" collapsed="false">
      <c r="A39" s="0" t="s">
        <v>14</v>
      </c>
      <c r="B39" s="2" t="n">
        <v>43113</v>
      </c>
      <c r="C39" s="0" t="s">
        <v>15</v>
      </c>
      <c r="D39" s="0" t="s">
        <v>31</v>
      </c>
      <c r="E39" s="0" t="s">
        <v>27</v>
      </c>
      <c r="F39" s="0" t="s">
        <v>32</v>
      </c>
      <c r="G39" s="3" t="n">
        <v>0</v>
      </c>
      <c r="H39" s="3" t="n">
        <v>11641</v>
      </c>
      <c r="I39" s="3" t="n">
        <v>6988.15277777778</v>
      </c>
      <c r="J39" s="0" t="s">
        <v>33</v>
      </c>
      <c r="K39" s="0" t="s">
        <v>20</v>
      </c>
      <c r="L39" s="0" t="s">
        <v>33</v>
      </c>
      <c r="M39" s="0" t="s">
        <v>27</v>
      </c>
    </row>
    <row r="40" customFormat="false" ht="12.8" hidden="false" customHeight="false" outlineLevel="0" collapsed="false">
      <c r="A40" s="0" t="s">
        <v>14</v>
      </c>
      <c r="B40" s="2" t="n">
        <v>43113</v>
      </c>
      <c r="C40" s="0" t="s">
        <v>15</v>
      </c>
      <c r="D40" s="0" t="s">
        <v>34</v>
      </c>
      <c r="E40" s="0" t="s">
        <v>35</v>
      </c>
      <c r="F40" s="0" t="s">
        <v>36</v>
      </c>
      <c r="G40" s="3" t="n">
        <v>208</v>
      </c>
      <c r="H40" s="3" t="n">
        <v>215</v>
      </c>
      <c r="I40" s="3" t="n">
        <v>211.694444444444</v>
      </c>
      <c r="J40" s="0" t="s">
        <v>37</v>
      </c>
      <c r="K40" s="0" t="s">
        <v>20</v>
      </c>
      <c r="L40" s="0" t="s">
        <v>37</v>
      </c>
      <c r="M40" s="0" t="s">
        <v>35</v>
      </c>
    </row>
    <row r="41" customFormat="false" ht="12.8" hidden="false" customHeight="false" outlineLevel="0" collapsed="false">
      <c r="A41" s="0" t="s">
        <v>14</v>
      </c>
      <c r="B41" s="2" t="n">
        <v>43113</v>
      </c>
      <c r="C41" s="0" t="s">
        <v>15</v>
      </c>
      <c r="D41" s="0" t="s">
        <v>34</v>
      </c>
      <c r="E41" s="0" t="s">
        <v>35</v>
      </c>
      <c r="F41" s="0" t="s">
        <v>18</v>
      </c>
      <c r="G41" s="3" t="n">
        <v>20.7999992370605</v>
      </c>
      <c r="H41" s="3" t="n">
        <v>26.8999996185303</v>
      </c>
      <c r="I41" s="3" t="n">
        <v>24.4402776559194</v>
      </c>
      <c r="J41" s="0" t="s">
        <v>38</v>
      </c>
      <c r="K41" s="0" t="s">
        <v>20</v>
      </c>
      <c r="L41" s="0" t="s">
        <v>21</v>
      </c>
      <c r="M41" s="0" t="s">
        <v>35</v>
      </c>
    </row>
    <row r="42" customFormat="false" ht="12.8" hidden="false" customHeight="false" outlineLevel="0" collapsed="false">
      <c r="A42" s="0" t="s">
        <v>14</v>
      </c>
      <c r="B42" s="2" t="n">
        <v>43114</v>
      </c>
      <c r="C42" s="0" t="s">
        <v>15</v>
      </c>
      <c r="D42" s="0" t="s">
        <v>16</v>
      </c>
      <c r="E42" s="0" t="s">
        <v>17</v>
      </c>
      <c r="F42" s="0" t="s">
        <v>18</v>
      </c>
      <c r="G42" s="3" t="n">
        <v>21.1000003814697</v>
      </c>
      <c r="H42" s="3" t="n">
        <v>25.7000007629395</v>
      </c>
      <c r="I42" s="3" t="n">
        <v>22.5361111693912</v>
      </c>
      <c r="J42" s="0" t="s">
        <v>19</v>
      </c>
      <c r="K42" s="0" t="s">
        <v>20</v>
      </c>
      <c r="L42" s="0" t="s">
        <v>21</v>
      </c>
      <c r="M42" s="0" t="s">
        <v>17</v>
      </c>
    </row>
    <row r="43" customFormat="false" ht="12.8" hidden="false" customHeight="false" outlineLevel="0" collapsed="false">
      <c r="A43" s="0" t="s">
        <v>14</v>
      </c>
      <c r="B43" s="2" t="n">
        <v>43114</v>
      </c>
      <c r="C43" s="0" t="s">
        <v>15</v>
      </c>
      <c r="D43" s="0" t="s">
        <v>16</v>
      </c>
      <c r="E43" s="0" t="s">
        <v>22</v>
      </c>
      <c r="F43" s="0" t="s">
        <v>23</v>
      </c>
      <c r="G43" s="3" t="n">
        <v>7.09999990463257</v>
      </c>
      <c r="H43" s="3" t="n">
        <v>11.3000001907349</v>
      </c>
      <c r="I43" s="3" t="n">
        <v>9.49999994039536</v>
      </c>
      <c r="J43" s="0" t="s">
        <v>24</v>
      </c>
      <c r="K43" s="0" t="s">
        <v>20</v>
      </c>
      <c r="L43" s="0" t="s">
        <v>24</v>
      </c>
      <c r="M43" s="0" t="s">
        <v>22</v>
      </c>
    </row>
    <row r="44" customFormat="false" ht="12.8" hidden="false" customHeight="false" outlineLevel="0" collapsed="false">
      <c r="A44" s="0" t="s">
        <v>14</v>
      </c>
      <c r="B44" s="2" t="n">
        <v>43114</v>
      </c>
      <c r="C44" s="0" t="s">
        <v>15</v>
      </c>
      <c r="D44" s="0" t="s">
        <v>16</v>
      </c>
      <c r="E44" s="0" t="s">
        <v>22</v>
      </c>
      <c r="F44" s="0" t="s">
        <v>25</v>
      </c>
      <c r="G44" s="3" t="n">
        <v>31.5</v>
      </c>
      <c r="H44" s="3" t="n">
        <v>49.5</v>
      </c>
      <c r="I44" s="3" t="n">
        <v>38.8694441583421</v>
      </c>
      <c r="J44" s="0" t="s">
        <v>24</v>
      </c>
      <c r="K44" s="0" t="s">
        <v>20</v>
      </c>
      <c r="L44" s="0" t="s">
        <v>24</v>
      </c>
      <c r="M44" s="0" t="s">
        <v>22</v>
      </c>
    </row>
    <row r="45" customFormat="false" ht="12.8" hidden="false" customHeight="false" outlineLevel="0" collapsed="false">
      <c r="A45" s="0" t="s">
        <v>14</v>
      </c>
      <c r="B45" s="2" t="n">
        <v>43114</v>
      </c>
      <c r="C45" s="0" t="s">
        <v>15</v>
      </c>
      <c r="D45" s="0" t="s">
        <v>16</v>
      </c>
      <c r="E45" s="0" t="s">
        <v>22</v>
      </c>
      <c r="F45" s="0" t="s">
        <v>18</v>
      </c>
      <c r="G45" s="3" t="n">
        <v>20.8999996185303</v>
      </c>
      <c r="H45" s="3" t="n">
        <v>27.2000007629395</v>
      </c>
      <c r="I45" s="3" t="n">
        <v>24.298611190584</v>
      </c>
      <c r="J45" s="0" t="s">
        <v>26</v>
      </c>
      <c r="K45" s="0" t="s">
        <v>20</v>
      </c>
      <c r="L45" s="0" t="s">
        <v>21</v>
      </c>
      <c r="M45" s="0" t="s">
        <v>22</v>
      </c>
    </row>
    <row r="46" customFormat="false" ht="12.8" hidden="false" customHeight="false" outlineLevel="0" collapsed="false">
      <c r="A46" s="0" t="s">
        <v>14</v>
      </c>
      <c r="B46" s="2" t="n">
        <v>43114</v>
      </c>
      <c r="C46" s="0" t="s">
        <v>15</v>
      </c>
      <c r="D46" s="0" t="s">
        <v>16</v>
      </c>
      <c r="E46" s="0" t="s">
        <v>22</v>
      </c>
      <c r="F46" s="0" t="s">
        <v>18</v>
      </c>
      <c r="G46" s="3" t="n">
        <v>20.7999992370605</v>
      </c>
      <c r="H46" s="3" t="n">
        <v>27.7999992370605</v>
      </c>
      <c r="I46" s="3" t="n">
        <v>24.6625001165602</v>
      </c>
      <c r="J46" s="0" t="s">
        <v>24</v>
      </c>
      <c r="K46" s="0" t="s">
        <v>20</v>
      </c>
      <c r="L46" s="0" t="s">
        <v>24</v>
      </c>
      <c r="M46" s="0" t="s">
        <v>22</v>
      </c>
    </row>
    <row r="47" customFormat="false" ht="12.8" hidden="false" customHeight="false" outlineLevel="0" collapsed="false">
      <c r="A47" s="0" t="s">
        <v>14</v>
      </c>
      <c r="B47" s="2" t="n">
        <v>43114</v>
      </c>
      <c r="C47" s="0" t="s">
        <v>15</v>
      </c>
      <c r="D47" s="0" t="s">
        <v>16</v>
      </c>
      <c r="E47" s="0" t="s">
        <v>27</v>
      </c>
      <c r="F47" s="0" t="s">
        <v>28</v>
      </c>
      <c r="G47" s="3" t="n">
        <v>397</v>
      </c>
      <c r="H47" s="3" t="n">
        <v>498</v>
      </c>
      <c r="I47" s="3" t="n">
        <v>439.042857142857</v>
      </c>
      <c r="J47" s="0" t="s">
        <v>29</v>
      </c>
      <c r="K47" s="0" t="s">
        <v>20</v>
      </c>
      <c r="L47" s="0" t="s">
        <v>29</v>
      </c>
      <c r="M47" s="0" t="s">
        <v>27</v>
      </c>
    </row>
    <row r="48" customFormat="false" ht="12.8" hidden="false" customHeight="false" outlineLevel="0" collapsed="false">
      <c r="A48" s="0" t="s">
        <v>14</v>
      </c>
      <c r="B48" s="2" t="n">
        <v>43114</v>
      </c>
      <c r="C48" s="0" t="s">
        <v>15</v>
      </c>
      <c r="D48" s="0" t="s">
        <v>16</v>
      </c>
      <c r="E48" s="0" t="s">
        <v>27</v>
      </c>
      <c r="F48" s="0" t="s">
        <v>18</v>
      </c>
      <c r="G48" s="3" t="n">
        <v>21.2000007629395</v>
      </c>
      <c r="H48" s="3" t="n">
        <v>26.7999992370605</v>
      </c>
      <c r="I48" s="3" t="n">
        <v>24.2013888623979</v>
      </c>
      <c r="J48" s="0" t="s">
        <v>30</v>
      </c>
      <c r="K48" s="0" t="s">
        <v>20</v>
      </c>
      <c r="L48" s="0" t="s">
        <v>21</v>
      </c>
      <c r="M48" s="0" t="s">
        <v>27</v>
      </c>
    </row>
    <row r="49" customFormat="false" ht="12.8" hidden="false" customHeight="false" outlineLevel="0" collapsed="false">
      <c r="A49" s="0" t="s">
        <v>14</v>
      </c>
      <c r="B49" s="2" t="n">
        <v>43114</v>
      </c>
      <c r="C49" s="0" t="s">
        <v>15</v>
      </c>
      <c r="D49" s="0" t="s">
        <v>31</v>
      </c>
      <c r="E49" s="0" t="s">
        <v>27</v>
      </c>
      <c r="F49" s="0" t="s">
        <v>32</v>
      </c>
      <c r="G49" s="3" t="n">
        <v>0</v>
      </c>
      <c r="H49" s="3" t="n">
        <v>11644</v>
      </c>
      <c r="I49" s="3" t="n">
        <v>6975.69444444444</v>
      </c>
      <c r="J49" s="0" t="s">
        <v>33</v>
      </c>
      <c r="K49" s="0" t="s">
        <v>20</v>
      </c>
      <c r="L49" s="0" t="s">
        <v>33</v>
      </c>
      <c r="M49" s="0" t="s">
        <v>27</v>
      </c>
    </row>
    <row r="50" customFormat="false" ht="12.8" hidden="false" customHeight="false" outlineLevel="0" collapsed="false">
      <c r="A50" s="0" t="s">
        <v>14</v>
      </c>
      <c r="B50" s="2" t="n">
        <v>43114</v>
      </c>
      <c r="C50" s="0" t="s">
        <v>15</v>
      </c>
      <c r="D50" s="0" t="s">
        <v>34</v>
      </c>
      <c r="E50" s="0" t="s">
        <v>35</v>
      </c>
      <c r="F50" s="0" t="s">
        <v>36</v>
      </c>
      <c r="G50" s="3" t="n">
        <v>207</v>
      </c>
      <c r="H50" s="3" t="n">
        <v>215</v>
      </c>
      <c r="I50" s="3" t="n">
        <v>211.430555555556</v>
      </c>
      <c r="J50" s="0" t="s">
        <v>37</v>
      </c>
      <c r="K50" s="0" t="s">
        <v>20</v>
      </c>
      <c r="L50" s="0" t="s">
        <v>37</v>
      </c>
      <c r="M50" s="0" t="s">
        <v>35</v>
      </c>
    </row>
    <row r="51" customFormat="false" ht="12.8" hidden="false" customHeight="false" outlineLevel="0" collapsed="false">
      <c r="A51" s="0" t="s">
        <v>14</v>
      </c>
      <c r="B51" s="2" t="n">
        <v>43114</v>
      </c>
      <c r="C51" s="0" t="s">
        <v>15</v>
      </c>
      <c r="D51" s="0" t="s">
        <v>34</v>
      </c>
      <c r="E51" s="0" t="s">
        <v>35</v>
      </c>
      <c r="F51" s="0" t="s">
        <v>18</v>
      </c>
      <c r="G51" s="3" t="n">
        <v>20.5</v>
      </c>
      <c r="H51" s="3" t="n">
        <v>27.2999992370605</v>
      </c>
      <c r="I51" s="3" t="n">
        <v>24.1569443278842</v>
      </c>
      <c r="J51" s="0" t="s">
        <v>38</v>
      </c>
      <c r="K51" s="0" t="s">
        <v>20</v>
      </c>
      <c r="L51" s="0" t="s">
        <v>21</v>
      </c>
      <c r="M51" s="0" t="s">
        <v>35</v>
      </c>
    </row>
    <row r="52" customFormat="false" ht="12.8" hidden="false" customHeight="false" outlineLevel="0" collapsed="false">
      <c r="A52" s="0" t="s">
        <v>14</v>
      </c>
      <c r="B52" s="2" t="n">
        <v>43115</v>
      </c>
      <c r="C52" s="0" t="s">
        <v>15</v>
      </c>
      <c r="D52" s="0" t="s">
        <v>16</v>
      </c>
      <c r="E52" s="0" t="s">
        <v>17</v>
      </c>
      <c r="F52" s="0" t="s">
        <v>18</v>
      </c>
      <c r="G52" s="3" t="n">
        <v>20.6000003814697</v>
      </c>
      <c r="H52" s="3" t="n">
        <v>23.3999996185303</v>
      </c>
      <c r="I52" s="3" t="n">
        <v>21.5430555873447</v>
      </c>
      <c r="J52" s="0" t="s">
        <v>19</v>
      </c>
      <c r="K52" s="0" t="s">
        <v>20</v>
      </c>
      <c r="L52" s="0" t="s">
        <v>21</v>
      </c>
      <c r="M52" s="0" t="s">
        <v>17</v>
      </c>
    </row>
    <row r="53" customFormat="false" ht="12.8" hidden="false" customHeight="false" outlineLevel="0" collapsed="false">
      <c r="A53" s="0" t="s">
        <v>14</v>
      </c>
      <c r="B53" s="2" t="n">
        <v>43115</v>
      </c>
      <c r="C53" s="0" t="s">
        <v>15</v>
      </c>
      <c r="D53" s="0" t="s">
        <v>16</v>
      </c>
      <c r="E53" s="0" t="s">
        <v>22</v>
      </c>
      <c r="F53" s="0" t="s">
        <v>23</v>
      </c>
      <c r="G53" s="3" t="n">
        <v>7</v>
      </c>
      <c r="H53" s="3" t="n">
        <v>11.6999998092651</v>
      </c>
      <c r="I53" s="3" t="n">
        <v>10.0791666242811</v>
      </c>
      <c r="J53" s="0" t="s">
        <v>24</v>
      </c>
      <c r="K53" s="0" t="s">
        <v>20</v>
      </c>
      <c r="L53" s="0" t="s">
        <v>24</v>
      </c>
      <c r="M53" s="0" t="s">
        <v>22</v>
      </c>
    </row>
    <row r="54" customFormat="false" ht="12.8" hidden="false" customHeight="false" outlineLevel="0" collapsed="false">
      <c r="A54" s="0" t="s">
        <v>14</v>
      </c>
      <c r="B54" s="2" t="n">
        <v>43115</v>
      </c>
      <c r="C54" s="0" t="s">
        <v>15</v>
      </c>
      <c r="D54" s="0" t="s">
        <v>16</v>
      </c>
      <c r="E54" s="0" t="s">
        <v>22</v>
      </c>
      <c r="F54" s="0" t="s">
        <v>25</v>
      </c>
      <c r="G54" s="3" t="n">
        <v>35.5</v>
      </c>
      <c r="H54" s="3" t="n">
        <v>47.5999984741211</v>
      </c>
      <c r="I54" s="3" t="n">
        <v>41.6097221374512</v>
      </c>
      <c r="J54" s="0" t="s">
        <v>24</v>
      </c>
      <c r="K54" s="0" t="s">
        <v>20</v>
      </c>
      <c r="L54" s="0" t="s">
        <v>24</v>
      </c>
      <c r="M54" s="0" t="s">
        <v>22</v>
      </c>
    </row>
    <row r="55" customFormat="false" ht="12.8" hidden="false" customHeight="false" outlineLevel="0" collapsed="false">
      <c r="A55" s="0" t="s">
        <v>14</v>
      </c>
      <c r="B55" s="2" t="n">
        <v>43115</v>
      </c>
      <c r="C55" s="0" t="s">
        <v>15</v>
      </c>
      <c r="D55" s="0" t="s">
        <v>16</v>
      </c>
      <c r="E55" s="0" t="s">
        <v>22</v>
      </c>
      <c r="F55" s="0" t="s">
        <v>18</v>
      </c>
      <c r="G55" s="3" t="n">
        <v>20.7999992370605</v>
      </c>
      <c r="H55" s="3" t="n">
        <v>26.8999996185303</v>
      </c>
      <c r="I55" s="3" t="n">
        <v>23.6819444232517</v>
      </c>
      <c r="J55" s="0" t="s">
        <v>26</v>
      </c>
      <c r="K55" s="0" t="s">
        <v>20</v>
      </c>
      <c r="L55" s="0" t="s">
        <v>21</v>
      </c>
      <c r="M55" s="0" t="s">
        <v>22</v>
      </c>
    </row>
    <row r="56" customFormat="false" ht="12.8" hidden="false" customHeight="false" outlineLevel="0" collapsed="false">
      <c r="A56" s="0" t="s">
        <v>14</v>
      </c>
      <c r="B56" s="2" t="n">
        <v>43115</v>
      </c>
      <c r="C56" s="0" t="s">
        <v>15</v>
      </c>
      <c r="D56" s="0" t="s">
        <v>16</v>
      </c>
      <c r="E56" s="0" t="s">
        <v>22</v>
      </c>
      <c r="F56" s="0" t="s">
        <v>18</v>
      </c>
      <c r="G56" s="3" t="n">
        <v>20.7999992370605</v>
      </c>
      <c r="H56" s="3" t="n">
        <v>27.6000003814697</v>
      </c>
      <c r="I56" s="3" t="n">
        <v>24.0222222275204</v>
      </c>
      <c r="J56" s="0" t="s">
        <v>24</v>
      </c>
      <c r="K56" s="0" t="s">
        <v>20</v>
      </c>
      <c r="L56" s="0" t="s">
        <v>24</v>
      </c>
      <c r="M56" s="0" t="s">
        <v>22</v>
      </c>
    </row>
    <row r="57" customFormat="false" ht="12.8" hidden="false" customHeight="false" outlineLevel="0" collapsed="false">
      <c r="A57" s="0" t="s">
        <v>14</v>
      </c>
      <c r="B57" s="2" t="n">
        <v>43115</v>
      </c>
      <c r="C57" s="0" t="s">
        <v>15</v>
      </c>
      <c r="D57" s="0" t="s">
        <v>16</v>
      </c>
      <c r="E57" s="0" t="s">
        <v>27</v>
      </c>
      <c r="F57" s="0" t="s">
        <v>28</v>
      </c>
      <c r="G57" s="3" t="n">
        <v>417</v>
      </c>
      <c r="H57" s="3" t="n">
        <v>982</v>
      </c>
      <c r="I57" s="3" t="n">
        <v>531.986111111111</v>
      </c>
      <c r="J57" s="0" t="s">
        <v>29</v>
      </c>
      <c r="K57" s="0" t="s">
        <v>20</v>
      </c>
      <c r="L57" s="0" t="s">
        <v>29</v>
      </c>
      <c r="M57" s="0" t="s">
        <v>27</v>
      </c>
    </row>
    <row r="58" customFormat="false" ht="12.8" hidden="false" customHeight="false" outlineLevel="0" collapsed="false">
      <c r="A58" s="0" t="s">
        <v>14</v>
      </c>
      <c r="B58" s="2" t="n">
        <v>43115</v>
      </c>
      <c r="C58" s="0" t="s">
        <v>15</v>
      </c>
      <c r="D58" s="0" t="s">
        <v>16</v>
      </c>
      <c r="E58" s="0" t="s">
        <v>27</v>
      </c>
      <c r="F58" s="0" t="s">
        <v>18</v>
      </c>
      <c r="G58" s="3" t="n">
        <v>20.8999996185303</v>
      </c>
      <c r="H58" s="3" t="n">
        <v>26.1000003814697</v>
      </c>
      <c r="I58" s="3" t="n">
        <v>23.4819444020589</v>
      </c>
      <c r="J58" s="0" t="s">
        <v>30</v>
      </c>
      <c r="K58" s="0" t="s">
        <v>20</v>
      </c>
      <c r="L58" s="0" t="s">
        <v>21</v>
      </c>
      <c r="M58" s="0" t="s">
        <v>27</v>
      </c>
    </row>
    <row r="59" customFormat="false" ht="12.8" hidden="false" customHeight="false" outlineLevel="0" collapsed="false">
      <c r="A59" s="0" t="s">
        <v>14</v>
      </c>
      <c r="B59" s="2" t="n">
        <v>43115</v>
      </c>
      <c r="C59" s="0" t="s">
        <v>15</v>
      </c>
      <c r="D59" s="0" t="s">
        <v>31</v>
      </c>
      <c r="E59" s="0" t="s">
        <v>27</v>
      </c>
      <c r="F59" s="0" t="s">
        <v>32</v>
      </c>
      <c r="G59" s="3" t="n">
        <v>0</v>
      </c>
      <c r="H59" s="3" t="n">
        <v>11613</v>
      </c>
      <c r="I59" s="3" t="n">
        <v>7039.04166666667</v>
      </c>
      <c r="J59" s="0" t="s">
        <v>33</v>
      </c>
      <c r="K59" s="0" t="s">
        <v>20</v>
      </c>
      <c r="L59" s="0" t="s">
        <v>33</v>
      </c>
      <c r="M59" s="0" t="s">
        <v>27</v>
      </c>
    </row>
    <row r="60" customFormat="false" ht="12.8" hidden="false" customHeight="false" outlineLevel="0" collapsed="false">
      <c r="A60" s="0" t="s">
        <v>14</v>
      </c>
      <c r="B60" s="2" t="n">
        <v>43115</v>
      </c>
      <c r="C60" s="0" t="s">
        <v>15</v>
      </c>
      <c r="D60" s="0" t="s">
        <v>34</v>
      </c>
      <c r="E60" s="0" t="s">
        <v>35</v>
      </c>
      <c r="F60" s="0" t="s">
        <v>36</v>
      </c>
      <c r="G60" s="3" t="n">
        <v>207</v>
      </c>
      <c r="H60" s="3" t="n">
        <v>214</v>
      </c>
      <c r="I60" s="3" t="n">
        <v>211.055555555556</v>
      </c>
      <c r="J60" s="0" t="s">
        <v>37</v>
      </c>
      <c r="K60" s="0" t="s">
        <v>20</v>
      </c>
      <c r="L60" s="0" t="s">
        <v>37</v>
      </c>
      <c r="M60" s="0" t="s">
        <v>35</v>
      </c>
    </row>
    <row r="61" customFormat="false" ht="12.8" hidden="false" customHeight="false" outlineLevel="0" collapsed="false">
      <c r="A61" s="0" t="s">
        <v>14</v>
      </c>
      <c r="B61" s="2" t="n">
        <v>43115</v>
      </c>
      <c r="C61" s="0" t="s">
        <v>15</v>
      </c>
      <c r="D61" s="0" t="s">
        <v>34</v>
      </c>
      <c r="E61" s="0" t="s">
        <v>35</v>
      </c>
      <c r="F61" s="0" t="s">
        <v>18</v>
      </c>
      <c r="G61" s="3" t="n">
        <v>20.3999996185303</v>
      </c>
      <c r="H61" s="3" t="n">
        <v>26.2000007629395</v>
      </c>
      <c r="I61" s="3" t="n">
        <v>23.5305554601881</v>
      </c>
      <c r="J61" s="0" t="s">
        <v>38</v>
      </c>
      <c r="K61" s="0" t="s">
        <v>20</v>
      </c>
      <c r="L61" s="0" t="s">
        <v>21</v>
      </c>
      <c r="M61" s="0" t="s">
        <v>35</v>
      </c>
    </row>
    <row r="62" customFormat="false" ht="12.8" hidden="false" customHeight="false" outlineLevel="0" collapsed="false">
      <c r="A62" s="0" t="s">
        <v>14</v>
      </c>
      <c r="B62" s="2" t="n">
        <v>43116</v>
      </c>
      <c r="C62" s="0" t="s">
        <v>15</v>
      </c>
      <c r="D62" s="0" t="s">
        <v>16</v>
      </c>
      <c r="E62" s="0" t="s">
        <v>17</v>
      </c>
      <c r="F62" s="0" t="s">
        <v>18</v>
      </c>
      <c r="G62" s="3" t="n">
        <v>21.1000003814697</v>
      </c>
      <c r="H62" s="3" t="n">
        <v>26.8999996185303</v>
      </c>
      <c r="I62" s="3" t="n">
        <v>23.0068493673246</v>
      </c>
      <c r="J62" s="0" t="s">
        <v>19</v>
      </c>
      <c r="K62" s="0" t="s">
        <v>20</v>
      </c>
      <c r="L62" s="0" t="s">
        <v>21</v>
      </c>
      <c r="M62" s="0" t="s">
        <v>17</v>
      </c>
    </row>
    <row r="63" customFormat="false" ht="12.8" hidden="false" customHeight="false" outlineLevel="0" collapsed="false">
      <c r="A63" s="0" t="s">
        <v>14</v>
      </c>
      <c r="B63" s="2" t="n">
        <v>43116</v>
      </c>
      <c r="C63" s="0" t="s">
        <v>15</v>
      </c>
      <c r="D63" s="0" t="s">
        <v>16</v>
      </c>
      <c r="E63" s="0" t="s">
        <v>22</v>
      </c>
      <c r="F63" s="0" t="s">
        <v>23</v>
      </c>
      <c r="G63" s="3" t="n">
        <v>6.30000019073486</v>
      </c>
      <c r="H63" s="3" t="n">
        <v>11.1000003814697</v>
      </c>
      <c r="I63" s="3" t="n">
        <v>9.40273977305791</v>
      </c>
      <c r="J63" s="0" t="s">
        <v>24</v>
      </c>
      <c r="K63" s="0" t="s">
        <v>20</v>
      </c>
      <c r="L63" s="0" t="s">
        <v>24</v>
      </c>
      <c r="M63" s="0" t="s">
        <v>22</v>
      </c>
    </row>
    <row r="64" customFormat="false" ht="12.8" hidden="false" customHeight="false" outlineLevel="0" collapsed="false">
      <c r="A64" s="0" t="s">
        <v>14</v>
      </c>
      <c r="B64" s="2" t="n">
        <v>43116</v>
      </c>
      <c r="C64" s="0" t="s">
        <v>15</v>
      </c>
      <c r="D64" s="0" t="s">
        <v>16</v>
      </c>
      <c r="E64" s="0" t="s">
        <v>22</v>
      </c>
      <c r="F64" s="0" t="s">
        <v>25</v>
      </c>
      <c r="G64" s="3" t="n">
        <v>30.3999996185303</v>
      </c>
      <c r="H64" s="3" t="n">
        <v>48.0999984741211</v>
      </c>
      <c r="I64" s="3" t="n">
        <v>37.8808220379973</v>
      </c>
      <c r="J64" s="0" t="s">
        <v>24</v>
      </c>
      <c r="K64" s="0" t="s">
        <v>20</v>
      </c>
      <c r="L64" s="0" t="s">
        <v>24</v>
      </c>
      <c r="M64" s="0" t="s">
        <v>22</v>
      </c>
    </row>
    <row r="65" customFormat="false" ht="12.8" hidden="false" customHeight="false" outlineLevel="0" collapsed="false">
      <c r="A65" s="0" t="s">
        <v>14</v>
      </c>
      <c r="B65" s="2" t="n">
        <v>43116</v>
      </c>
      <c r="C65" s="0" t="s">
        <v>15</v>
      </c>
      <c r="D65" s="0" t="s">
        <v>16</v>
      </c>
      <c r="E65" s="0" t="s">
        <v>22</v>
      </c>
      <c r="F65" s="0" t="s">
        <v>18</v>
      </c>
      <c r="G65" s="3" t="n">
        <v>21.1000003814697</v>
      </c>
      <c r="H65" s="3" t="n">
        <v>28.1000003814697</v>
      </c>
      <c r="I65" s="3" t="n">
        <v>24.6575342988315</v>
      </c>
      <c r="J65" s="0" t="s">
        <v>26</v>
      </c>
      <c r="K65" s="0" t="s">
        <v>20</v>
      </c>
      <c r="L65" s="0" t="s">
        <v>21</v>
      </c>
      <c r="M65" s="0" t="s">
        <v>22</v>
      </c>
    </row>
    <row r="66" customFormat="false" ht="12.8" hidden="false" customHeight="false" outlineLevel="0" collapsed="false">
      <c r="A66" s="0" t="s">
        <v>14</v>
      </c>
      <c r="B66" s="2" t="n">
        <v>43116</v>
      </c>
      <c r="C66" s="0" t="s">
        <v>15</v>
      </c>
      <c r="D66" s="0" t="s">
        <v>16</v>
      </c>
      <c r="E66" s="0" t="s">
        <v>22</v>
      </c>
      <c r="F66" s="0" t="s">
        <v>18</v>
      </c>
      <c r="G66" s="3" t="n">
        <v>21.1000003814697</v>
      </c>
      <c r="H66" s="3" t="n">
        <v>28.6000003814697</v>
      </c>
      <c r="I66" s="3" t="n">
        <v>24.9739726340934</v>
      </c>
      <c r="J66" s="0" t="s">
        <v>24</v>
      </c>
      <c r="K66" s="0" t="s">
        <v>20</v>
      </c>
      <c r="L66" s="0" t="s">
        <v>24</v>
      </c>
      <c r="M66" s="0" t="s">
        <v>22</v>
      </c>
    </row>
    <row r="67" customFormat="false" ht="12.8" hidden="false" customHeight="false" outlineLevel="0" collapsed="false">
      <c r="A67" s="0" t="s">
        <v>14</v>
      </c>
      <c r="B67" s="2" t="n">
        <v>43116</v>
      </c>
      <c r="C67" s="0" t="s">
        <v>15</v>
      </c>
      <c r="D67" s="0" t="s">
        <v>16</v>
      </c>
      <c r="E67" s="0" t="s">
        <v>27</v>
      </c>
      <c r="F67" s="0" t="s">
        <v>28</v>
      </c>
      <c r="G67" s="3" t="n">
        <v>382</v>
      </c>
      <c r="H67" s="3" t="n">
        <v>495</v>
      </c>
      <c r="I67" s="3" t="n">
        <v>429.986301369863</v>
      </c>
      <c r="J67" s="0" t="s">
        <v>29</v>
      </c>
      <c r="K67" s="0" t="s">
        <v>20</v>
      </c>
      <c r="L67" s="0" t="s">
        <v>29</v>
      </c>
      <c r="M67" s="0" t="s">
        <v>27</v>
      </c>
    </row>
    <row r="68" customFormat="false" ht="12.8" hidden="false" customHeight="false" outlineLevel="0" collapsed="false">
      <c r="A68" s="0" t="s">
        <v>14</v>
      </c>
      <c r="B68" s="2" t="n">
        <v>43116</v>
      </c>
      <c r="C68" s="0" t="s">
        <v>15</v>
      </c>
      <c r="D68" s="0" t="s">
        <v>16</v>
      </c>
      <c r="E68" s="0" t="s">
        <v>27</v>
      </c>
      <c r="F68" s="0" t="s">
        <v>18</v>
      </c>
      <c r="G68" s="3" t="n">
        <v>21.2999992370605</v>
      </c>
      <c r="H68" s="3" t="n">
        <v>27.8999996185303</v>
      </c>
      <c r="I68" s="3" t="n">
        <v>24.5657533358221</v>
      </c>
      <c r="J68" s="0" t="s">
        <v>30</v>
      </c>
      <c r="K68" s="0" t="s">
        <v>20</v>
      </c>
      <c r="L68" s="0" t="s">
        <v>21</v>
      </c>
      <c r="M68" s="0" t="s">
        <v>27</v>
      </c>
    </row>
    <row r="69" customFormat="false" ht="12.8" hidden="false" customHeight="false" outlineLevel="0" collapsed="false">
      <c r="A69" s="0" t="s">
        <v>14</v>
      </c>
      <c r="B69" s="2" t="n">
        <v>43116</v>
      </c>
      <c r="C69" s="0" t="s">
        <v>15</v>
      </c>
      <c r="D69" s="0" t="s">
        <v>31</v>
      </c>
      <c r="E69" s="0" t="s">
        <v>27</v>
      </c>
      <c r="F69" s="0" t="s">
        <v>32</v>
      </c>
      <c r="G69" s="3" t="n">
        <v>0</v>
      </c>
      <c r="H69" s="3" t="n">
        <v>11599</v>
      </c>
      <c r="I69" s="3" t="n">
        <v>7034.54794520548</v>
      </c>
      <c r="J69" s="0" t="s">
        <v>33</v>
      </c>
      <c r="K69" s="0" t="s">
        <v>20</v>
      </c>
      <c r="L69" s="0" t="s">
        <v>33</v>
      </c>
      <c r="M69" s="0" t="s">
        <v>27</v>
      </c>
    </row>
    <row r="70" customFormat="false" ht="12.8" hidden="false" customHeight="false" outlineLevel="0" collapsed="false">
      <c r="A70" s="0" t="s">
        <v>14</v>
      </c>
      <c r="B70" s="2" t="n">
        <v>43116</v>
      </c>
      <c r="C70" s="0" t="s">
        <v>15</v>
      </c>
      <c r="D70" s="0" t="s">
        <v>34</v>
      </c>
      <c r="E70" s="0" t="s">
        <v>35</v>
      </c>
      <c r="F70" s="0" t="s">
        <v>36</v>
      </c>
      <c r="G70" s="3" t="n">
        <v>207</v>
      </c>
      <c r="H70" s="3" t="n">
        <v>215</v>
      </c>
      <c r="I70" s="3" t="n">
        <v>211.356164383562</v>
      </c>
      <c r="J70" s="0" t="s">
        <v>37</v>
      </c>
      <c r="K70" s="0" t="s">
        <v>20</v>
      </c>
      <c r="L70" s="0" t="s">
        <v>37</v>
      </c>
      <c r="M70" s="0" t="s">
        <v>35</v>
      </c>
    </row>
    <row r="71" customFormat="false" ht="12.8" hidden="false" customHeight="false" outlineLevel="0" collapsed="false">
      <c r="A71" s="0" t="s">
        <v>14</v>
      </c>
      <c r="B71" s="2" t="n">
        <v>43116</v>
      </c>
      <c r="C71" s="0" t="s">
        <v>15</v>
      </c>
      <c r="D71" s="0" t="s">
        <v>34</v>
      </c>
      <c r="E71" s="0" t="s">
        <v>35</v>
      </c>
      <c r="F71" s="0" t="s">
        <v>18</v>
      </c>
      <c r="G71" s="3" t="n">
        <v>20.7999992370605</v>
      </c>
      <c r="H71" s="3" t="n">
        <v>27.8999996185303</v>
      </c>
      <c r="I71" s="3" t="n">
        <v>24.4219177716399</v>
      </c>
      <c r="J71" s="0" t="s">
        <v>38</v>
      </c>
      <c r="K71" s="0" t="s">
        <v>20</v>
      </c>
      <c r="L71" s="0" t="s">
        <v>21</v>
      </c>
      <c r="M71" s="0" t="s">
        <v>35</v>
      </c>
    </row>
    <row r="72" customFormat="false" ht="12.8" hidden="false" customHeight="false" outlineLevel="0" collapsed="false">
      <c r="A72" s="0" t="s">
        <v>14</v>
      </c>
      <c r="B72" s="2" t="n">
        <v>43117</v>
      </c>
      <c r="C72" s="0" t="s">
        <v>15</v>
      </c>
      <c r="D72" s="0" t="s">
        <v>16</v>
      </c>
      <c r="E72" s="0" t="s">
        <v>17</v>
      </c>
      <c r="F72" s="0" t="s">
        <v>18</v>
      </c>
      <c r="G72" s="3" t="n">
        <v>21.7999992370605</v>
      </c>
      <c r="H72" s="3" t="n">
        <v>26.2999992370605</v>
      </c>
      <c r="I72" s="3" t="n">
        <v>23.1361110210419</v>
      </c>
      <c r="J72" s="0" t="s">
        <v>19</v>
      </c>
      <c r="K72" s="0" t="s">
        <v>20</v>
      </c>
      <c r="L72" s="0" t="s">
        <v>21</v>
      </c>
      <c r="M72" s="0" t="s">
        <v>17</v>
      </c>
    </row>
    <row r="73" customFormat="false" ht="12.8" hidden="false" customHeight="false" outlineLevel="0" collapsed="false">
      <c r="A73" s="0" t="s">
        <v>14</v>
      </c>
      <c r="B73" s="2" t="n">
        <v>43117</v>
      </c>
      <c r="C73" s="0" t="s">
        <v>15</v>
      </c>
      <c r="D73" s="0" t="s">
        <v>16</v>
      </c>
      <c r="E73" s="0" t="s">
        <v>22</v>
      </c>
      <c r="F73" s="0" t="s">
        <v>23</v>
      </c>
      <c r="G73" s="3" t="n">
        <v>5.69999980926514</v>
      </c>
      <c r="H73" s="3" t="n">
        <v>9.69999980926514</v>
      </c>
      <c r="I73" s="3" t="n">
        <v>8.56250001986822</v>
      </c>
      <c r="J73" s="0" t="s">
        <v>24</v>
      </c>
      <c r="K73" s="0" t="s">
        <v>20</v>
      </c>
      <c r="L73" s="0" t="s">
        <v>24</v>
      </c>
      <c r="M73" s="0" t="s">
        <v>22</v>
      </c>
    </row>
    <row r="74" customFormat="false" ht="12.8" hidden="false" customHeight="false" outlineLevel="0" collapsed="false">
      <c r="A74" s="0" t="s">
        <v>14</v>
      </c>
      <c r="B74" s="2" t="n">
        <v>43117</v>
      </c>
      <c r="C74" s="0" t="s">
        <v>15</v>
      </c>
      <c r="D74" s="0" t="s">
        <v>16</v>
      </c>
      <c r="E74" s="0" t="s">
        <v>22</v>
      </c>
      <c r="F74" s="0" t="s">
        <v>25</v>
      </c>
      <c r="G74" s="3" t="n">
        <v>30</v>
      </c>
      <c r="H74" s="3" t="n">
        <v>43.7000007629395</v>
      </c>
      <c r="I74" s="3" t="n">
        <v>35.454166677263</v>
      </c>
      <c r="J74" s="0" t="s">
        <v>24</v>
      </c>
      <c r="K74" s="0" t="s">
        <v>20</v>
      </c>
      <c r="L74" s="0" t="s">
        <v>24</v>
      </c>
      <c r="M74" s="0" t="s">
        <v>22</v>
      </c>
    </row>
    <row r="75" customFormat="false" ht="12.8" hidden="false" customHeight="false" outlineLevel="0" collapsed="false">
      <c r="A75" s="0" t="s">
        <v>14</v>
      </c>
      <c r="B75" s="2" t="n">
        <v>43117</v>
      </c>
      <c r="C75" s="0" t="s">
        <v>15</v>
      </c>
      <c r="D75" s="0" t="s">
        <v>16</v>
      </c>
      <c r="E75" s="0" t="s">
        <v>22</v>
      </c>
      <c r="F75" s="0" t="s">
        <v>18</v>
      </c>
      <c r="G75" s="3" t="n">
        <v>21.2000007629395</v>
      </c>
      <c r="H75" s="3" t="n">
        <v>27.5</v>
      </c>
      <c r="I75" s="3" t="n">
        <v>24.7180556456248</v>
      </c>
      <c r="J75" s="0" t="s">
        <v>26</v>
      </c>
      <c r="K75" s="0" t="s">
        <v>20</v>
      </c>
      <c r="L75" s="0" t="s">
        <v>21</v>
      </c>
      <c r="M75" s="0" t="s">
        <v>22</v>
      </c>
    </row>
    <row r="76" customFormat="false" ht="12.8" hidden="false" customHeight="false" outlineLevel="0" collapsed="false">
      <c r="A76" s="0" t="s">
        <v>14</v>
      </c>
      <c r="B76" s="2" t="n">
        <v>43117</v>
      </c>
      <c r="C76" s="0" t="s">
        <v>15</v>
      </c>
      <c r="D76" s="0" t="s">
        <v>16</v>
      </c>
      <c r="E76" s="0" t="s">
        <v>22</v>
      </c>
      <c r="F76" s="0" t="s">
        <v>18</v>
      </c>
      <c r="G76" s="3" t="n">
        <v>21.2999992370605</v>
      </c>
      <c r="H76" s="3" t="n">
        <v>28</v>
      </c>
      <c r="I76" s="3" t="n">
        <v>25.0555556085375</v>
      </c>
      <c r="J76" s="0" t="s">
        <v>24</v>
      </c>
      <c r="K76" s="0" t="s">
        <v>20</v>
      </c>
      <c r="L76" s="0" t="s">
        <v>24</v>
      </c>
      <c r="M76" s="0" t="s">
        <v>22</v>
      </c>
    </row>
    <row r="77" customFormat="false" ht="12.8" hidden="false" customHeight="false" outlineLevel="0" collapsed="false">
      <c r="A77" s="0" t="s">
        <v>14</v>
      </c>
      <c r="B77" s="2" t="n">
        <v>43117</v>
      </c>
      <c r="C77" s="0" t="s">
        <v>15</v>
      </c>
      <c r="D77" s="0" t="s">
        <v>16</v>
      </c>
      <c r="E77" s="0" t="s">
        <v>27</v>
      </c>
      <c r="F77" s="0" t="s">
        <v>28</v>
      </c>
      <c r="G77" s="3" t="n">
        <v>385</v>
      </c>
      <c r="H77" s="3" t="n">
        <v>494</v>
      </c>
      <c r="I77" s="3" t="n">
        <v>419.666666666667</v>
      </c>
      <c r="J77" s="0" t="s">
        <v>29</v>
      </c>
      <c r="K77" s="0" t="s">
        <v>20</v>
      </c>
      <c r="L77" s="0" t="s">
        <v>29</v>
      </c>
      <c r="M77" s="0" t="s">
        <v>27</v>
      </c>
    </row>
    <row r="78" customFormat="false" ht="12.8" hidden="false" customHeight="false" outlineLevel="0" collapsed="false">
      <c r="A78" s="0" t="s">
        <v>14</v>
      </c>
      <c r="B78" s="2" t="n">
        <v>43117</v>
      </c>
      <c r="C78" s="0" t="s">
        <v>15</v>
      </c>
      <c r="D78" s="0" t="s">
        <v>16</v>
      </c>
      <c r="E78" s="0" t="s">
        <v>27</v>
      </c>
      <c r="F78" s="0" t="s">
        <v>18</v>
      </c>
      <c r="G78" s="3" t="n">
        <v>21.6000003814697</v>
      </c>
      <c r="H78" s="3" t="n">
        <v>27.2000007629395</v>
      </c>
      <c r="I78" s="3" t="n">
        <v>24.533333381017</v>
      </c>
      <c r="J78" s="0" t="s">
        <v>30</v>
      </c>
      <c r="K78" s="0" t="s">
        <v>20</v>
      </c>
      <c r="L78" s="0" t="s">
        <v>21</v>
      </c>
      <c r="M78" s="0" t="s">
        <v>27</v>
      </c>
    </row>
    <row r="79" customFormat="false" ht="12.8" hidden="false" customHeight="false" outlineLevel="0" collapsed="false">
      <c r="A79" s="0" t="s">
        <v>14</v>
      </c>
      <c r="B79" s="2" t="n">
        <v>43117</v>
      </c>
      <c r="C79" s="0" t="s">
        <v>15</v>
      </c>
      <c r="D79" s="0" t="s">
        <v>31</v>
      </c>
      <c r="E79" s="0" t="s">
        <v>27</v>
      </c>
      <c r="F79" s="0" t="s">
        <v>32</v>
      </c>
      <c r="G79" s="3" t="n">
        <v>0</v>
      </c>
      <c r="H79" s="3" t="n">
        <v>10229</v>
      </c>
      <c r="I79" s="3" t="n">
        <v>6821.02777777778</v>
      </c>
      <c r="J79" s="0" t="s">
        <v>33</v>
      </c>
      <c r="K79" s="0" t="s">
        <v>20</v>
      </c>
      <c r="L79" s="0" t="s">
        <v>33</v>
      </c>
      <c r="M79" s="0" t="s">
        <v>27</v>
      </c>
    </row>
    <row r="80" customFormat="false" ht="12.8" hidden="false" customHeight="false" outlineLevel="0" collapsed="false">
      <c r="A80" s="0" t="s">
        <v>14</v>
      </c>
      <c r="B80" s="2" t="n">
        <v>43117</v>
      </c>
      <c r="C80" s="0" t="s">
        <v>15</v>
      </c>
      <c r="D80" s="0" t="s">
        <v>34</v>
      </c>
      <c r="E80" s="0" t="s">
        <v>35</v>
      </c>
      <c r="F80" s="0" t="s">
        <v>36</v>
      </c>
      <c r="G80" s="3" t="n">
        <v>206</v>
      </c>
      <c r="H80" s="3" t="n">
        <v>214</v>
      </c>
      <c r="I80" s="3" t="n">
        <v>210.638888888889</v>
      </c>
      <c r="J80" s="0" t="s">
        <v>37</v>
      </c>
      <c r="K80" s="0" t="s">
        <v>20</v>
      </c>
      <c r="L80" s="0" t="s">
        <v>37</v>
      </c>
      <c r="M80" s="0" t="s">
        <v>35</v>
      </c>
    </row>
    <row r="81" customFormat="false" ht="12.8" hidden="false" customHeight="false" outlineLevel="0" collapsed="false">
      <c r="A81" s="0" t="s">
        <v>14</v>
      </c>
      <c r="B81" s="2" t="n">
        <v>43117</v>
      </c>
      <c r="C81" s="0" t="s">
        <v>15</v>
      </c>
      <c r="D81" s="0" t="s">
        <v>34</v>
      </c>
      <c r="E81" s="0" t="s">
        <v>35</v>
      </c>
      <c r="F81" s="0" t="s">
        <v>18</v>
      </c>
      <c r="G81" s="3" t="n">
        <v>20.8999996185303</v>
      </c>
      <c r="H81" s="3" t="n">
        <v>27.6000003814697</v>
      </c>
      <c r="I81" s="3" t="n">
        <v>24.5847223069933</v>
      </c>
      <c r="J81" s="0" t="s">
        <v>38</v>
      </c>
      <c r="K81" s="0" t="s">
        <v>20</v>
      </c>
      <c r="L81" s="0" t="s">
        <v>21</v>
      </c>
      <c r="M81" s="0" t="s">
        <v>35</v>
      </c>
    </row>
    <row r="82" customFormat="false" ht="12.8" hidden="false" customHeight="false" outlineLevel="0" collapsed="false">
      <c r="A82" s="0" t="s">
        <v>14</v>
      </c>
      <c r="B82" s="2" t="n">
        <v>43118</v>
      </c>
      <c r="C82" s="0" t="s">
        <v>15</v>
      </c>
      <c r="D82" s="0" t="s">
        <v>16</v>
      </c>
      <c r="E82" s="0" t="s">
        <v>17</v>
      </c>
      <c r="F82" s="0" t="s">
        <v>18</v>
      </c>
      <c r="G82" s="3" t="n">
        <v>18.1000003814697</v>
      </c>
      <c r="H82" s="3" t="n">
        <v>25.7999992370605</v>
      </c>
      <c r="I82" s="3" t="n">
        <v>22.6972221268548</v>
      </c>
      <c r="J82" s="0" t="s">
        <v>19</v>
      </c>
      <c r="K82" s="0" t="s">
        <v>20</v>
      </c>
      <c r="L82" s="0" t="s">
        <v>21</v>
      </c>
      <c r="M82" s="0" t="s">
        <v>17</v>
      </c>
    </row>
    <row r="83" customFormat="false" ht="12.8" hidden="false" customHeight="false" outlineLevel="0" collapsed="false">
      <c r="A83" s="0" t="s">
        <v>14</v>
      </c>
      <c r="B83" s="2" t="n">
        <v>43118</v>
      </c>
      <c r="C83" s="0" t="s">
        <v>15</v>
      </c>
      <c r="D83" s="0" t="s">
        <v>16</v>
      </c>
      <c r="E83" s="0" t="s">
        <v>22</v>
      </c>
      <c r="F83" s="0" t="s">
        <v>23</v>
      </c>
      <c r="G83" s="3" t="n">
        <v>5.40000009536743</v>
      </c>
      <c r="H83" s="3" t="n">
        <v>12.6999998092651</v>
      </c>
      <c r="I83" s="3" t="n">
        <v>9.23333332273695</v>
      </c>
      <c r="J83" s="0" t="s">
        <v>24</v>
      </c>
      <c r="K83" s="0" t="s">
        <v>20</v>
      </c>
      <c r="L83" s="0" t="s">
        <v>24</v>
      </c>
      <c r="M83" s="0" t="s">
        <v>22</v>
      </c>
    </row>
    <row r="84" customFormat="false" ht="12.8" hidden="false" customHeight="false" outlineLevel="0" collapsed="false">
      <c r="A84" s="0" t="s">
        <v>14</v>
      </c>
      <c r="B84" s="2" t="n">
        <v>43118</v>
      </c>
      <c r="C84" s="0" t="s">
        <v>15</v>
      </c>
      <c r="D84" s="0" t="s">
        <v>16</v>
      </c>
      <c r="E84" s="0" t="s">
        <v>22</v>
      </c>
      <c r="F84" s="0" t="s">
        <v>25</v>
      </c>
      <c r="G84" s="3" t="n">
        <v>31.1000003814697</v>
      </c>
      <c r="H84" s="3" t="n">
        <v>47</v>
      </c>
      <c r="I84" s="3" t="n">
        <v>38.1138889789581</v>
      </c>
      <c r="J84" s="0" t="s">
        <v>24</v>
      </c>
      <c r="K84" s="0" t="s">
        <v>20</v>
      </c>
      <c r="L84" s="0" t="s">
        <v>24</v>
      </c>
      <c r="M84" s="0" t="s">
        <v>22</v>
      </c>
    </row>
    <row r="85" customFormat="false" ht="12.8" hidden="false" customHeight="false" outlineLevel="0" collapsed="false">
      <c r="A85" s="0" t="s">
        <v>14</v>
      </c>
      <c r="B85" s="2" t="n">
        <v>43118</v>
      </c>
      <c r="C85" s="0" t="s">
        <v>15</v>
      </c>
      <c r="D85" s="0" t="s">
        <v>16</v>
      </c>
      <c r="E85" s="0" t="s">
        <v>22</v>
      </c>
      <c r="F85" s="0" t="s">
        <v>18</v>
      </c>
      <c r="G85" s="3" t="n">
        <v>21.1000003814697</v>
      </c>
      <c r="H85" s="3" t="n">
        <v>29.6000003814697</v>
      </c>
      <c r="I85" s="3" t="n">
        <v>24.5958333015442</v>
      </c>
      <c r="J85" s="0" t="s">
        <v>24</v>
      </c>
      <c r="K85" s="0" t="s">
        <v>20</v>
      </c>
      <c r="L85" s="0" t="s">
        <v>24</v>
      </c>
      <c r="M85" s="0" t="s">
        <v>22</v>
      </c>
    </row>
    <row r="86" customFormat="false" ht="12.8" hidden="false" customHeight="false" outlineLevel="0" collapsed="false">
      <c r="A86" s="0" t="s">
        <v>14</v>
      </c>
      <c r="B86" s="2" t="n">
        <v>43118</v>
      </c>
      <c r="C86" s="0" t="s">
        <v>15</v>
      </c>
      <c r="D86" s="0" t="s">
        <v>16</v>
      </c>
      <c r="E86" s="0" t="s">
        <v>22</v>
      </c>
      <c r="F86" s="0" t="s">
        <v>18</v>
      </c>
      <c r="G86" s="3" t="n">
        <v>21.1000003814697</v>
      </c>
      <c r="H86" s="3" t="n">
        <v>28.7000007629395</v>
      </c>
      <c r="I86" s="3" t="n">
        <v>24.2888889842563</v>
      </c>
      <c r="J86" s="0" t="s">
        <v>26</v>
      </c>
      <c r="K86" s="0" t="s">
        <v>20</v>
      </c>
      <c r="L86" s="0" t="s">
        <v>21</v>
      </c>
      <c r="M86" s="0" t="s">
        <v>22</v>
      </c>
    </row>
    <row r="87" customFormat="false" ht="12.8" hidden="false" customHeight="false" outlineLevel="0" collapsed="false">
      <c r="A87" s="0" t="s">
        <v>14</v>
      </c>
      <c r="B87" s="2" t="n">
        <v>43118</v>
      </c>
      <c r="C87" s="0" t="s">
        <v>15</v>
      </c>
      <c r="D87" s="0" t="s">
        <v>16</v>
      </c>
      <c r="E87" s="0" t="s">
        <v>27</v>
      </c>
      <c r="F87" s="0" t="s">
        <v>28</v>
      </c>
      <c r="G87" s="3" t="n">
        <v>396</v>
      </c>
      <c r="H87" s="3" t="n">
        <v>498</v>
      </c>
      <c r="I87" s="3" t="n">
        <v>432.069444444444</v>
      </c>
      <c r="J87" s="0" t="s">
        <v>29</v>
      </c>
      <c r="K87" s="0" t="s">
        <v>20</v>
      </c>
      <c r="L87" s="0" t="s">
        <v>29</v>
      </c>
      <c r="M87" s="0" t="s">
        <v>27</v>
      </c>
    </row>
    <row r="88" customFormat="false" ht="12.8" hidden="false" customHeight="false" outlineLevel="0" collapsed="false">
      <c r="A88" s="0" t="s">
        <v>14</v>
      </c>
      <c r="B88" s="2" t="n">
        <v>43118</v>
      </c>
      <c r="C88" s="0" t="s">
        <v>15</v>
      </c>
      <c r="D88" s="0" t="s">
        <v>16</v>
      </c>
      <c r="E88" s="0" t="s">
        <v>27</v>
      </c>
      <c r="F88" s="0" t="s">
        <v>18</v>
      </c>
      <c r="G88" s="3" t="n">
        <v>21.3999996185303</v>
      </c>
      <c r="H88" s="3" t="n">
        <v>27.6000003814697</v>
      </c>
      <c r="I88" s="3" t="n">
        <v>24.204166677263</v>
      </c>
      <c r="J88" s="0" t="s">
        <v>30</v>
      </c>
      <c r="K88" s="0" t="s">
        <v>20</v>
      </c>
      <c r="L88" s="0" t="s">
        <v>21</v>
      </c>
      <c r="M88" s="0" t="s">
        <v>27</v>
      </c>
    </row>
    <row r="89" customFormat="false" ht="12.8" hidden="false" customHeight="false" outlineLevel="0" collapsed="false">
      <c r="A89" s="0" t="s">
        <v>14</v>
      </c>
      <c r="B89" s="2" t="n">
        <v>43118</v>
      </c>
      <c r="C89" s="0" t="s">
        <v>15</v>
      </c>
      <c r="D89" s="0" t="s">
        <v>31</v>
      </c>
      <c r="E89" s="0" t="s">
        <v>27</v>
      </c>
      <c r="F89" s="0" t="s">
        <v>32</v>
      </c>
      <c r="G89" s="3" t="n">
        <v>0</v>
      </c>
      <c r="H89" s="3" t="n">
        <v>12951</v>
      </c>
      <c r="I89" s="3" t="n">
        <v>7719.09722222222</v>
      </c>
      <c r="J89" s="0" t="s">
        <v>33</v>
      </c>
      <c r="K89" s="0" t="s">
        <v>20</v>
      </c>
      <c r="L89" s="0" t="s">
        <v>33</v>
      </c>
      <c r="M89" s="0" t="s">
        <v>27</v>
      </c>
    </row>
    <row r="90" customFormat="false" ht="12.8" hidden="false" customHeight="false" outlineLevel="0" collapsed="false">
      <c r="A90" s="0" t="s">
        <v>14</v>
      </c>
      <c r="B90" s="2" t="n">
        <v>43118</v>
      </c>
      <c r="C90" s="0" t="s">
        <v>15</v>
      </c>
      <c r="D90" s="0" t="s">
        <v>34</v>
      </c>
      <c r="E90" s="0" t="s">
        <v>35</v>
      </c>
      <c r="F90" s="0" t="s">
        <v>36</v>
      </c>
      <c r="G90" s="3" t="n">
        <v>170</v>
      </c>
      <c r="H90" s="3" t="n">
        <v>214</v>
      </c>
      <c r="I90" s="3" t="n">
        <v>196.097222222222</v>
      </c>
      <c r="J90" s="0" t="s">
        <v>37</v>
      </c>
      <c r="K90" s="0" t="s">
        <v>20</v>
      </c>
      <c r="L90" s="0" t="s">
        <v>37</v>
      </c>
      <c r="M90" s="0" t="s">
        <v>35</v>
      </c>
    </row>
    <row r="91" customFormat="false" ht="12.8" hidden="false" customHeight="false" outlineLevel="0" collapsed="false">
      <c r="A91" s="0" t="s">
        <v>14</v>
      </c>
      <c r="B91" s="2" t="n">
        <v>43118</v>
      </c>
      <c r="C91" s="0" t="s">
        <v>15</v>
      </c>
      <c r="D91" s="0" t="s">
        <v>34</v>
      </c>
      <c r="E91" s="0" t="s">
        <v>35</v>
      </c>
      <c r="F91" s="0" t="s">
        <v>18</v>
      </c>
      <c r="G91" s="3" t="n">
        <v>10.6999998092651</v>
      </c>
      <c r="H91" s="3" t="n">
        <v>27.8999996185303</v>
      </c>
      <c r="I91" s="3" t="n">
        <v>20.8374999099308</v>
      </c>
      <c r="J91" s="0" t="s">
        <v>38</v>
      </c>
      <c r="K91" s="0" t="s">
        <v>20</v>
      </c>
      <c r="L91" s="0" t="s">
        <v>21</v>
      </c>
      <c r="M91" s="0" t="s">
        <v>35</v>
      </c>
    </row>
    <row r="92" customFormat="false" ht="12.8" hidden="false" customHeight="false" outlineLevel="0" collapsed="false">
      <c r="A92" s="0" t="s">
        <v>14</v>
      </c>
      <c r="B92" s="2" t="n">
        <v>43119</v>
      </c>
      <c r="C92" s="0" t="s">
        <v>15</v>
      </c>
      <c r="D92" s="0" t="s">
        <v>16</v>
      </c>
      <c r="E92" s="0" t="s">
        <v>17</v>
      </c>
      <c r="F92" s="0" t="s">
        <v>18</v>
      </c>
      <c r="G92" s="3" t="n">
        <v>21.2000007629395</v>
      </c>
      <c r="H92" s="3" t="n">
        <v>26.5</v>
      </c>
      <c r="I92" s="3" t="n">
        <v>23.0055555502574</v>
      </c>
      <c r="J92" s="0" t="s">
        <v>19</v>
      </c>
      <c r="K92" s="0" t="s">
        <v>20</v>
      </c>
      <c r="L92" s="0" t="s">
        <v>21</v>
      </c>
      <c r="M92" s="0" t="s">
        <v>17</v>
      </c>
    </row>
    <row r="93" customFormat="false" ht="12.8" hidden="false" customHeight="false" outlineLevel="0" collapsed="false">
      <c r="A93" s="0" t="s">
        <v>14</v>
      </c>
      <c r="B93" s="2" t="n">
        <v>43119</v>
      </c>
      <c r="C93" s="0" t="s">
        <v>15</v>
      </c>
      <c r="D93" s="0" t="s">
        <v>16</v>
      </c>
      <c r="E93" s="0" t="s">
        <v>22</v>
      </c>
      <c r="F93" s="0" t="s">
        <v>23</v>
      </c>
      <c r="G93" s="3" t="n">
        <v>9.80000019073486</v>
      </c>
      <c r="H93" s="3" t="n">
        <v>18.2000007629395</v>
      </c>
      <c r="I93" s="3" t="n">
        <v>12.5277777777778</v>
      </c>
      <c r="J93" s="0" t="s">
        <v>24</v>
      </c>
      <c r="K93" s="0" t="s">
        <v>20</v>
      </c>
      <c r="L93" s="0" t="s">
        <v>24</v>
      </c>
      <c r="M93" s="0" t="s">
        <v>22</v>
      </c>
    </row>
    <row r="94" customFormat="false" ht="12.8" hidden="false" customHeight="false" outlineLevel="0" collapsed="false">
      <c r="A94" s="0" t="s">
        <v>14</v>
      </c>
      <c r="B94" s="2" t="n">
        <v>43119</v>
      </c>
      <c r="C94" s="0" t="s">
        <v>15</v>
      </c>
      <c r="D94" s="0" t="s">
        <v>16</v>
      </c>
      <c r="E94" s="0" t="s">
        <v>22</v>
      </c>
      <c r="F94" s="0" t="s">
        <v>25</v>
      </c>
      <c r="G94" s="3" t="n">
        <v>36.5999984741211</v>
      </c>
      <c r="H94" s="3" t="n">
        <v>67.5</v>
      </c>
      <c r="I94" s="3" t="n">
        <v>47.75</v>
      </c>
      <c r="J94" s="0" t="s">
        <v>24</v>
      </c>
      <c r="K94" s="0" t="s">
        <v>20</v>
      </c>
      <c r="L94" s="0" t="s">
        <v>24</v>
      </c>
      <c r="M94" s="0" t="s">
        <v>22</v>
      </c>
    </row>
    <row r="95" customFormat="false" ht="12.8" hidden="false" customHeight="false" outlineLevel="0" collapsed="false">
      <c r="A95" s="0" t="s">
        <v>14</v>
      </c>
      <c r="B95" s="2" t="n">
        <v>43119</v>
      </c>
      <c r="C95" s="0" t="s">
        <v>15</v>
      </c>
      <c r="D95" s="0" t="s">
        <v>16</v>
      </c>
      <c r="E95" s="0" t="s">
        <v>22</v>
      </c>
      <c r="F95" s="0" t="s">
        <v>18</v>
      </c>
      <c r="G95" s="3" t="n">
        <v>21.2000007629395</v>
      </c>
      <c r="H95" s="3" t="n">
        <v>27.8999996185303</v>
      </c>
      <c r="I95" s="3" t="n">
        <v>24.5819443861643</v>
      </c>
      <c r="J95" s="0" t="s">
        <v>26</v>
      </c>
      <c r="K95" s="0" t="s">
        <v>20</v>
      </c>
      <c r="L95" s="0" t="s">
        <v>21</v>
      </c>
      <c r="M95" s="0" t="s">
        <v>22</v>
      </c>
    </row>
    <row r="96" customFormat="false" ht="12.8" hidden="false" customHeight="false" outlineLevel="0" collapsed="false">
      <c r="A96" s="0" t="s">
        <v>14</v>
      </c>
      <c r="B96" s="2" t="n">
        <v>43119</v>
      </c>
      <c r="C96" s="0" t="s">
        <v>15</v>
      </c>
      <c r="D96" s="0" t="s">
        <v>16</v>
      </c>
      <c r="E96" s="0" t="s">
        <v>22</v>
      </c>
      <c r="F96" s="0" t="s">
        <v>18</v>
      </c>
      <c r="G96" s="3" t="n">
        <v>21.1000003814697</v>
      </c>
      <c r="H96" s="3" t="n">
        <v>28.6000003814697</v>
      </c>
      <c r="I96" s="3" t="n">
        <v>24.8430556721157</v>
      </c>
      <c r="J96" s="0" t="s">
        <v>24</v>
      </c>
      <c r="K96" s="0" t="s">
        <v>20</v>
      </c>
      <c r="L96" s="0" t="s">
        <v>24</v>
      </c>
      <c r="M96" s="0" t="s">
        <v>22</v>
      </c>
    </row>
    <row r="97" customFormat="false" ht="12.8" hidden="false" customHeight="false" outlineLevel="0" collapsed="false">
      <c r="A97" s="0" t="s">
        <v>14</v>
      </c>
      <c r="B97" s="2" t="n">
        <v>43119</v>
      </c>
      <c r="C97" s="0" t="s">
        <v>15</v>
      </c>
      <c r="D97" s="0" t="s">
        <v>16</v>
      </c>
      <c r="E97" s="0" t="s">
        <v>27</v>
      </c>
      <c r="F97" s="0" t="s">
        <v>28</v>
      </c>
      <c r="G97" s="3" t="n">
        <v>417</v>
      </c>
      <c r="H97" s="3" t="n">
        <v>880</v>
      </c>
      <c r="I97" s="3" t="n">
        <v>484.971830985916</v>
      </c>
      <c r="J97" s="0" t="s">
        <v>29</v>
      </c>
      <c r="K97" s="0" t="s">
        <v>20</v>
      </c>
      <c r="L97" s="0" t="s">
        <v>29</v>
      </c>
      <c r="M97" s="0" t="s">
        <v>27</v>
      </c>
    </row>
    <row r="98" customFormat="false" ht="12.8" hidden="false" customHeight="false" outlineLevel="0" collapsed="false">
      <c r="A98" s="0" t="s">
        <v>14</v>
      </c>
      <c r="B98" s="2" t="n">
        <v>43119</v>
      </c>
      <c r="C98" s="0" t="s">
        <v>15</v>
      </c>
      <c r="D98" s="0" t="s">
        <v>16</v>
      </c>
      <c r="E98" s="0" t="s">
        <v>27</v>
      </c>
      <c r="F98" s="0" t="s">
        <v>18</v>
      </c>
      <c r="G98" s="3" t="n">
        <v>21.3999996185303</v>
      </c>
      <c r="H98" s="3" t="n">
        <v>26.8999996185303</v>
      </c>
      <c r="I98" s="3" t="n">
        <v>24.3513887988196</v>
      </c>
      <c r="J98" s="0" t="s">
        <v>30</v>
      </c>
      <c r="K98" s="0" t="s">
        <v>20</v>
      </c>
      <c r="L98" s="0" t="s">
        <v>21</v>
      </c>
      <c r="M98" s="0" t="s">
        <v>27</v>
      </c>
    </row>
    <row r="99" customFormat="false" ht="12.8" hidden="false" customHeight="false" outlineLevel="0" collapsed="false">
      <c r="A99" s="0" t="s">
        <v>14</v>
      </c>
      <c r="B99" s="2" t="n">
        <v>43119</v>
      </c>
      <c r="C99" s="0" t="s">
        <v>15</v>
      </c>
      <c r="D99" s="0" t="s">
        <v>31</v>
      </c>
      <c r="E99" s="0" t="s">
        <v>27</v>
      </c>
      <c r="F99" s="0" t="s">
        <v>32</v>
      </c>
      <c r="G99" s="3" t="n">
        <v>0</v>
      </c>
      <c r="H99" s="3" t="n">
        <v>15036</v>
      </c>
      <c r="I99" s="3" t="n">
        <v>8844.72222222222</v>
      </c>
      <c r="J99" s="0" t="s">
        <v>33</v>
      </c>
      <c r="K99" s="0" t="s">
        <v>20</v>
      </c>
      <c r="L99" s="0" t="s">
        <v>33</v>
      </c>
      <c r="M99" s="0" t="s">
        <v>27</v>
      </c>
    </row>
    <row r="100" customFormat="false" ht="12.8" hidden="false" customHeight="false" outlineLevel="0" collapsed="false">
      <c r="A100" s="0" t="s">
        <v>14</v>
      </c>
      <c r="B100" s="2" t="n">
        <v>43119</v>
      </c>
      <c r="C100" s="0" t="s">
        <v>15</v>
      </c>
      <c r="D100" s="0" t="s">
        <v>34</v>
      </c>
      <c r="E100" s="0" t="s">
        <v>35</v>
      </c>
      <c r="F100" s="0" t="s">
        <v>36</v>
      </c>
      <c r="G100" s="3" t="n">
        <v>171</v>
      </c>
      <c r="H100" s="3" t="n">
        <v>179</v>
      </c>
      <c r="I100" s="3" t="n">
        <v>174.472222222222</v>
      </c>
      <c r="J100" s="0" t="s">
        <v>37</v>
      </c>
      <c r="K100" s="0" t="s">
        <v>20</v>
      </c>
      <c r="L100" s="0" t="s">
        <v>37</v>
      </c>
      <c r="M100" s="0" t="s">
        <v>35</v>
      </c>
    </row>
    <row r="101" customFormat="false" ht="12.8" hidden="false" customHeight="false" outlineLevel="0" collapsed="false">
      <c r="A101" s="0" t="s">
        <v>14</v>
      </c>
      <c r="B101" s="2" t="n">
        <v>43119</v>
      </c>
      <c r="C101" s="0" t="s">
        <v>15</v>
      </c>
      <c r="D101" s="0" t="s">
        <v>34</v>
      </c>
      <c r="E101" s="0" t="s">
        <v>35</v>
      </c>
      <c r="F101" s="0" t="s">
        <v>18</v>
      </c>
      <c r="G101" s="3" t="n">
        <v>19.3999996185303</v>
      </c>
      <c r="H101" s="3" t="n">
        <v>23.2000007629395</v>
      </c>
      <c r="I101" s="3" t="n">
        <v>21.2638888623979</v>
      </c>
      <c r="J101" s="0" t="s">
        <v>38</v>
      </c>
      <c r="K101" s="0" t="s">
        <v>20</v>
      </c>
      <c r="L101" s="0" t="s">
        <v>21</v>
      </c>
      <c r="M101" s="0" t="s">
        <v>35</v>
      </c>
    </row>
    <row r="102" customFormat="false" ht="12.8" hidden="false" customHeight="false" outlineLevel="0" collapsed="false">
      <c r="A102" s="0" t="s">
        <v>14</v>
      </c>
      <c r="B102" s="2" t="n">
        <v>43120</v>
      </c>
      <c r="C102" s="0" t="s">
        <v>15</v>
      </c>
      <c r="D102" s="0" t="s">
        <v>16</v>
      </c>
      <c r="E102" s="0" t="s">
        <v>17</v>
      </c>
      <c r="F102" s="0" t="s">
        <v>18</v>
      </c>
      <c r="G102" s="3" t="n">
        <v>21.5</v>
      </c>
      <c r="H102" s="3" t="n">
        <v>26.5</v>
      </c>
      <c r="I102" s="3" t="n">
        <v>22.9875000317891</v>
      </c>
      <c r="J102" s="0" t="s">
        <v>19</v>
      </c>
      <c r="K102" s="0" t="s">
        <v>20</v>
      </c>
      <c r="L102" s="0" t="s">
        <v>21</v>
      </c>
      <c r="M102" s="0" t="s">
        <v>17</v>
      </c>
    </row>
    <row r="103" customFormat="false" ht="12.8" hidden="false" customHeight="false" outlineLevel="0" collapsed="false">
      <c r="A103" s="0" t="s">
        <v>14</v>
      </c>
      <c r="B103" s="2" t="n">
        <v>43120</v>
      </c>
      <c r="C103" s="0" t="s">
        <v>15</v>
      </c>
      <c r="D103" s="0" t="s">
        <v>16</v>
      </c>
      <c r="E103" s="0" t="s">
        <v>22</v>
      </c>
      <c r="F103" s="0" t="s">
        <v>23</v>
      </c>
      <c r="G103" s="3" t="n">
        <v>11.1000003814697</v>
      </c>
      <c r="H103" s="3" t="n">
        <v>17.1000003814697</v>
      </c>
      <c r="I103" s="3" t="n">
        <v>13.2361110978656</v>
      </c>
      <c r="J103" s="0" t="s">
        <v>24</v>
      </c>
      <c r="K103" s="0" t="s">
        <v>20</v>
      </c>
      <c r="L103" s="0" t="s">
        <v>24</v>
      </c>
      <c r="M103" s="0" t="s">
        <v>22</v>
      </c>
    </row>
    <row r="104" customFormat="false" ht="12.8" hidden="false" customHeight="false" outlineLevel="0" collapsed="false">
      <c r="A104" s="0" t="s">
        <v>14</v>
      </c>
      <c r="B104" s="2" t="n">
        <v>43120</v>
      </c>
      <c r="C104" s="0" t="s">
        <v>15</v>
      </c>
      <c r="D104" s="0" t="s">
        <v>16</v>
      </c>
      <c r="E104" s="0" t="s">
        <v>22</v>
      </c>
      <c r="F104" s="0" t="s">
        <v>25</v>
      </c>
      <c r="G104" s="3" t="n">
        <v>38.7000007629395</v>
      </c>
      <c r="H104" s="3" t="n">
        <v>70</v>
      </c>
      <c r="I104" s="3" t="n">
        <v>49.6361111005147</v>
      </c>
      <c r="J104" s="0" t="s">
        <v>24</v>
      </c>
      <c r="K104" s="0" t="s">
        <v>20</v>
      </c>
      <c r="L104" s="0" t="s">
        <v>24</v>
      </c>
      <c r="M104" s="0" t="s">
        <v>22</v>
      </c>
    </row>
    <row r="105" customFormat="false" ht="12.8" hidden="false" customHeight="false" outlineLevel="0" collapsed="false">
      <c r="A105" s="0" t="s">
        <v>14</v>
      </c>
      <c r="B105" s="2" t="n">
        <v>43120</v>
      </c>
      <c r="C105" s="0" t="s">
        <v>15</v>
      </c>
      <c r="D105" s="0" t="s">
        <v>16</v>
      </c>
      <c r="E105" s="0" t="s">
        <v>22</v>
      </c>
      <c r="F105" s="0" t="s">
        <v>18</v>
      </c>
      <c r="G105" s="3" t="n">
        <v>21.7999992370605</v>
      </c>
      <c r="H105" s="3" t="n">
        <v>26.7999992370605</v>
      </c>
      <c r="I105" s="3" t="n">
        <v>24.6624997986688</v>
      </c>
      <c r="J105" s="0" t="s">
        <v>26</v>
      </c>
      <c r="K105" s="0" t="s">
        <v>20</v>
      </c>
      <c r="L105" s="0" t="s">
        <v>21</v>
      </c>
      <c r="M105" s="0" t="s">
        <v>22</v>
      </c>
    </row>
    <row r="106" customFormat="false" ht="12.8" hidden="false" customHeight="false" outlineLevel="0" collapsed="false">
      <c r="A106" s="0" t="s">
        <v>14</v>
      </c>
      <c r="B106" s="2" t="n">
        <v>43120</v>
      </c>
      <c r="C106" s="0" t="s">
        <v>15</v>
      </c>
      <c r="D106" s="0" t="s">
        <v>16</v>
      </c>
      <c r="E106" s="0" t="s">
        <v>22</v>
      </c>
      <c r="F106" s="0" t="s">
        <v>18</v>
      </c>
      <c r="G106" s="3" t="n">
        <v>21.6000003814697</v>
      </c>
      <c r="H106" s="3" t="n">
        <v>27.2999992370605</v>
      </c>
      <c r="I106" s="3" t="n">
        <v>24.9180554548899</v>
      </c>
      <c r="J106" s="0" t="s">
        <v>24</v>
      </c>
      <c r="K106" s="0" t="s">
        <v>20</v>
      </c>
      <c r="L106" s="0" t="s">
        <v>24</v>
      </c>
      <c r="M106" s="0" t="s">
        <v>22</v>
      </c>
    </row>
    <row r="107" customFormat="false" ht="12.8" hidden="false" customHeight="false" outlineLevel="0" collapsed="false">
      <c r="A107" s="0" t="s">
        <v>14</v>
      </c>
      <c r="B107" s="2" t="n">
        <v>43120</v>
      </c>
      <c r="C107" s="0" t="s">
        <v>15</v>
      </c>
      <c r="D107" s="0" t="s">
        <v>16</v>
      </c>
      <c r="E107" s="0" t="s">
        <v>27</v>
      </c>
      <c r="F107" s="0" t="s">
        <v>28</v>
      </c>
      <c r="G107" s="3" t="n">
        <v>399</v>
      </c>
      <c r="H107" s="3" t="n">
        <v>497</v>
      </c>
      <c r="I107" s="3" t="n">
        <v>436.347222222222</v>
      </c>
      <c r="J107" s="0" t="s">
        <v>29</v>
      </c>
      <c r="K107" s="0" t="s">
        <v>20</v>
      </c>
      <c r="L107" s="0" t="s">
        <v>29</v>
      </c>
      <c r="M107" s="0" t="s">
        <v>27</v>
      </c>
    </row>
    <row r="108" customFormat="false" ht="12.8" hidden="false" customHeight="false" outlineLevel="0" collapsed="false">
      <c r="A108" s="0" t="s">
        <v>14</v>
      </c>
      <c r="B108" s="2" t="n">
        <v>43120</v>
      </c>
      <c r="C108" s="0" t="s">
        <v>15</v>
      </c>
      <c r="D108" s="0" t="s">
        <v>16</v>
      </c>
      <c r="E108" s="0" t="s">
        <v>27</v>
      </c>
      <c r="F108" s="0" t="s">
        <v>18</v>
      </c>
      <c r="G108" s="3" t="n">
        <v>21.8999996185303</v>
      </c>
      <c r="H108" s="3" t="n">
        <v>26.2000007629395</v>
      </c>
      <c r="I108" s="3" t="n">
        <v>24.2847223016951</v>
      </c>
      <c r="J108" s="0" t="s">
        <v>30</v>
      </c>
      <c r="K108" s="0" t="s">
        <v>20</v>
      </c>
      <c r="L108" s="0" t="s">
        <v>21</v>
      </c>
      <c r="M108" s="0" t="s">
        <v>27</v>
      </c>
    </row>
    <row r="109" customFormat="false" ht="12.8" hidden="false" customHeight="false" outlineLevel="0" collapsed="false">
      <c r="A109" s="0" t="s">
        <v>14</v>
      </c>
      <c r="B109" s="2" t="n">
        <v>43120</v>
      </c>
      <c r="C109" s="0" t="s">
        <v>15</v>
      </c>
      <c r="D109" s="0" t="s">
        <v>31</v>
      </c>
      <c r="E109" s="0" t="s">
        <v>27</v>
      </c>
      <c r="F109" s="0" t="s">
        <v>32</v>
      </c>
      <c r="G109" s="3" t="n">
        <v>0</v>
      </c>
      <c r="H109" s="3" t="n">
        <v>15103</v>
      </c>
      <c r="I109" s="3" t="n">
        <v>8930.93055555556</v>
      </c>
      <c r="J109" s="0" t="s">
        <v>33</v>
      </c>
      <c r="K109" s="0" t="s">
        <v>20</v>
      </c>
      <c r="L109" s="0" t="s">
        <v>33</v>
      </c>
      <c r="M109" s="0" t="s">
        <v>27</v>
      </c>
    </row>
    <row r="110" customFormat="false" ht="12.8" hidden="false" customHeight="false" outlineLevel="0" collapsed="false">
      <c r="A110" s="0" t="s">
        <v>14</v>
      </c>
      <c r="B110" s="2" t="n">
        <v>43120</v>
      </c>
      <c r="C110" s="0" t="s">
        <v>15</v>
      </c>
      <c r="D110" s="0" t="s">
        <v>34</v>
      </c>
      <c r="E110" s="0" t="s">
        <v>35</v>
      </c>
      <c r="F110" s="0" t="s">
        <v>36</v>
      </c>
      <c r="G110" s="3" t="n">
        <v>171</v>
      </c>
      <c r="H110" s="3" t="n">
        <v>180</v>
      </c>
      <c r="I110" s="3" t="n">
        <v>174.875</v>
      </c>
      <c r="J110" s="0" t="s">
        <v>37</v>
      </c>
      <c r="K110" s="0" t="s">
        <v>20</v>
      </c>
      <c r="L110" s="0" t="s">
        <v>37</v>
      </c>
      <c r="M110" s="0" t="s">
        <v>35</v>
      </c>
    </row>
    <row r="111" customFormat="false" ht="12.8" hidden="false" customHeight="false" outlineLevel="0" collapsed="false">
      <c r="A111" s="0" t="s">
        <v>14</v>
      </c>
      <c r="B111" s="2" t="n">
        <v>43120</v>
      </c>
      <c r="C111" s="0" t="s">
        <v>15</v>
      </c>
      <c r="D111" s="0" t="s">
        <v>34</v>
      </c>
      <c r="E111" s="0" t="s">
        <v>35</v>
      </c>
      <c r="F111" s="0" t="s">
        <v>18</v>
      </c>
      <c r="G111" s="3" t="n">
        <v>20.2000007629395</v>
      </c>
      <c r="H111" s="3" t="n">
        <v>23.3999996185303</v>
      </c>
      <c r="I111" s="3" t="n">
        <v>22.080555624432</v>
      </c>
      <c r="J111" s="0" t="s">
        <v>38</v>
      </c>
      <c r="K111" s="0" t="s">
        <v>20</v>
      </c>
      <c r="L111" s="0" t="s">
        <v>21</v>
      </c>
      <c r="M111" s="0" t="s">
        <v>35</v>
      </c>
    </row>
    <row r="112" customFormat="false" ht="12.8" hidden="false" customHeight="false" outlineLevel="0" collapsed="false">
      <c r="A112" s="0" t="s">
        <v>14</v>
      </c>
      <c r="B112" s="2" t="n">
        <v>43121</v>
      </c>
      <c r="C112" s="0" t="s">
        <v>15</v>
      </c>
      <c r="D112" s="0" t="s">
        <v>16</v>
      </c>
      <c r="E112" s="0" t="s">
        <v>17</v>
      </c>
      <c r="F112" s="0" t="s">
        <v>18</v>
      </c>
      <c r="G112" s="3" t="n">
        <v>21.3999996185303</v>
      </c>
      <c r="H112" s="3" t="n">
        <v>23.7999992370605</v>
      </c>
      <c r="I112" s="3" t="n">
        <v>22.5444444285499</v>
      </c>
      <c r="J112" s="0" t="s">
        <v>19</v>
      </c>
      <c r="K112" s="0" t="s">
        <v>20</v>
      </c>
      <c r="L112" s="0" t="s">
        <v>21</v>
      </c>
      <c r="M112" s="0" t="s">
        <v>17</v>
      </c>
    </row>
    <row r="113" customFormat="false" ht="12.8" hidden="false" customHeight="false" outlineLevel="0" collapsed="false">
      <c r="A113" s="0" t="s">
        <v>14</v>
      </c>
      <c r="B113" s="2" t="n">
        <v>43121</v>
      </c>
      <c r="C113" s="0" t="s">
        <v>15</v>
      </c>
      <c r="D113" s="0" t="s">
        <v>16</v>
      </c>
      <c r="E113" s="0" t="s">
        <v>22</v>
      </c>
      <c r="F113" s="0" t="s">
        <v>23</v>
      </c>
      <c r="G113" s="3" t="n">
        <v>12.6000003814697</v>
      </c>
      <c r="H113" s="3" t="n">
        <v>18.2000007629395</v>
      </c>
      <c r="I113" s="3" t="n">
        <v>14.6541667381922</v>
      </c>
      <c r="J113" s="0" t="s">
        <v>24</v>
      </c>
      <c r="K113" s="0" t="s">
        <v>20</v>
      </c>
      <c r="L113" s="0" t="s">
        <v>24</v>
      </c>
      <c r="M113" s="0" t="s">
        <v>22</v>
      </c>
    </row>
    <row r="114" customFormat="false" ht="12.8" hidden="false" customHeight="false" outlineLevel="0" collapsed="false">
      <c r="A114" s="0" t="s">
        <v>14</v>
      </c>
      <c r="B114" s="2" t="n">
        <v>43121</v>
      </c>
      <c r="C114" s="0" t="s">
        <v>15</v>
      </c>
      <c r="D114" s="0" t="s">
        <v>16</v>
      </c>
      <c r="E114" s="0" t="s">
        <v>22</v>
      </c>
      <c r="F114" s="0" t="s">
        <v>25</v>
      </c>
      <c r="G114" s="3" t="n">
        <v>42.7999992370606</v>
      </c>
      <c r="H114" s="3" t="n">
        <v>74.3000030517578</v>
      </c>
      <c r="I114" s="3" t="n">
        <v>54.2347223493788</v>
      </c>
      <c r="J114" s="0" t="s">
        <v>24</v>
      </c>
      <c r="K114" s="0" t="s">
        <v>20</v>
      </c>
      <c r="L114" s="0" t="s">
        <v>24</v>
      </c>
      <c r="M114" s="0" t="s">
        <v>22</v>
      </c>
    </row>
    <row r="115" customFormat="false" ht="12.8" hidden="false" customHeight="false" outlineLevel="0" collapsed="false">
      <c r="A115" s="0" t="s">
        <v>14</v>
      </c>
      <c r="B115" s="2" t="n">
        <v>43121</v>
      </c>
      <c r="C115" s="0" t="s">
        <v>15</v>
      </c>
      <c r="D115" s="0" t="s">
        <v>16</v>
      </c>
      <c r="E115" s="0" t="s">
        <v>22</v>
      </c>
      <c r="F115" s="0" t="s">
        <v>18</v>
      </c>
      <c r="G115" s="3" t="n">
        <v>21.6000003814697</v>
      </c>
      <c r="H115" s="3" t="n">
        <v>28.6000003814697</v>
      </c>
      <c r="I115" s="3" t="n">
        <v>24.9055555661519</v>
      </c>
      <c r="J115" s="0" t="s">
        <v>24</v>
      </c>
      <c r="K115" s="0" t="s">
        <v>20</v>
      </c>
      <c r="L115" s="0" t="s">
        <v>24</v>
      </c>
      <c r="M115" s="0" t="s">
        <v>22</v>
      </c>
    </row>
    <row r="116" customFormat="false" ht="12.8" hidden="false" customHeight="false" outlineLevel="0" collapsed="false">
      <c r="A116" s="0" t="s">
        <v>14</v>
      </c>
      <c r="B116" s="2" t="n">
        <v>43121</v>
      </c>
      <c r="C116" s="0" t="s">
        <v>15</v>
      </c>
      <c r="D116" s="0" t="s">
        <v>16</v>
      </c>
      <c r="E116" s="0" t="s">
        <v>22</v>
      </c>
      <c r="F116" s="0" t="s">
        <v>18</v>
      </c>
      <c r="G116" s="3" t="n">
        <v>21.6000003814697</v>
      </c>
      <c r="H116" s="3" t="n">
        <v>28</v>
      </c>
      <c r="I116" s="3" t="n">
        <v>24.6194443967607</v>
      </c>
      <c r="J116" s="0" t="s">
        <v>26</v>
      </c>
      <c r="K116" s="0" t="s">
        <v>20</v>
      </c>
      <c r="L116" s="0" t="s">
        <v>21</v>
      </c>
      <c r="M116" s="0" t="s">
        <v>22</v>
      </c>
    </row>
    <row r="117" customFormat="false" ht="12.8" hidden="false" customHeight="false" outlineLevel="0" collapsed="false">
      <c r="A117" s="0" t="s">
        <v>14</v>
      </c>
      <c r="B117" s="2" t="n">
        <v>43121</v>
      </c>
      <c r="C117" s="0" t="s">
        <v>15</v>
      </c>
      <c r="D117" s="0" t="s">
        <v>16</v>
      </c>
      <c r="E117" s="0" t="s">
        <v>27</v>
      </c>
      <c r="F117" s="0" t="s">
        <v>28</v>
      </c>
      <c r="G117" s="3" t="n">
        <v>396</v>
      </c>
      <c r="H117" s="3" t="n">
        <v>474</v>
      </c>
      <c r="I117" s="3" t="n">
        <v>429.430555555556</v>
      </c>
      <c r="J117" s="0" t="s">
        <v>29</v>
      </c>
      <c r="K117" s="0" t="s">
        <v>20</v>
      </c>
      <c r="L117" s="0" t="s">
        <v>29</v>
      </c>
      <c r="M117" s="0" t="s">
        <v>27</v>
      </c>
    </row>
    <row r="118" customFormat="false" ht="12.8" hidden="false" customHeight="false" outlineLevel="0" collapsed="false">
      <c r="A118" s="0" t="s">
        <v>14</v>
      </c>
      <c r="B118" s="2" t="n">
        <v>43121</v>
      </c>
      <c r="C118" s="0" t="s">
        <v>15</v>
      </c>
      <c r="D118" s="0" t="s">
        <v>16</v>
      </c>
      <c r="E118" s="0" t="s">
        <v>27</v>
      </c>
      <c r="F118" s="0" t="s">
        <v>18</v>
      </c>
      <c r="G118" s="3" t="n">
        <v>21.6000003814697</v>
      </c>
      <c r="H118" s="3" t="n">
        <v>27.1000003814697</v>
      </c>
      <c r="I118" s="3" t="n">
        <v>24.1083331902822</v>
      </c>
      <c r="J118" s="0" t="s">
        <v>30</v>
      </c>
      <c r="K118" s="0" t="s">
        <v>20</v>
      </c>
      <c r="L118" s="0" t="s">
        <v>21</v>
      </c>
      <c r="M118" s="0" t="s">
        <v>27</v>
      </c>
    </row>
    <row r="119" customFormat="false" ht="12.8" hidden="false" customHeight="false" outlineLevel="0" collapsed="false">
      <c r="A119" s="0" t="s">
        <v>14</v>
      </c>
      <c r="B119" s="2" t="n">
        <v>43121</v>
      </c>
      <c r="C119" s="0" t="s">
        <v>15</v>
      </c>
      <c r="D119" s="0" t="s">
        <v>31</v>
      </c>
      <c r="E119" s="0" t="s">
        <v>27</v>
      </c>
      <c r="F119" s="0" t="s">
        <v>32</v>
      </c>
      <c r="G119" s="3" t="n">
        <v>0</v>
      </c>
      <c r="H119" s="3" t="n">
        <v>15342</v>
      </c>
      <c r="I119" s="3" t="n">
        <v>9139.88888888889</v>
      </c>
      <c r="J119" s="0" t="s">
        <v>33</v>
      </c>
      <c r="K119" s="0" t="s">
        <v>20</v>
      </c>
      <c r="L119" s="0" t="s">
        <v>33</v>
      </c>
      <c r="M119" s="0" t="s">
        <v>27</v>
      </c>
    </row>
    <row r="120" customFormat="false" ht="12.8" hidden="false" customHeight="false" outlineLevel="0" collapsed="false">
      <c r="A120" s="0" t="s">
        <v>14</v>
      </c>
      <c r="B120" s="2" t="n">
        <v>43121</v>
      </c>
      <c r="C120" s="0" t="s">
        <v>15</v>
      </c>
      <c r="D120" s="0" t="s">
        <v>34</v>
      </c>
      <c r="E120" s="0" t="s">
        <v>35</v>
      </c>
      <c r="F120" s="0" t="s">
        <v>36</v>
      </c>
      <c r="G120" s="3" t="n">
        <v>173</v>
      </c>
      <c r="H120" s="3" t="n">
        <v>180</v>
      </c>
      <c r="I120" s="3" t="n">
        <v>176.777777777778</v>
      </c>
      <c r="J120" s="0" t="s">
        <v>37</v>
      </c>
      <c r="K120" s="0" t="s">
        <v>20</v>
      </c>
      <c r="L120" s="0" t="s">
        <v>37</v>
      </c>
      <c r="M120" s="0" t="s">
        <v>35</v>
      </c>
    </row>
    <row r="121" customFormat="false" ht="12.8" hidden="false" customHeight="false" outlineLevel="0" collapsed="false">
      <c r="A121" s="0" t="s">
        <v>14</v>
      </c>
      <c r="B121" s="2" t="n">
        <v>43121</v>
      </c>
      <c r="C121" s="0" t="s">
        <v>15</v>
      </c>
      <c r="D121" s="0" t="s">
        <v>34</v>
      </c>
      <c r="E121" s="0" t="s">
        <v>35</v>
      </c>
      <c r="F121" s="0" t="s">
        <v>18</v>
      </c>
      <c r="G121" s="3" t="n">
        <v>20.2000007629395</v>
      </c>
      <c r="H121" s="3" t="n">
        <v>23.7999992370605</v>
      </c>
      <c r="I121" s="3" t="n">
        <v>22.3166666560703</v>
      </c>
      <c r="J121" s="0" t="s">
        <v>38</v>
      </c>
      <c r="K121" s="0" t="s">
        <v>20</v>
      </c>
      <c r="L121" s="0" t="s">
        <v>21</v>
      </c>
      <c r="M121" s="0" t="s">
        <v>35</v>
      </c>
    </row>
    <row r="122" customFormat="false" ht="12.8" hidden="false" customHeight="false" outlineLevel="0" collapsed="false">
      <c r="A122" s="0" t="s">
        <v>14</v>
      </c>
      <c r="B122" s="2" t="n">
        <v>43122</v>
      </c>
      <c r="C122" s="0" t="s">
        <v>15</v>
      </c>
      <c r="D122" s="0" t="s">
        <v>16</v>
      </c>
      <c r="E122" s="0" t="s">
        <v>17</v>
      </c>
      <c r="F122" s="0" t="s">
        <v>18</v>
      </c>
      <c r="G122" s="3" t="n">
        <v>21.5</v>
      </c>
      <c r="H122" s="3" t="n">
        <v>24.3999996185303</v>
      </c>
      <c r="I122" s="3" t="n">
        <v>22.7722221745385</v>
      </c>
      <c r="J122" s="0" t="s">
        <v>19</v>
      </c>
      <c r="K122" s="0" t="s">
        <v>20</v>
      </c>
      <c r="L122" s="0" t="s">
        <v>21</v>
      </c>
      <c r="M122" s="0" t="s">
        <v>17</v>
      </c>
    </row>
    <row r="123" customFormat="false" ht="12.8" hidden="false" customHeight="false" outlineLevel="0" collapsed="false">
      <c r="A123" s="0" t="s">
        <v>14</v>
      </c>
      <c r="B123" s="2" t="n">
        <v>43122</v>
      </c>
      <c r="C123" s="0" t="s">
        <v>15</v>
      </c>
      <c r="D123" s="0" t="s">
        <v>16</v>
      </c>
      <c r="E123" s="0" t="s">
        <v>22</v>
      </c>
      <c r="F123" s="0" t="s">
        <v>23</v>
      </c>
      <c r="G123" s="3" t="n">
        <v>14.3000001907349</v>
      </c>
      <c r="H123" s="3" t="n">
        <v>19.3999996185303</v>
      </c>
      <c r="I123" s="3" t="n">
        <v>16.2013888888889</v>
      </c>
      <c r="J123" s="0" t="s">
        <v>24</v>
      </c>
      <c r="K123" s="0" t="s">
        <v>20</v>
      </c>
      <c r="L123" s="0" t="s">
        <v>24</v>
      </c>
      <c r="M123" s="0" t="s">
        <v>22</v>
      </c>
    </row>
    <row r="124" customFormat="false" ht="12.8" hidden="false" customHeight="false" outlineLevel="0" collapsed="false">
      <c r="A124" s="0" t="s">
        <v>14</v>
      </c>
      <c r="B124" s="2" t="n">
        <v>43122</v>
      </c>
      <c r="C124" s="0" t="s">
        <v>15</v>
      </c>
      <c r="D124" s="0" t="s">
        <v>16</v>
      </c>
      <c r="E124" s="0" t="s">
        <v>22</v>
      </c>
      <c r="F124" s="0" t="s">
        <v>25</v>
      </c>
      <c r="G124" s="3" t="n">
        <v>48.7000007629395</v>
      </c>
      <c r="H124" s="3" t="n">
        <v>79.8000030517578</v>
      </c>
      <c r="I124" s="3" t="n">
        <v>58.7611109945509</v>
      </c>
      <c r="J124" s="0" t="s">
        <v>24</v>
      </c>
      <c r="K124" s="0" t="s">
        <v>20</v>
      </c>
      <c r="L124" s="0" t="s">
        <v>24</v>
      </c>
      <c r="M124" s="0" t="s">
        <v>22</v>
      </c>
    </row>
    <row r="125" customFormat="false" ht="12.8" hidden="false" customHeight="false" outlineLevel="0" collapsed="false">
      <c r="A125" s="0" t="s">
        <v>14</v>
      </c>
      <c r="B125" s="2" t="n">
        <v>43122</v>
      </c>
      <c r="C125" s="0" t="s">
        <v>15</v>
      </c>
      <c r="D125" s="0" t="s">
        <v>16</v>
      </c>
      <c r="E125" s="0" t="s">
        <v>22</v>
      </c>
      <c r="F125" s="0" t="s">
        <v>18</v>
      </c>
      <c r="G125" s="3" t="n">
        <v>21.6000003814697</v>
      </c>
      <c r="H125" s="3" t="n">
        <v>27.1000003814697</v>
      </c>
      <c r="I125" s="3" t="n">
        <v>24.9402776029375</v>
      </c>
      <c r="J125" s="0" t="s">
        <v>26</v>
      </c>
      <c r="K125" s="0" t="s">
        <v>20</v>
      </c>
      <c r="L125" s="0" t="s">
        <v>21</v>
      </c>
      <c r="M125" s="0" t="s">
        <v>22</v>
      </c>
    </row>
    <row r="126" customFormat="false" ht="12.8" hidden="false" customHeight="false" outlineLevel="0" collapsed="false">
      <c r="A126" s="0" t="s">
        <v>14</v>
      </c>
      <c r="B126" s="2" t="n">
        <v>43122</v>
      </c>
      <c r="C126" s="0" t="s">
        <v>15</v>
      </c>
      <c r="D126" s="0" t="s">
        <v>16</v>
      </c>
      <c r="E126" s="0" t="s">
        <v>22</v>
      </c>
      <c r="F126" s="0" t="s">
        <v>18</v>
      </c>
      <c r="G126" s="3" t="n">
        <v>21.6000003814697</v>
      </c>
      <c r="H126" s="3" t="n">
        <v>27.5</v>
      </c>
      <c r="I126" s="3" t="n">
        <v>25.1944443384806</v>
      </c>
      <c r="J126" s="0" t="s">
        <v>24</v>
      </c>
      <c r="K126" s="0" t="s">
        <v>20</v>
      </c>
      <c r="L126" s="0" t="s">
        <v>24</v>
      </c>
      <c r="M126" s="0" t="s">
        <v>22</v>
      </c>
    </row>
    <row r="127" customFormat="false" ht="12.8" hidden="false" customHeight="false" outlineLevel="0" collapsed="false">
      <c r="A127" s="0" t="s">
        <v>14</v>
      </c>
      <c r="B127" s="2" t="n">
        <v>43122</v>
      </c>
      <c r="C127" s="0" t="s">
        <v>15</v>
      </c>
      <c r="D127" s="0" t="s">
        <v>16</v>
      </c>
      <c r="E127" s="0" t="s">
        <v>27</v>
      </c>
      <c r="F127" s="0" t="s">
        <v>28</v>
      </c>
      <c r="G127" s="3" t="n">
        <v>392</v>
      </c>
      <c r="H127" s="3" t="n">
        <v>497</v>
      </c>
      <c r="I127" s="3" t="n">
        <v>441.450704225352</v>
      </c>
      <c r="J127" s="0" t="s">
        <v>29</v>
      </c>
      <c r="K127" s="0" t="s">
        <v>20</v>
      </c>
      <c r="L127" s="0" t="s">
        <v>29</v>
      </c>
      <c r="M127" s="0" t="s">
        <v>27</v>
      </c>
    </row>
    <row r="128" customFormat="false" ht="12.8" hidden="false" customHeight="false" outlineLevel="0" collapsed="false">
      <c r="A128" s="0" t="s">
        <v>14</v>
      </c>
      <c r="B128" s="2" t="n">
        <v>43122</v>
      </c>
      <c r="C128" s="0" t="s">
        <v>15</v>
      </c>
      <c r="D128" s="0" t="s">
        <v>16</v>
      </c>
      <c r="E128" s="0" t="s">
        <v>27</v>
      </c>
      <c r="F128" s="0" t="s">
        <v>18</v>
      </c>
      <c r="G128" s="3" t="n">
        <v>21.6000003814697</v>
      </c>
      <c r="H128" s="3" t="n">
        <v>26.7999992370605</v>
      </c>
      <c r="I128" s="3" t="n">
        <v>24.4708332750532</v>
      </c>
      <c r="J128" s="0" t="s">
        <v>30</v>
      </c>
      <c r="K128" s="0" t="s">
        <v>20</v>
      </c>
      <c r="L128" s="0" t="s">
        <v>21</v>
      </c>
      <c r="M128" s="0" t="s">
        <v>27</v>
      </c>
    </row>
    <row r="129" customFormat="false" ht="12.8" hidden="false" customHeight="false" outlineLevel="0" collapsed="false">
      <c r="A129" s="0" t="s">
        <v>14</v>
      </c>
      <c r="B129" s="2" t="n">
        <v>43122</v>
      </c>
      <c r="C129" s="0" t="s">
        <v>15</v>
      </c>
      <c r="D129" s="0" t="s">
        <v>31</v>
      </c>
      <c r="E129" s="0" t="s">
        <v>27</v>
      </c>
      <c r="F129" s="0" t="s">
        <v>32</v>
      </c>
      <c r="G129" s="3" t="n">
        <v>0</v>
      </c>
      <c r="H129" s="3" t="n">
        <v>19817</v>
      </c>
      <c r="I129" s="3" t="n">
        <v>11317.7638888889</v>
      </c>
      <c r="J129" s="0" t="s">
        <v>33</v>
      </c>
      <c r="K129" s="0" t="s">
        <v>20</v>
      </c>
      <c r="L129" s="0" t="s">
        <v>33</v>
      </c>
      <c r="M129" s="0" t="s">
        <v>27</v>
      </c>
    </row>
    <row r="130" customFormat="false" ht="12.8" hidden="false" customHeight="false" outlineLevel="0" collapsed="false">
      <c r="A130" s="0" t="s">
        <v>14</v>
      </c>
      <c r="B130" s="2" t="n">
        <v>43122</v>
      </c>
      <c r="C130" s="0" t="s">
        <v>15</v>
      </c>
      <c r="D130" s="0" t="s">
        <v>34</v>
      </c>
      <c r="E130" s="0" t="s">
        <v>35</v>
      </c>
      <c r="F130" s="0" t="s">
        <v>36</v>
      </c>
      <c r="G130" s="3" t="n">
        <v>175</v>
      </c>
      <c r="H130" s="3" t="n">
        <v>183</v>
      </c>
      <c r="I130" s="3" t="n">
        <v>178.944444444444</v>
      </c>
      <c r="J130" s="0" t="s">
        <v>37</v>
      </c>
      <c r="K130" s="0" t="s">
        <v>20</v>
      </c>
      <c r="L130" s="0" t="s">
        <v>37</v>
      </c>
      <c r="M130" s="0" t="s">
        <v>35</v>
      </c>
    </row>
    <row r="131" customFormat="false" ht="12.8" hidden="false" customHeight="false" outlineLevel="0" collapsed="false">
      <c r="A131" s="0" t="s">
        <v>14</v>
      </c>
      <c r="B131" s="2" t="n">
        <v>43122</v>
      </c>
      <c r="C131" s="0" t="s">
        <v>15</v>
      </c>
      <c r="D131" s="0" t="s">
        <v>34</v>
      </c>
      <c r="E131" s="0" t="s">
        <v>35</v>
      </c>
      <c r="F131" s="0" t="s">
        <v>18</v>
      </c>
      <c r="G131" s="3" t="n">
        <v>20.7000007629395</v>
      </c>
      <c r="H131" s="3" t="n">
        <v>24.3999996185303</v>
      </c>
      <c r="I131" s="3" t="n">
        <v>22.8111109998491</v>
      </c>
      <c r="J131" s="0" t="s">
        <v>38</v>
      </c>
      <c r="K131" s="0" t="s">
        <v>20</v>
      </c>
      <c r="L131" s="0" t="s">
        <v>21</v>
      </c>
      <c r="M131" s="0" t="s">
        <v>35</v>
      </c>
    </row>
    <row r="132" customFormat="false" ht="12.8" hidden="false" customHeight="false" outlineLevel="0" collapsed="false">
      <c r="A132" s="0" t="s">
        <v>14</v>
      </c>
      <c r="B132" s="2" t="n">
        <v>43123</v>
      </c>
      <c r="C132" s="0" t="s">
        <v>15</v>
      </c>
      <c r="D132" s="0" t="s">
        <v>16</v>
      </c>
      <c r="E132" s="0" t="s">
        <v>17</v>
      </c>
      <c r="F132" s="0" t="s">
        <v>18</v>
      </c>
      <c r="G132" s="3" t="n">
        <v>21.3999996185303</v>
      </c>
      <c r="H132" s="3" t="n">
        <v>24.7000007629395</v>
      </c>
      <c r="I132" s="3" t="n">
        <v>22.4097221692403</v>
      </c>
      <c r="J132" s="0" t="s">
        <v>19</v>
      </c>
      <c r="K132" s="0" t="s">
        <v>20</v>
      </c>
      <c r="L132" s="0" t="s">
        <v>21</v>
      </c>
      <c r="M132" s="0" t="s">
        <v>17</v>
      </c>
    </row>
    <row r="133" customFormat="false" ht="12.8" hidden="false" customHeight="false" outlineLevel="0" collapsed="false">
      <c r="A133" s="0" t="s">
        <v>14</v>
      </c>
      <c r="B133" s="2" t="n">
        <v>43123</v>
      </c>
      <c r="C133" s="0" t="s">
        <v>15</v>
      </c>
      <c r="D133" s="0" t="s">
        <v>16</v>
      </c>
      <c r="E133" s="0" t="s">
        <v>22</v>
      </c>
      <c r="F133" s="0" t="s">
        <v>23</v>
      </c>
      <c r="G133" s="3" t="n">
        <v>13.8999996185303</v>
      </c>
      <c r="H133" s="3" t="n">
        <v>19.7000007629395</v>
      </c>
      <c r="I133" s="3" t="n">
        <v>15.9097222222222</v>
      </c>
      <c r="J133" s="0" t="s">
        <v>24</v>
      </c>
      <c r="K133" s="0" t="s">
        <v>20</v>
      </c>
      <c r="L133" s="0" t="s">
        <v>24</v>
      </c>
      <c r="M133" s="0" t="s">
        <v>22</v>
      </c>
    </row>
    <row r="134" customFormat="false" ht="12.8" hidden="false" customHeight="false" outlineLevel="0" collapsed="false">
      <c r="A134" s="0" t="s">
        <v>14</v>
      </c>
      <c r="B134" s="2" t="n">
        <v>43123</v>
      </c>
      <c r="C134" s="0" t="s">
        <v>15</v>
      </c>
      <c r="D134" s="0" t="s">
        <v>16</v>
      </c>
      <c r="E134" s="0" t="s">
        <v>22</v>
      </c>
      <c r="F134" s="0" t="s">
        <v>25</v>
      </c>
      <c r="G134" s="3" t="n">
        <v>48.2000007629395</v>
      </c>
      <c r="H134" s="3" t="n">
        <v>80.3000030517578</v>
      </c>
      <c r="I134" s="3" t="n">
        <v>58.7680553330315</v>
      </c>
      <c r="J134" s="0" t="s">
        <v>24</v>
      </c>
      <c r="K134" s="0" t="s">
        <v>20</v>
      </c>
      <c r="L134" s="0" t="s">
        <v>24</v>
      </c>
      <c r="M134" s="0" t="s">
        <v>22</v>
      </c>
    </row>
    <row r="135" customFormat="false" ht="12.8" hidden="false" customHeight="false" outlineLevel="0" collapsed="false">
      <c r="A135" s="0" t="s">
        <v>14</v>
      </c>
      <c r="B135" s="2" t="n">
        <v>43123</v>
      </c>
      <c r="C135" s="0" t="s">
        <v>15</v>
      </c>
      <c r="D135" s="0" t="s">
        <v>16</v>
      </c>
      <c r="E135" s="0" t="s">
        <v>22</v>
      </c>
      <c r="F135" s="0" t="s">
        <v>18</v>
      </c>
      <c r="G135" s="3" t="n">
        <v>21.7999992370605</v>
      </c>
      <c r="H135" s="3" t="n">
        <v>27.5</v>
      </c>
      <c r="I135" s="3" t="n">
        <v>24.8569444285499</v>
      </c>
      <c r="J135" s="0" t="s">
        <v>24</v>
      </c>
      <c r="K135" s="0" t="s">
        <v>20</v>
      </c>
      <c r="L135" s="0" t="s">
        <v>24</v>
      </c>
      <c r="M135" s="0" t="s">
        <v>22</v>
      </c>
    </row>
    <row r="136" customFormat="false" ht="12.8" hidden="false" customHeight="false" outlineLevel="0" collapsed="false">
      <c r="A136" s="0" t="s">
        <v>14</v>
      </c>
      <c r="B136" s="2" t="n">
        <v>43123</v>
      </c>
      <c r="C136" s="0" t="s">
        <v>15</v>
      </c>
      <c r="D136" s="0" t="s">
        <v>16</v>
      </c>
      <c r="E136" s="0" t="s">
        <v>22</v>
      </c>
      <c r="F136" s="0" t="s">
        <v>18</v>
      </c>
      <c r="G136" s="3" t="n">
        <v>21.7999992370605</v>
      </c>
      <c r="H136" s="3" t="n">
        <v>26.8999996185303</v>
      </c>
      <c r="I136" s="3" t="n">
        <v>24.5652777883742</v>
      </c>
      <c r="J136" s="0" t="s">
        <v>26</v>
      </c>
      <c r="K136" s="0" t="s">
        <v>20</v>
      </c>
      <c r="L136" s="0" t="s">
        <v>21</v>
      </c>
      <c r="M136" s="0" t="s">
        <v>22</v>
      </c>
    </row>
    <row r="137" customFormat="false" ht="12.8" hidden="false" customHeight="false" outlineLevel="0" collapsed="false">
      <c r="A137" s="0" t="s">
        <v>14</v>
      </c>
      <c r="B137" s="2" t="n">
        <v>43123</v>
      </c>
      <c r="C137" s="0" t="s">
        <v>15</v>
      </c>
      <c r="D137" s="0" t="s">
        <v>16</v>
      </c>
      <c r="E137" s="0" t="s">
        <v>27</v>
      </c>
      <c r="F137" s="0" t="s">
        <v>28</v>
      </c>
      <c r="G137" s="3" t="n">
        <v>417</v>
      </c>
      <c r="H137" s="3" t="n">
        <v>1199</v>
      </c>
      <c r="I137" s="3" t="n">
        <v>495.114285714286</v>
      </c>
      <c r="J137" s="0" t="s">
        <v>29</v>
      </c>
      <c r="K137" s="0" t="s">
        <v>20</v>
      </c>
      <c r="L137" s="0" t="s">
        <v>29</v>
      </c>
      <c r="M137" s="0" t="s">
        <v>27</v>
      </c>
    </row>
    <row r="138" customFormat="false" ht="12.8" hidden="false" customHeight="false" outlineLevel="0" collapsed="false">
      <c r="A138" s="0" t="s">
        <v>14</v>
      </c>
      <c r="B138" s="2" t="n">
        <v>43123</v>
      </c>
      <c r="C138" s="0" t="s">
        <v>15</v>
      </c>
      <c r="D138" s="0" t="s">
        <v>16</v>
      </c>
      <c r="E138" s="0" t="s">
        <v>27</v>
      </c>
      <c r="F138" s="0" t="s">
        <v>18</v>
      </c>
      <c r="G138" s="3" t="n">
        <v>21.6000003814697</v>
      </c>
      <c r="H138" s="3" t="n">
        <v>26.7000007629395</v>
      </c>
      <c r="I138" s="3" t="n">
        <v>24.1694443225861</v>
      </c>
      <c r="J138" s="0" t="s">
        <v>30</v>
      </c>
      <c r="K138" s="0" t="s">
        <v>20</v>
      </c>
      <c r="L138" s="0" t="s">
        <v>21</v>
      </c>
      <c r="M138" s="0" t="s">
        <v>27</v>
      </c>
    </row>
    <row r="139" customFormat="false" ht="12.8" hidden="false" customHeight="false" outlineLevel="0" collapsed="false">
      <c r="A139" s="0" t="s">
        <v>14</v>
      </c>
      <c r="B139" s="2" t="n">
        <v>43123</v>
      </c>
      <c r="C139" s="0" t="s">
        <v>15</v>
      </c>
      <c r="D139" s="0" t="s">
        <v>31</v>
      </c>
      <c r="E139" s="0" t="s">
        <v>27</v>
      </c>
      <c r="F139" s="0" t="s">
        <v>32</v>
      </c>
      <c r="G139" s="3" t="n">
        <v>0</v>
      </c>
      <c r="H139" s="3" t="n">
        <v>22748</v>
      </c>
      <c r="I139" s="3" t="n">
        <v>13785.9444444444</v>
      </c>
      <c r="J139" s="0" t="s">
        <v>33</v>
      </c>
      <c r="K139" s="0" t="s">
        <v>20</v>
      </c>
      <c r="L139" s="0" t="s">
        <v>33</v>
      </c>
      <c r="M139" s="0" t="s">
        <v>27</v>
      </c>
    </row>
    <row r="140" customFormat="false" ht="12.8" hidden="false" customHeight="false" outlineLevel="0" collapsed="false">
      <c r="A140" s="0" t="s">
        <v>14</v>
      </c>
      <c r="B140" s="2" t="n">
        <v>43123</v>
      </c>
      <c r="C140" s="0" t="s">
        <v>15</v>
      </c>
      <c r="D140" s="0" t="s">
        <v>34</v>
      </c>
      <c r="E140" s="0" t="s">
        <v>35</v>
      </c>
      <c r="F140" s="0" t="s">
        <v>36</v>
      </c>
      <c r="G140" s="3" t="n">
        <v>178</v>
      </c>
      <c r="H140" s="3" t="n">
        <v>183</v>
      </c>
      <c r="I140" s="3" t="n">
        <v>180.736111111111</v>
      </c>
      <c r="J140" s="0" t="s">
        <v>37</v>
      </c>
      <c r="K140" s="0" t="s">
        <v>20</v>
      </c>
      <c r="L140" s="0" t="s">
        <v>37</v>
      </c>
      <c r="M140" s="0" t="s">
        <v>35</v>
      </c>
    </row>
    <row r="141" customFormat="false" ht="12.8" hidden="false" customHeight="false" outlineLevel="0" collapsed="false">
      <c r="A141" s="0" t="s">
        <v>14</v>
      </c>
      <c r="B141" s="2" t="n">
        <v>43123</v>
      </c>
      <c r="C141" s="0" t="s">
        <v>15</v>
      </c>
      <c r="D141" s="0" t="s">
        <v>34</v>
      </c>
      <c r="E141" s="0" t="s">
        <v>35</v>
      </c>
      <c r="F141" s="0" t="s">
        <v>18</v>
      </c>
      <c r="G141" s="3" t="n">
        <v>20.7999992370605</v>
      </c>
      <c r="H141" s="3" t="n">
        <v>24.6000003814697</v>
      </c>
      <c r="I141" s="3" t="n">
        <v>22.8569444815318</v>
      </c>
      <c r="J141" s="0" t="s">
        <v>38</v>
      </c>
      <c r="K141" s="0" t="s">
        <v>20</v>
      </c>
      <c r="L141" s="0" t="s">
        <v>21</v>
      </c>
      <c r="M141" s="0" t="s">
        <v>35</v>
      </c>
    </row>
    <row r="142" customFormat="false" ht="12.8" hidden="false" customHeight="false" outlineLevel="0" collapsed="false">
      <c r="A142" s="0" t="s">
        <v>14</v>
      </c>
      <c r="B142" s="2" t="n">
        <v>43124</v>
      </c>
      <c r="C142" s="0" t="s">
        <v>15</v>
      </c>
      <c r="D142" s="0" t="s">
        <v>16</v>
      </c>
      <c r="E142" s="0" t="s">
        <v>17</v>
      </c>
      <c r="F142" s="0" t="s">
        <v>18</v>
      </c>
      <c r="G142" s="3" t="n">
        <v>20.8999996185303</v>
      </c>
      <c r="H142" s="3" t="n">
        <v>24.2999992370605</v>
      </c>
      <c r="I142" s="3" t="n">
        <v>22.5361111164093</v>
      </c>
      <c r="J142" s="0" t="s">
        <v>19</v>
      </c>
      <c r="K142" s="0" t="s">
        <v>20</v>
      </c>
      <c r="L142" s="0" t="s">
        <v>21</v>
      </c>
      <c r="M142" s="0" t="s">
        <v>17</v>
      </c>
    </row>
    <row r="143" customFormat="false" ht="12.8" hidden="false" customHeight="false" outlineLevel="0" collapsed="false">
      <c r="A143" s="0" t="s">
        <v>14</v>
      </c>
      <c r="B143" s="2" t="n">
        <v>43124</v>
      </c>
      <c r="C143" s="0" t="s">
        <v>15</v>
      </c>
      <c r="D143" s="0" t="s">
        <v>16</v>
      </c>
      <c r="E143" s="0" t="s">
        <v>22</v>
      </c>
      <c r="F143" s="0" t="s">
        <v>23</v>
      </c>
      <c r="G143" s="3" t="n">
        <v>12.8000001907349</v>
      </c>
      <c r="H143" s="3" t="n">
        <v>18.2999992370605</v>
      </c>
      <c r="I143" s="3" t="n">
        <v>14.7430555820465</v>
      </c>
      <c r="J143" s="0" t="s">
        <v>24</v>
      </c>
      <c r="K143" s="0" t="s">
        <v>20</v>
      </c>
      <c r="L143" s="0" t="s">
        <v>24</v>
      </c>
      <c r="M143" s="0" t="s">
        <v>22</v>
      </c>
    </row>
    <row r="144" customFormat="false" ht="12.8" hidden="false" customHeight="false" outlineLevel="0" collapsed="false">
      <c r="A144" s="0" t="s">
        <v>14</v>
      </c>
      <c r="B144" s="2" t="n">
        <v>43124</v>
      </c>
      <c r="C144" s="0" t="s">
        <v>15</v>
      </c>
      <c r="D144" s="0" t="s">
        <v>16</v>
      </c>
      <c r="E144" s="0" t="s">
        <v>22</v>
      </c>
      <c r="F144" s="0" t="s">
        <v>25</v>
      </c>
      <c r="G144" s="3" t="n">
        <v>44.2999992370605</v>
      </c>
      <c r="H144" s="3" t="n">
        <v>77</v>
      </c>
      <c r="I144" s="3" t="n">
        <v>55.5097224447462</v>
      </c>
      <c r="J144" s="0" t="s">
        <v>24</v>
      </c>
      <c r="K144" s="0" t="s">
        <v>20</v>
      </c>
      <c r="L144" s="0" t="s">
        <v>24</v>
      </c>
      <c r="M144" s="0" t="s">
        <v>22</v>
      </c>
    </row>
    <row r="145" customFormat="false" ht="12.8" hidden="false" customHeight="false" outlineLevel="0" collapsed="false">
      <c r="A145" s="0" t="s">
        <v>14</v>
      </c>
      <c r="B145" s="2" t="n">
        <v>43124</v>
      </c>
      <c r="C145" s="0" t="s">
        <v>15</v>
      </c>
      <c r="D145" s="0" t="s">
        <v>16</v>
      </c>
      <c r="E145" s="0" t="s">
        <v>22</v>
      </c>
      <c r="F145" s="0" t="s">
        <v>18</v>
      </c>
      <c r="G145" s="3" t="n">
        <v>21.6000003814697</v>
      </c>
      <c r="H145" s="3" t="n">
        <v>26.7999992370605</v>
      </c>
      <c r="I145" s="3" t="n">
        <v>24.370833184984</v>
      </c>
      <c r="J145" s="0" t="s">
        <v>26</v>
      </c>
      <c r="K145" s="0" t="s">
        <v>20</v>
      </c>
      <c r="L145" s="0" t="s">
        <v>21</v>
      </c>
      <c r="M145" s="0" t="s">
        <v>22</v>
      </c>
    </row>
    <row r="146" customFormat="false" ht="12.8" hidden="false" customHeight="false" outlineLevel="0" collapsed="false">
      <c r="A146" s="0" t="s">
        <v>14</v>
      </c>
      <c r="B146" s="2" t="n">
        <v>43124</v>
      </c>
      <c r="C146" s="0" t="s">
        <v>15</v>
      </c>
      <c r="D146" s="0" t="s">
        <v>16</v>
      </c>
      <c r="E146" s="0" t="s">
        <v>22</v>
      </c>
      <c r="F146" s="0" t="s">
        <v>18</v>
      </c>
      <c r="G146" s="3" t="n">
        <v>21.5</v>
      </c>
      <c r="H146" s="3" t="n">
        <v>27.2999992370605</v>
      </c>
      <c r="I146" s="3" t="n">
        <v>24.6138887670305</v>
      </c>
      <c r="J146" s="0" t="s">
        <v>24</v>
      </c>
      <c r="K146" s="0" t="s">
        <v>20</v>
      </c>
      <c r="L146" s="0" t="s">
        <v>24</v>
      </c>
      <c r="M146" s="0" t="s">
        <v>22</v>
      </c>
    </row>
    <row r="147" customFormat="false" ht="12.8" hidden="false" customHeight="false" outlineLevel="0" collapsed="false">
      <c r="A147" s="0" t="s">
        <v>14</v>
      </c>
      <c r="B147" s="2" t="n">
        <v>43124</v>
      </c>
      <c r="C147" s="0" t="s">
        <v>15</v>
      </c>
      <c r="D147" s="0" t="s">
        <v>16</v>
      </c>
      <c r="E147" s="0" t="s">
        <v>27</v>
      </c>
      <c r="F147" s="0" t="s">
        <v>28</v>
      </c>
      <c r="G147" s="3" t="n">
        <v>400</v>
      </c>
      <c r="H147" s="3" t="n">
        <v>1318</v>
      </c>
      <c r="I147" s="3" t="n">
        <v>608.333333333333</v>
      </c>
      <c r="J147" s="0" t="s">
        <v>29</v>
      </c>
      <c r="K147" s="0" t="s">
        <v>20</v>
      </c>
      <c r="L147" s="0" t="s">
        <v>29</v>
      </c>
      <c r="M147" s="0" t="s">
        <v>27</v>
      </c>
    </row>
    <row r="148" customFormat="false" ht="12.8" hidden="false" customHeight="false" outlineLevel="0" collapsed="false">
      <c r="A148" s="0" t="s">
        <v>14</v>
      </c>
      <c r="B148" s="2" t="n">
        <v>43124</v>
      </c>
      <c r="C148" s="0" t="s">
        <v>15</v>
      </c>
      <c r="D148" s="0" t="s">
        <v>16</v>
      </c>
      <c r="E148" s="0" t="s">
        <v>27</v>
      </c>
      <c r="F148" s="0" t="s">
        <v>18</v>
      </c>
      <c r="G148" s="3" t="n">
        <v>21.6000003814697</v>
      </c>
      <c r="H148" s="3" t="n">
        <v>26.2000007629395</v>
      </c>
      <c r="I148" s="3" t="n">
        <v>24.1208332379659</v>
      </c>
      <c r="J148" s="0" t="s">
        <v>30</v>
      </c>
      <c r="K148" s="0" t="s">
        <v>20</v>
      </c>
      <c r="L148" s="0" t="s">
        <v>21</v>
      </c>
      <c r="M148" s="0" t="s">
        <v>27</v>
      </c>
    </row>
    <row r="149" customFormat="false" ht="12.8" hidden="false" customHeight="false" outlineLevel="0" collapsed="false">
      <c r="A149" s="0" t="s">
        <v>14</v>
      </c>
      <c r="B149" s="2" t="n">
        <v>43124</v>
      </c>
      <c r="C149" s="0" t="s">
        <v>15</v>
      </c>
      <c r="D149" s="0" t="s">
        <v>31</v>
      </c>
      <c r="E149" s="0" t="s">
        <v>27</v>
      </c>
      <c r="F149" s="0" t="s">
        <v>32</v>
      </c>
      <c r="G149" s="3" t="n">
        <v>0</v>
      </c>
      <c r="H149" s="3" t="n">
        <v>22671</v>
      </c>
      <c r="I149" s="3" t="n">
        <v>13725.375</v>
      </c>
      <c r="J149" s="0" t="s">
        <v>33</v>
      </c>
      <c r="K149" s="0" t="s">
        <v>20</v>
      </c>
      <c r="L149" s="0" t="s">
        <v>33</v>
      </c>
      <c r="M149" s="0" t="s">
        <v>27</v>
      </c>
    </row>
    <row r="150" customFormat="false" ht="12.8" hidden="false" customHeight="false" outlineLevel="0" collapsed="false">
      <c r="A150" s="0" t="s">
        <v>14</v>
      </c>
      <c r="B150" s="2" t="n">
        <v>43124</v>
      </c>
      <c r="C150" s="0" t="s">
        <v>15</v>
      </c>
      <c r="D150" s="0" t="s">
        <v>34</v>
      </c>
      <c r="E150" s="0" t="s">
        <v>35</v>
      </c>
      <c r="F150" s="0" t="s">
        <v>36</v>
      </c>
      <c r="G150" s="3" t="n">
        <v>179</v>
      </c>
      <c r="H150" s="3" t="n">
        <v>187</v>
      </c>
      <c r="I150" s="3" t="n">
        <v>182.138888888889</v>
      </c>
      <c r="J150" s="0" t="s">
        <v>37</v>
      </c>
      <c r="K150" s="0" t="s">
        <v>20</v>
      </c>
      <c r="L150" s="0" t="s">
        <v>37</v>
      </c>
      <c r="M150" s="0" t="s">
        <v>35</v>
      </c>
    </row>
    <row r="151" customFormat="false" ht="12.8" hidden="false" customHeight="false" outlineLevel="0" collapsed="false">
      <c r="A151" s="0" t="s">
        <v>14</v>
      </c>
      <c r="B151" s="2" t="n">
        <v>43124</v>
      </c>
      <c r="C151" s="0" t="s">
        <v>15</v>
      </c>
      <c r="D151" s="0" t="s">
        <v>34</v>
      </c>
      <c r="E151" s="0" t="s">
        <v>35</v>
      </c>
      <c r="F151" s="0" t="s">
        <v>18</v>
      </c>
      <c r="G151" s="3" t="n">
        <v>20.2000007629395</v>
      </c>
      <c r="H151" s="3" t="n">
        <v>23.7000007629395</v>
      </c>
      <c r="I151" s="3" t="n">
        <v>22.3416667514377</v>
      </c>
      <c r="J151" s="0" t="s">
        <v>38</v>
      </c>
      <c r="K151" s="0" t="s">
        <v>20</v>
      </c>
      <c r="L151" s="0" t="s">
        <v>21</v>
      </c>
      <c r="M151" s="0" t="s">
        <v>35</v>
      </c>
    </row>
    <row r="152" customFormat="false" ht="12.8" hidden="false" customHeight="false" outlineLevel="0" collapsed="false">
      <c r="A152" s="0" t="s">
        <v>14</v>
      </c>
      <c r="B152" s="2" t="n">
        <v>43125</v>
      </c>
      <c r="C152" s="0" t="s">
        <v>15</v>
      </c>
      <c r="D152" s="0" t="s">
        <v>16</v>
      </c>
      <c r="E152" s="0" t="s">
        <v>17</v>
      </c>
      <c r="F152" s="0" t="s">
        <v>18</v>
      </c>
      <c r="G152" s="3" t="n">
        <v>20.8999996185303</v>
      </c>
      <c r="H152" s="3" t="n">
        <v>27.1000003814697</v>
      </c>
      <c r="I152" s="3" t="n">
        <v>22.9027778307597</v>
      </c>
      <c r="J152" s="0" t="s">
        <v>19</v>
      </c>
      <c r="K152" s="0" t="s">
        <v>20</v>
      </c>
      <c r="L152" s="0" t="s">
        <v>21</v>
      </c>
      <c r="M152" s="0" t="s">
        <v>17</v>
      </c>
    </row>
    <row r="153" customFormat="false" ht="12.8" hidden="false" customHeight="false" outlineLevel="0" collapsed="false">
      <c r="A153" s="0" t="s">
        <v>14</v>
      </c>
      <c r="B153" s="2" t="n">
        <v>43125</v>
      </c>
      <c r="C153" s="0" t="s">
        <v>15</v>
      </c>
      <c r="D153" s="0" t="s">
        <v>16</v>
      </c>
      <c r="E153" s="0" t="s">
        <v>22</v>
      </c>
      <c r="F153" s="0" t="s">
        <v>23</v>
      </c>
      <c r="G153" s="3" t="n">
        <v>-53.4000015258789</v>
      </c>
      <c r="H153" s="3" t="n">
        <v>17.7999992370605</v>
      </c>
      <c r="I153" s="3" t="n">
        <v>13.0166666110357</v>
      </c>
      <c r="J153" s="0" t="s">
        <v>24</v>
      </c>
      <c r="K153" s="0" t="s">
        <v>20</v>
      </c>
      <c r="L153" s="0" t="s">
        <v>24</v>
      </c>
      <c r="M153" s="0" t="s">
        <v>22</v>
      </c>
    </row>
    <row r="154" customFormat="false" ht="12.8" hidden="false" customHeight="false" outlineLevel="0" collapsed="false">
      <c r="A154" s="0" t="s">
        <v>14</v>
      </c>
      <c r="B154" s="2" t="n">
        <v>43125</v>
      </c>
      <c r="C154" s="0" t="s">
        <v>15</v>
      </c>
      <c r="D154" s="0" t="s">
        <v>16</v>
      </c>
      <c r="E154" s="0" t="s">
        <v>22</v>
      </c>
      <c r="F154" s="0" t="s">
        <v>25</v>
      </c>
      <c r="G154" s="3" t="n">
        <v>41.5</v>
      </c>
      <c r="H154" s="3" t="n">
        <v>73.1999969482422</v>
      </c>
      <c r="I154" s="3" t="n">
        <v>52.0986108779907</v>
      </c>
      <c r="J154" s="0" t="s">
        <v>24</v>
      </c>
      <c r="K154" s="0" t="s">
        <v>20</v>
      </c>
      <c r="L154" s="0" t="s">
        <v>24</v>
      </c>
      <c r="M154" s="0" t="s">
        <v>22</v>
      </c>
    </row>
    <row r="155" customFormat="false" ht="12.8" hidden="false" customHeight="false" outlineLevel="0" collapsed="false">
      <c r="A155" s="0" t="s">
        <v>14</v>
      </c>
      <c r="B155" s="2" t="n">
        <v>43125</v>
      </c>
      <c r="C155" s="0" t="s">
        <v>15</v>
      </c>
      <c r="D155" s="0" t="s">
        <v>16</v>
      </c>
      <c r="E155" s="0" t="s">
        <v>22</v>
      </c>
      <c r="F155" s="0" t="s">
        <v>18</v>
      </c>
      <c r="G155" s="3" t="n">
        <v>21.3999996185303</v>
      </c>
      <c r="H155" s="3" t="n">
        <v>27.1000003814697</v>
      </c>
      <c r="I155" s="3" t="n">
        <v>24.5583332909478</v>
      </c>
      <c r="J155" s="0" t="s">
        <v>26</v>
      </c>
      <c r="K155" s="0" t="s">
        <v>20</v>
      </c>
      <c r="L155" s="0" t="s">
        <v>21</v>
      </c>
      <c r="M155" s="0" t="s">
        <v>22</v>
      </c>
    </row>
    <row r="156" customFormat="false" ht="12.8" hidden="false" customHeight="false" outlineLevel="0" collapsed="false">
      <c r="A156" s="0" t="s">
        <v>14</v>
      </c>
      <c r="B156" s="2" t="n">
        <v>43125</v>
      </c>
      <c r="C156" s="0" t="s">
        <v>15</v>
      </c>
      <c r="D156" s="0" t="s">
        <v>16</v>
      </c>
      <c r="E156" s="0" t="s">
        <v>22</v>
      </c>
      <c r="F156" s="0" t="s">
        <v>18</v>
      </c>
      <c r="G156" s="3" t="n">
        <v>-46.9000015258789</v>
      </c>
      <c r="H156" s="3" t="n">
        <v>27.7000007629395</v>
      </c>
      <c r="I156" s="3" t="n">
        <v>23.7902777989705</v>
      </c>
      <c r="J156" s="0" t="s">
        <v>24</v>
      </c>
      <c r="K156" s="0" t="s">
        <v>20</v>
      </c>
      <c r="L156" s="0" t="s">
        <v>24</v>
      </c>
      <c r="M156" s="0" t="s">
        <v>22</v>
      </c>
    </row>
    <row r="157" customFormat="false" ht="12.8" hidden="false" customHeight="false" outlineLevel="0" collapsed="false">
      <c r="A157" s="0" t="s">
        <v>14</v>
      </c>
      <c r="B157" s="2" t="n">
        <v>43125</v>
      </c>
      <c r="C157" s="0" t="s">
        <v>15</v>
      </c>
      <c r="D157" s="0" t="s">
        <v>16</v>
      </c>
      <c r="E157" s="0" t="s">
        <v>27</v>
      </c>
      <c r="F157" s="0" t="s">
        <v>28</v>
      </c>
      <c r="G157" s="3" t="n">
        <v>388</v>
      </c>
      <c r="H157" s="3" t="n">
        <v>499</v>
      </c>
      <c r="I157" s="3" t="n">
        <v>421.295774647887</v>
      </c>
      <c r="J157" s="0" t="s">
        <v>29</v>
      </c>
      <c r="K157" s="0" t="s">
        <v>20</v>
      </c>
      <c r="L157" s="0" t="s">
        <v>29</v>
      </c>
      <c r="M157" s="0" t="s">
        <v>27</v>
      </c>
    </row>
    <row r="158" customFormat="false" ht="12.8" hidden="false" customHeight="false" outlineLevel="0" collapsed="false">
      <c r="A158" s="0" t="s">
        <v>14</v>
      </c>
      <c r="B158" s="2" t="n">
        <v>43125</v>
      </c>
      <c r="C158" s="0" t="s">
        <v>15</v>
      </c>
      <c r="D158" s="0" t="s">
        <v>16</v>
      </c>
      <c r="E158" s="0" t="s">
        <v>27</v>
      </c>
      <c r="F158" s="0" t="s">
        <v>18</v>
      </c>
      <c r="G158" s="3" t="n">
        <v>21.6000003814697</v>
      </c>
      <c r="H158" s="3" t="n">
        <v>26.7999992370605</v>
      </c>
      <c r="I158" s="3" t="n">
        <v>24.4138888253106</v>
      </c>
      <c r="J158" s="0" t="s">
        <v>30</v>
      </c>
      <c r="K158" s="0" t="s">
        <v>20</v>
      </c>
      <c r="L158" s="0" t="s">
        <v>21</v>
      </c>
      <c r="M158" s="0" t="s">
        <v>27</v>
      </c>
    </row>
    <row r="159" customFormat="false" ht="12.8" hidden="false" customHeight="false" outlineLevel="0" collapsed="false">
      <c r="A159" s="0" t="s">
        <v>14</v>
      </c>
      <c r="B159" s="2" t="n">
        <v>43125</v>
      </c>
      <c r="C159" s="0" t="s">
        <v>15</v>
      </c>
      <c r="D159" s="0" t="s">
        <v>31</v>
      </c>
      <c r="E159" s="0" t="s">
        <v>27</v>
      </c>
      <c r="F159" s="0" t="s">
        <v>32</v>
      </c>
      <c r="G159" s="3" t="n">
        <v>0</v>
      </c>
      <c r="H159" s="3" t="n">
        <v>22523</v>
      </c>
      <c r="I159" s="3" t="n">
        <v>13692.3055555556</v>
      </c>
      <c r="J159" s="0" t="s">
        <v>33</v>
      </c>
      <c r="K159" s="0" t="s">
        <v>20</v>
      </c>
      <c r="L159" s="0" t="s">
        <v>33</v>
      </c>
      <c r="M159" s="0" t="s">
        <v>27</v>
      </c>
    </row>
    <row r="160" customFormat="false" ht="12.8" hidden="false" customHeight="false" outlineLevel="0" collapsed="false">
      <c r="A160" s="0" t="s">
        <v>14</v>
      </c>
      <c r="B160" s="2" t="n">
        <v>43125</v>
      </c>
      <c r="C160" s="0" t="s">
        <v>15</v>
      </c>
      <c r="D160" s="0" t="s">
        <v>34</v>
      </c>
      <c r="E160" s="0" t="s">
        <v>35</v>
      </c>
      <c r="F160" s="0" t="s">
        <v>36</v>
      </c>
      <c r="G160" s="3" t="n">
        <v>176</v>
      </c>
      <c r="H160" s="3" t="n">
        <v>185</v>
      </c>
      <c r="I160" s="3" t="n">
        <v>181.430555555556</v>
      </c>
      <c r="J160" s="0" t="s">
        <v>37</v>
      </c>
      <c r="K160" s="0" t="s">
        <v>20</v>
      </c>
      <c r="L160" s="0" t="s">
        <v>37</v>
      </c>
      <c r="M160" s="0" t="s">
        <v>35</v>
      </c>
    </row>
    <row r="161" customFormat="false" ht="12.8" hidden="false" customHeight="false" outlineLevel="0" collapsed="false">
      <c r="A161" s="0" t="s">
        <v>14</v>
      </c>
      <c r="B161" s="2" t="n">
        <v>43125</v>
      </c>
      <c r="C161" s="0" t="s">
        <v>15</v>
      </c>
      <c r="D161" s="0" t="s">
        <v>34</v>
      </c>
      <c r="E161" s="0" t="s">
        <v>35</v>
      </c>
      <c r="F161" s="0" t="s">
        <v>18</v>
      </c>
      <c r="G161" s="3" t="n">
        <v>20</v>
      </c>
      <c r="H161" s="3" t="n">
        <v>23.8999996185303</v>
      </c>
      <c r="I161" s="3" t="n">
        <v>22.3402777512868</v>
      </c>
      <c r="J161" s="0" t="s">
        <v>38</v>
      </c>
      <c r="K161" s="0" t="s">
        <v>20</v>
      </c>
      <c r="L161" s="0" t="s">
        <v>21</v>
      </c>
      <c r="M161" s="0" t="s">
        <v>35</v>
      </c>
    </row>
    <row r="162" customFormat="false" ht="12.8" hidden="false" customHeight="false" outlineLevel="0" collapsed="false">
      <c r="A162" s="0" t="s">
        <v>14</v>
      </c>
      <c r="B162" s="2" t="n">
        <v>43126</v>
      </c>
      <c r="C162" s="0" t="s">
        <v>15</v>
      </c>
      <c r="D162" s="0" t="s">
        <v>16</v>
      </c>
      <c r="E162" s="0" t="s">
        <v>17</v>
      </c>
      <c r="F162" s="0" t="s">
        <v>18</v>
      </c>
      <c r="G162" s="3" t="n">
        <v>20.7000007629395</v>
      </c>
      <c r="H162" s="3" t="n">
        <v>27.1000003814697</v>
      </c>
      <c r="I162" s="3" t="n">
        <v>22.6986110740238</v>
      </c>
      <c r="J162" s="0" t="s">
        <v>19</v>
      </c>
      <c r="K162" s="0" t="s">
        <v>20</v>
      </c>
      <c r="L162" s="0" t="s">
        <v>21</v>
      </c>
      <c r="M162" s="0" t="s">
        <v>17</v>
      </c>
    </row>
    <row r="163" customFormat="false" ht="12.8" hidden="false" customHeight="false" outlineLevel="0" collapsed="false">
      <c r="A163" s="0" t="s">
        <v>14</v>
      </c>
      <c r="B163" s="2" t="n">
        <v>43126</v>
      </c>
      <c r="C163" s="0" t="s">
        <v>15</v>
      </c>
      <c r="D163" s="0" t="s">
        <v>16</v>
      </c>
      <c r="E163" s="0" t="s">
        <v>22</v>
      </c>
      <c r="F163" s="0" t="s">
        <v>23</v>
      </c>
      <c r="G163" s="3" t="n">
        <v>12.8000001907349</v>
      </c>
      <c r="H163" s="3" t="n">
        <v>18.1000003814697</v>
      </c>
      <c r="I163" s="3" t="n">
        <v>14.6805555423101</v>
      </c>
      <c r="J163" s="0" t="s">
        <v>24</v>
      </c>
      <c r="K163" s="0" t="s">
        <v>20</v>
      </c>
      <c r="L163" s="0" t="s">
        <v>24</v>
      </c>
      <c r="M163" s="0" t="s">
        <v>22</v>
      </c>
    </row>
    <row r="164" customFormat="false" ht="12.8" hidden="false" customHeight="false" outlineLevel="0" collapsed="false">
      <c r="A164" s="0" t="s">
        <v>14</v>
      </c>
      <c r="B164" s="2" t="n">
        <v>43126</v>
      </c>
      <c r="C164" s="0" t="s">
        <v>15</v>
      </c>
      <c r="D164" s="0" t="s">
        <v>16</v>
      </c>
      <c r="E164" s="0" t="s">
        <v>22</v>
      </c>
      <c r="F164" s="0" t="s">
        <v>25</v>
      </c>
      <c r="G164" s="3" t="n">
        <v>41.4000015258789</v>
      </c>
      <c r="H164" s="3" t="n">
        <v>76.1999969482422</v>
      </c>
      <c r="I164" s="3" t="n">
        <v>54.4861111111111</v>
      </c>
      <c r="J164" s="0" t="s">
        <v>24</v>
      </c>
      <c r="K164" s="0" t="s">
        <v>20</v>
      </c>
      <c r="L164" s="0" t="s">
        <v>24</v>
      </c>
      <c r="M164" s="0" t="s">
        <v>22</v>
      </c>
    </row>
    <row r="165" customFormat="false" ht="12.8" hidden="false" customHeight="false" outlineLevel="0" collapsed="false">
      <c r="A165" s="0" t="s">
        <v>14</v>
      </c>
      <c r="B165" s="2" t="n">
        <v>43126</v>
      </c>
      <c r="C165" s="0" t="s">
        <v>15</v>
      </c>
      <c r="D165" s="0" t="s">
        <v>16</v>
      </c>
      <c r="E165" s="0" t="s">
        <v>22</v>
      </c>
      <c r="F165" s="0" t="s">
        <v>18</v>
      </c>
      <c r="G165" s="3" t="n">
        <v>21.2999992370605</v>
      </c>
      <c r="H165" s="3" t="n">
        <v>29.1000003814697</v>
      </c>
      <c r="I165" s="3" t="n">
        <v>24.8791666030884</v>
      </c>
      <c r="J165" s="0" t="s">
        <v>24</v>
      </c>
      <c r="K165" s="0" t="s">
        <v>20</v>
      </c>
      <c r="L165" s="0" t="s">
        <v>24</v>
      </c>
      <c r="M165" s="0" t="s">
        <v>22</v>
      </c>
    </row>
    <row r="166" customFormat="false" ht="12.8" hidden="false" customHeight="false" outlineLevel="0" collapsed="false">
      <c r="A166" s="0" t="s">
        <v>14</v>
      </c>
      <c r="B166" s="2" t="n">
        <v>43126</v>
      </c>
      <c r="C166" s="0" t="s">
        <v>15</v>
      </c>
      <c r="D166" s="0" t="s">
        <v>16</v>
      </c>
      <c r="E166" s="0" t="s">
        <v>22</v>
      </c>
      <c r="F166" s="0" t="s">
        <v>18</v>
      </c>
      <c r="G166" s="3" t="n">
        <v>21.2999992370605</v>
      </c>
      <c r="H166" s="3" t="n">
        <v>28.5</v>
      </c>
      <c r="I166" s="3" t="n">
        <v>24.6291667885251</v>
      </c>
      <c r="J166" s="0" t="s">
        <v>26</v>
      </c>
      <c r="K166" s="0" t="s">
        <v>20</v>
      </c>
      <c r="L166" s="0" t="s">
        <v>21</v>
      </c>
      <c r="M166" s="0" t="s">
        <v>22</v>
      </c>
    </row>
    <row r="167" customFormat="false" ht="12.8" hidden="false" customHeight="false" outlineLevel="0" collapsed="false">
      <c r="A167" s="0" t="s">
        <v>14</v>
      </c>
      <c r="B167" s="2" t="n">
        <v>43126</v>
      </c>
      <c r="C167" s="0" t="s">
        <v>15</v>
      </c>
      <c r="D167" s="0" t="s">
        <v>16</v>
      </c>
      <c r="E167" s="0" t="s">
        <v>27</v>
      </c>
      <c r="F167" s="0" t="s">
        <v>28</v>
      </c>
      <c r="G167" s="3" t="n">
        <v>396</v>
      </c>
      <c r="H167" s="3" t="n">
        <v>654</v>
      </c>
      <c r="I167" s="3" t="n">
        <v>446.402777777778</v>
      </c>
      <c r="J167" s="0" t="s">
        <v>29</v>
      </c>
      <c r="K167" s="0" t="s">
        <v>20</v>
      </c>
      <c r="L167" s="0" t="s">
        <v>29</v>
      </c>
      <c r="M167" s="0" t="s">
        <v>27</v>
      </c>
    </row>
    <row r="168" customFormat="false" ht="12.8" hidden="false" customHeight="false" outlineLevel="0" collapsed="false">
      <c r="A168" s="0" t="s">
        <v>14</v>
      </c>
      <c r="B168" s="2" t="n">
        <v>43126</v>
      </c>
      <c r="C168" s="0" t="s">
        <v>15</v>
      </c>
      <c r="D168" s="0" t="s">
        <v>16</v>
      </c>
      <c r="E168" s="0" t="s">
        <v>27</v>
      </c>
      <c r="F168" s="0" t="s">
        <v>18</v>
      </c>
      <c r="G168" s="3" t="n">
        <v>21.2000007629395</v>
      </c>
      <c r="H168" s="3" t="n">
        <v>27.3999996185303</v>
      </c>
      <c r="I168" s="3" t="n">
        <v>24.4027777777778</v>
      </c>
      <c r="J168" s="0" t="s">
        <v>30</v>
      </c>
      <c r="K168" s="0" t="s">
        <v>20</v>
      </c>
      <c r="L168" s="0" t="s">
        <v>21</v>
      </c>
      <c r="M168" s="0" t="s">
        <v>27</v>
      </c>
    </row>
    <row r="169" customFormat="false" ht="12.8" hidden="false" customHeight="false" outlineLevel="0" collapsed="false">
      <c r="A169" s="0" t="s">
        <v>14</v>
      </c>
      <c r="B169" s="2" t="n">
        <v>43126</v>
      </c>
      <c r="C169" s="0" t="s">
        <v>15</v>
      </c>
      <c r="D169" s="0" t="s">
        <v>31</v>
      </c>
      <c r="E169" s="0" t="s">
        <v>27</v>
      </c>
      <c r="F169" s="0" t="s">
        <v>32</v>
      </c>
      <c r="G169" s="3" t="n">
        <v>0</v>
      </c>
      <c r="H169" s="3" t="n">
        <v>22629</v>
      </c>
      <c r="I169" s="3" t="n">
        <v>13717.8055555556</v>
      </c>
      <c r="J169" s="0" t="s">
        <v>33</v>
      </c>
      <c r="K169" s="0" t="s">
        <v>20</v>
      </c>
      <c r="L169" s="0" t="s">
        <v>33</v>
      </c>
      <c r="M169" s="0" t="s">
        <v>27</v>
      </c>
    </row>
    <row r="170" customFormat="false" ht="12.8" hidden="false" customHeight="false" outlineLevel="0" collapsed="false">
      <c r="A170" s="0" t="s">
        <v>14</v>
      </c>
      <c r="B170" s="2" t="n">
        <v>43126</v>
      </c>
      <c r="C170" s="0" t="s">
        <v>15</v>
      </c>
      <c r="D170" s="0" t="s">
        <v>34</v>
      </c>
      <c r="E170" s="0" t="s">
        <v>35</v>
      </c>
      <c r="F170" s="0" t="s">
        <v>36</v>
      </c>
      <c r="G170" s="3" t="n">
        <v>179</v>
      </c>
      <c r="H170" s="3" t="n">
        <v>185</v>
      </c>
      <c r="I170" s="3" t="n">
        <v>181.819444444444</v>
      </c>
      <c r="J170" s="0" t="s">
        <v>37</v>
      </c>
      <c r="K170" s="0" t="s">
        <v>20</v>
      </c>
      <c r="L170" s="0" t="s">
        <v>37</v>
      </c>
      <c r="M170" s="0" t="s">
        <v>35</v>
      </c>
    </row>
    <row r="171" customFormat="false" ht="12.8" hidden="false" customHeight="false" outlineLevel="0" collapsed="false">
      <c r="A171" s="0" t="s">
        <v>14</v>
      </c>
      <c r="B171" s="2" t="n">
        <v>43126</v>
      </c>
      <c r="C171" s="0" t="s">
        <v>15</v>
      </c>
      <c r="D171" s="0" t="s">
        <v>34</v>
      </c>
      <c r="E171" s="0" t="s">
        <v>35</v>
      </c>
      <c r="F171" s="0" t="s">
        <v>18</v>
      </c>
      <c r="G171" s="3" t="n">
        <v>20.2000007629395</v>
      </c>
      <c r="H171" s="3" t="n">
        <v>24.1000003814697</v>
      </c>
      <c r="I171" s="3" t="n">
        <v>22.5999999576145</v>
      </c>
      <c r="J171" s="0" t="s">
        <v>38</v>
      </c>
      <c r="K171" s="0" t="s">
        <v>20</v>
      </c>
      <c r="L171" s="0" t="s">
        <v>21</v>
      </c>
      <c r="M171" s="0" t="s">
        <v>35</v>
      </c>
    </row>
    <row r="172" customFormat="false" ht="12.8" hidden="false" customHeight="false" outlineLevel="0" collapsed="false">
      <c r="A172" s="0" t="s">
        <v>14</v>
      </c>
      <c r="B172" s="2" t="n">
        <v>43127</v>
      </c>
      <c r="C172" s="0" t="s">
        <v>15</v>
      </c>
      <c r="D172" s="0" t="s">
        <v>16</v>
      </c>
      <c r="E172" s="0" t="s">
        <v>17</v>
      </c>
      <c r="F172" s="0" t="s">
        <v>18</v>
      </c>
      <c r="G172" s="3" t="n">
        <v>21.8999996185303</v>
      </c>
      <c r="H172" s="3" t="n">
        <v>23.6000003814697</v>
      </c>
      <c r="I172" s="3" t="n">
        <v>22.8569444550408</v>
      </c>
      <c r="J172" s="0" t="s">
        <v>19</v>
      </c>
      <c r="K172" s="0" t="s">
        <v>20</v>
      </c>
      <c r="L172" s="0" t="s">
        <v>21</v>
      </c>
      <c r="M172" s="0" t="s">
        <v>17</v>
      </c>
    </row>
    <row r="173" customFormat="false" ht="12.8" hidden="false" customHeight="false" outlineLevel="0" collapsed="false">
      <c r="A173" s="0" t="s">
        <v>14</v>
      </c>
      <c r="B173" s="2" t="n">
        <v>43127</v>
      </c>
      <c r="C173" s="0" t="s">
        <v>15</v>
      </c>
      <c r="D173" s="0" t="s">
        <v>16</v>
      </c>
      <c r="E173" s="0" t="s">
        <v>22</v>
      </c>
      <c r="F173" s="0" t="s">
        <v>23</v>
      </c>
      <c r="G173" s="3" t="n">
        <v>12.8999996185303</v>
      </c>
      <c r="H173" s="3" t="n">
        <v>18.2999992370605</v>
      </c>
      <c r="I173" s="3" t="n">
        <v>14.8916665977902</v>
      </c>
      <c r="J173" s="0" t="s">
        <v>24</v>
      </c>
      <c r="K173" s="0" t="s">
        <v>20</v>
      </c>
      <c r="L173" s="0" t="s">
        <v>24</v>
      </c>
      <c r="M173" s="0" t="s">
        <v>22</v>
      </c>
    </row>
    <row r="174" customFormat="false" ht="12.8" hidden="false" customHeight="false" outlineLevel="0" collapsed="false">
      <c r="A174" s="0" t="s">
        <v>14</v>
      </c>
      <c r="B174" s="2" t="n">
        <v>43127</v>
      </c>
      <c r="C174" s="0" t="s">
        <v>15</v>
      </c>
      <c r="D174" s="0" t="s">
        <v>16</v>
      </c>
      <c r="E174" s="0" t="s">
        <v>22</v>
      </c>
      <c r="F174" s="0" t="s">
        <v>25</v>
      </c>
      <c r="G174" s="3" t="n">
        <v>43.5999984741211</v>
      </c>
      <c r="H174" s="3" t="n">
        <v>73.9000015258789</v>
      </c>
      <c r="I174" s="3" t="n">
        <v>54.0833328564962</v>
      </c>
      <c r="J174" s="0" t="s">
        <v>24</v>
      </c>
      <c r="K174" s="0" t="s">
        <v>20</v>
      </c>
      <c r="L174" s="0" t="s">
        <v>24</v>
      </c>
      <c r="M174" s="0" t="s">
        <v>22</v>
      </c>
    </row>
    <row r="175" customFormat="false" ht="12.8" hidden="false" customHeight="false" outlineLevel="0" collapsed="false">
      <c r="A175" s="0" t="s">
        <v>14</v>
      </c>
      <c r="B175" s="2" t="n">
        <v>43127</v>
      </c>
      <c r="C175" s="0" t="s">
        <v>15</v>
      </c>
      <c r="D175" s="0" t="s">
        <v>16</v>
      </c>
      <c r="E175" s="0" t="s">
        <v>22</v>
      </c>
      <c r="F175" s="0" t="s">
        <v>18</v>
      </c>
      <c r="G175" s="3" t="n">
        <v>22.2000007629395</v>
      </c>
      <c r="H175" s="3" t="n">
        <v>27.2000007629395</v>
      </c>
      <c r="I175" s="3" t="n">
        <v>24.8958334392971</v>
      </c>
      <c r="J175" s="0" t="s">
        <v>26</v>
      </c>
      <c r="K175" s="0" t="s">
        <v>20</v>
      </c>
      <c r="L175" s="0" t="s">
        <v>21</v>
      </c>
      <c r="M175" s="0" t="s">
        <v>22</v>
      </c>
    </row>
    <row r="176" customFormat="false" ht="12.8" hidden="false" customHeight="false" outlineLevel="0" collapsed="false">
      <c r="A176" s="0" t="s">
        <v>14</v>
      </c>
      <c r="B176" s="2" t="n">
        <v>43127</v>
      </c>
      <c r="C176" s="0" t="s">
        <v>15</v>
      </c>
      <c r="D176" s="0" t="s">
        <v>16</v>
      </c>
      <c r="E176" s="0" t="s">
        <v>22</v>
      </c>
      <c r="F176" s="0" t="s">
        <v>18</v>
      </c>
      <c r="G176" s="3" t="n">
        <v>22.2000007629395</v>
      </c>
      <c r="H176" s="3" t="n">
        <v>27.7000007629395</v>
      </c>
      <c r="I176" s="3" t="n">
        <v>25.1472222010295</v>
      </c>
      <c r="J176" s="0" t="s">
        <v>24</v>
      </c>
      <c r="K176" s="0" t="s">
        <v>20</v>
      </c>
      <c r="L176" s="0" t="s">
        <v>24</v>
      </c>
      <c r="M176" s="0" t="s">
        <v>22</v>
      </c>
    </row>
    <row r="177" customFormat="false" ht="12.8" hidden="false" customHeight="false" outlineLevel="0" collapsed="false">
      <c r="A177" s="0" t="s">
        <v>14</v>
      </c>
      <c r="B177" s="2" t="n">
        <v>43127</v>
      </c>
      <c r="C177" s="0" t="s">
        <v>15</v>
      </c>
      <c r="D177" s="0" t="s">
        <v>16</v>
      </c>
      <c r="E177" s="0" t="s">
        <v>27</v>
      </c>
      <c r="F177" s="0" t="s">
        <v>28</v>
      </c>
      <c r="G177" s="3" t="n">
        <v>383</v>
      </c>
      <c r="H177" s="3" t="n">
        <v>499</v>
      </c>
      <c r="I177" s="3" t="n">
        <v>415.388888888889</v>
      </c>
      <c r="J177" s="0" t="s">
        <v>29</v>
      </c>
      <c r="K177" s="0" t="s">
        <v>20</v>
      </c>
      <c r="L177" s="0" t="s">
        <v>29</v>
      </c>
      <c r="M177" s="0" t="s">
        <v>27</v>
      </c>
    </row>
    <row r="178" customFormat="false" ht="12.8" hidden="false" customHeight="false" outlineLevel="0" collapsed="false">
      <c r="A178" s="0" t="s">
        <v>14</v>
      </c>
      <c r="B178" s="2" t="n">
        <v>43127</v>
      </c>
      <c r="C178" s="0" t="s">
        <v>15</v>
      </c>
      <c r="D178" s="0" t="s">
        <v>16</v>
      </c>
      <c r="E178" s="0" t="s">
        <v>27</v>
      </c>
      <c r="F178" s="0" t="s">
        <v>18</v>
      </c>
      <c r="G178" s="3" t="n">
        <v>22.2000007629395</v>
      </c>
      <c r="H178" s="3" t="n">
        <v>26.2000007629395</v>
      </c>
      <c r="I178" s="3" t="n">
        <v>24.6444444921282</v>
      </c>
      <c r="J178" s="0" t="s">
        <v>30</v>
      </c>
      <c r="K178" s="0" t="s">
        <v>20</v>
      </c>
      <c r="L178" s="0" t="s">
        <v>21</v>
      </c>
      <c r="M178" s="0" t="s">
        <v>27</v>
      </c>
    </row>
    <row r="179" customFormat="false" ht="12.8" hidden="false" customHeight="false" outlineLevel="0" collapsed="false">
      <c r="A179" s="0" t="s">
        <v>14</v>
      </c>
      <c r="B179" s="2" t="n">
        <v>43127</v>
      </c>
      <c r="C179" s="0" t="s">
        <v>15</v>
      </c>
      <c r="D179" s="0" t="s">
        <v>31</v>
      </c>
      <c r="E179" s="0" t="s">
        <v>27</v>
      </c>
      <c r="F179" s="0" t="s">
        <v>32</v>
      </c>
      <c r="G179" s="3" t="n">
        <v>0</v>
      </c>
      <c r="H179" s="3" t="n">
        <v>22732</v>
      </c>
      <c r="I179" s="3" t="n">
        <v>13702.7083333333</v>
      </c>
      <c r="J179" s="0" t="s">
        <v>33</v>
      </c>
      <c r="K179" s="0" t="s">
        <v>20</v>
      </c>
      <c r="L179" s="0" t="s">
        <v>33</v>
      </c>
      <c r="M179" s="0" t="s">
        <v>27</v>
      </c>
    </row>
    <row r="180" customFormat="false" ht="12.8" hidden="false" customHeight="false" outlineLevel="0" collapsed="false">
      <c r="A180" s="0" t="s">
        <v>14</v>
      </c>
      <c r="B180" s="2" t="n">
        <v>43127</v>
      </c>
      <c r="C180" s="0" t="s">
        <v>15</v>
      </c>
      <c r="D180" s="0" t="s">
        <v>34</v>
      </c>
      <c r="E180" s="0" t="s">
        <v>35</v>
      </c>
      <c r="F180" s="0" t="s">
        <v>36</v>
      </c>
      <c r="G180" s="3" t="n">
        <v>180</v>
      </c>
      <c r="H180" s="3" t="n">
        <v>188</v>
      </c>
      <c r="I180" s="3" t="n">
        <v>183.694444444444</v>
      </c>
      <c r="J180" s="0" t="s">
        <v>37</v>
      </c>
      <c r="K180" s="0" t="s">
        <v>20</v>
      </c>
      <c r="L180" s="0" t="s">
        <v>37</v>
      </c>
      <c r="M180" s="0" t="s">
        <v>35</v>
      </c>
    </row>
    <row r="181" customFormat="false" ht="12.8" hidden="false" customHeight="false" outlineLevel="0" collapsed="false">
      <c r="A181" s="0" t="s">
        <v>14</v>
      </c>
      <c r="B181" s="2" t="n">
        <v>43127</v>
      </c>
      <c r="C181" s="0" t="s">
        <v>15</v>
      </c>
      <c r="D181" s="0" t="s">
        <v>34</v>
      </c>
      <c r="E181" s="0" t="s">
        <v>35</v>
      </c>
      <c r="F181" s="0" t="s">
        <v>18</v>
      </c>
      <c r="G181" s="3" t="n">
        <v>20.8999996185303</v>
      </c>
      <c r="H181" s="3" t="n">
        <v>24.2999992370605</v>
      </c>
      <c r="I181" s="3" t="n">
        <v>22.9291667673323</v>
      </c>
      <c r="J181" s="0" t="s">
        <v>38</v>
      </c>
      <c r="K181" s="0" t="s">
        <v>20</v>
      </c>
      <c r="L181" s="0" t="s">
        <v>21</v>
      </c>
      <c r="M181" s="0" t="s">
        <v>35</v>
      </c>
    </row>
    <row r="182" customFormat="false" ht="12.8" hidden="false" customHeight="false" outlineLevel="0" collapsed="false">
      <c r="A182" s="0" t="s">
        <v>14</v>
      </c>
      <c r="B182" s="2" t="n">
        <v>43128</v>
      </c>
      <c r="C182" s="0" t="s">
        <v>15</v>
      </c>
      <c r="D182" s="0" t="s">
        <v>16</v>
      </c>
      <c r="E182" s="0" t="s">
        <v>17</v>
      </c>
      <c r="F182" s="0" t="s">
        <v>18</v>
      </c>
      <c r="G182" s="3" t="n">
        <v>21.7999992370605</v>
      </c>
      <c r="H182" s="3" t="n">
        <v>26.7999992370605</v>
      </c>
      <c r="I182" s="3" t="n">
        <v>22.8791667355431</v>
      </c>
      <c r="J182" s="0" t="s">
        <v>19</v>
      </c>
      <c r="K182" s="0" t="s">
        <v>20</v>
      </c>
      <c r="L182" s="0" t="s">
        <v>21</v>
      </c>
      <c r="M182" s="0" t="s">
        <v>17</v>
      </c>
    </row>
    <row r="183" customFormat="false" ht="12.8" hidden="false" customHeight="false" outlineLevel="0" collapsed="false">
      <c r="A183" s="0" t="s">
        <v>14</v>
      </c>
      <c r="B183" s="2" t="n">
        <v>43128</v>
      </c>
      <c r="C183" s="0" t="s">
        <v>15</v>
      </c>
      <c r="D183" s="0" t="s">
        <v>16</v>
      </c>
      <c r="E183" s="0" t="s">
        <v>22</v>
      </c>
      <c r="F183" s="0" t="s">
        <v>23</v>
      </c>
      <c r="G183" s="3" t="n">
        <v>12.8999996185303</v>
      </c>
      <c r="H183" s="3" t="n">
        <v>18.2999992370605</v>
      </c>
      <c r="I183" s="3" t="n">
        <v>14.8708333306842</v>
      </c>
      <c r="J183" s="0" t="s">
        <v>24</v>
      </c>
      <c r="K183" s="0" t="s">
        <v>20</v>
      </c>
      <c r="L183" s="0" t="s">
        <v>24</v>
      </c>
      <c r="M183" s="0" t="s">
        <v>22</v>
      </c>
    </row>
    <row r="184" customFormat="false" ht="12.8" hidden="false" customHeight="false" outlineLevel="0" collapsed="false">
      <c r="A184" s="0" t="s">
        <v>14</v>
      </c>
      <c r="B184" s="2" t="n">
        <v>43128</v>
      </c>
      <c r="C184" s="0" t="s">
        <v>15</v>
      </c>
      <c r="D184" s="0" t="s">
        <v>16</v>
      </c>
      <c r="E184" s="0" t="s">
        <v>22</v>
      </c>
      <c r="F184" s="0" t="s">
        <v>25</v>
      </c>
      <c r="G184" s="3" t="n">
        <v>43.7000007629395</v>
      </c>
      <c r="H184" s="3" t="n">
        <v>74.1999969482422</v>
      </c>
      <c r="I184" s="3" t="n">
        <v>54.4861110051473</v>
      </c>
      <c r="J184" s="0" t="s">
        <v>24</v>
      </c>
      <c r="K184" s="0" t="s">
        <v>20</v>
      </c>
      <c r="L184" s="0" t="s">
        <v>24</v>
      </c>
      <c r="M184" s="0" t="s">
        <v>22</v>
      </c>
    </row>
    <row r="185" customFormat="false" ht="12.8" hidden="false" customHeight="false" outlineLevel="0" collapsed="false">
      <c r="A185" s="0" t="s">
        <v>14</v>
      </c>
      <c r="B185" s="2" t="n">
        <v>43128</v>
      </c>
      <c r="C185" s="0" t="s">
        <v>15</v>
      </c>
      <c r="D185" s="0" t="s">
        <v>16</v>
      </c>
      <c r="E185" s="0" t="s">
        <v>22</v>
      </c>
      <c r="F185" s="0" t="s">
        <v>18</v>
      </c>
      <c r="G185" s="3" t="n">
        <v>21.6000003814697</v>
      </c>
      <c r="H185" s="3" t="n">
        <v>29.2999992370605</v>
      </c>
      <c r="I185" s="3" t="n">
        <v>25.0152777036031</v>
      </c>
      <c r="J185" s="0" t="s">
        <v>24</v>
      </c>
      <c r="K185" s="0" t="s">
        <v>20</v>
      </c>
      <c r="L185" s="0" t="s">
        <v>24</v>
      </c>
      <c r="M185" s="0" t="s">
        <v>22</v>
      </c>
    </row>
    <row r="186" customFormat="false" ht="12.8" hidden="false" customHeight="false" outlineLevel="0" collapsed="false">
      <c r="A186" s="0" t="s">
        <v>14</v>
      </c>
      <c r="B186" s="2" t="n">
        <v>43128</v>
      </c>
      <c r="C186" s="0" t="s">
        <v>15</v>
      </c>
      <c r="D186" s="0" t="s">
        <v>16</v>
      </c>
      <c r="E186" s="0" t="s">
        <v>22</v>
      </c>
      <c r="F186" s="0" t="s">
        <v>18</v>
      </c>
      <c r="G186" s="3" t="n">
        <v>21.6000003814697</v>
      </c>
      <c r="H186" s="3" t="n">
        <v>28.7000007629395</v>
      </c>
      <c r="I186" s="3" t="n">
        <v>24.7527777618832</v>
      </c>
      <c r="J186" s="0" t="s">
        <v>26</v>
      </c>
      <c r="K186" s="0" t="s">
        <v>20</v>
      </c>
      <c r="L186" s="0" t="s">
        <v>21</v>
      </c>
      <c r="M186" s="0" t="s">
        <v>22</v>
      </c>
    </row>
    <row r="187" customFormat="false" ht="12.8" hidden="false" customHeight="false" outlineLevel="0" collapsed="false">
      <c r="A187" s="0" t="s">
        <v>14</v>
      </c>
      <c r="B187" s="2" t="n">
        <v>43128</v>
      </c>
      <c r="C187" s="0" t="s">
        <v>15</v>
      </c>
      <c r="D187" s="0" t="s">
        <v>16</v>
      </c>
      <c r="E187" s="0" t="s">
        <v>27</v>
      </c>
      <c r="F187" s="0" t="s">
        <v>28</v>
      </c>
      <c r="G187" s="3" t="n">
        <v>419</v>
      </c>
      <c r="H187" s="3" t="n">
        <v>700</v>
      </c>
      <c r="I187" s="3" t="n">
        <v>449.680555555556</v>
      </c>
      <c r="J187" s="0" t="s">
        <v>29</v>
      </c>
      <c r="K187" s="0" t="s">
        <v>20</v>
      </c>
      <c r="L187" s="0" t="s">
        <v>29</v>
      </c>
      <c r="M187" s="0" t="s">
        <v>27</v>
      </c>
    </row>
    <row r="188" customFormat="false" ht="12.8" hidden="false" customHeight="false" outlineLevel="0" collapsed="false">
      <c r="A188" s="0" t="s">
        <v>14</v>
      </c>
      <c r="B188" s="2" t="n">
        <v>43128</v>
      </c>
      <c r="C188" s="0" t="s">
        <v>15</v>
      </c>
      <c r="D188" s="0" t="s">
        <v>16</v>
      </c>
      <c r="E188" s="0" t="s">
        <v>27</v>
      </c>
      <c r="F188" s="0" t="s">
        <v>18</v>
      </c>
      <c r="G188" s="3" t="n">
        <v>21.7000007629395</v>
      </c>
      <c r="H188" s="3" t="n">
        <v>27.6000003814697</v>
      </c>
      <c r="I188" s="3" t="n">
        <v>24.5402778254615</v>
      </c>
      <c r="J188" s="0" t="s">
        <v>30</v>
      </c>
      <c r="K188" s="0" t="s">
        <v>20</v>
      </c>
      <c r="L188" s="0" t="s">
        <v>21</v>
      </c>
      <c r="M188" s="0" t="s">
        <v>27</v>
      </c>
    </row>
    <row r="189" customFormat="false" ht="12.8" hidden="false" customHeight="false" outlineLevel="0" collapsed="false">
      <c r="A189" s="0" t="s">
        <v>14</v>
      </c>
      <c r="B189" s="2" t="n">
        <v>43128</v>
      </c>
      <c r="C189" s="0" t="s">
        <v>15</v>
      </c>
      <c r="D189" s="0" t="s">
        <v>31</v>
      </c>
      <c r="E189" s="0" t="s">
        <v>27</v>
      </c>
      <c r="F189" s="0" t="s">
        <v>32</v>
      </c>
      <c r="G189" s="3" t="n">
        <v>0</v>
      </c>
      <c r="H189" s="3" t="n">
        <v>22603</v>
      </c>
      <c r="I189" s="3" t="n">
        <v>13652.9861111111</v>
      </c>
      <c r="J189" s="0" t="s">
        <v>33</v>
      </c>
      <c r="K189" s="0" t="s">
        <v>20</v>
      </c>
      <c r="L189" s="0" t="s">
        <v>33</v>
      </c>
      <c r="M189" s="0" t="s">
        <v>27</v>
      </c>
    </row>
    <row r="190" customFormat="false" ht="12.8" hidden="false" customHeight="false" outlineLevel="0" collapsed="false">
      <c r="A190" s="0" t="s">
        <v>14</v>
      </c>
      <c r="B190" s="2" t="n">
        <v>43128</v>
      </c>
      <c r="C190" s="0" t="s">
        <v>15</v>
      </c>
      <c r="D190" s="0" t="s">
        <v>34</v>
      </c>
      <c r="E190" s="0" t="s">
        <v>35</v>
      </c>
      <c r="F190" s="0" t="s">
        <v>36</v>
      </c>
      <c r="G190" s="3" t="n">
        <v>181</v>
      </c>
      <c r="H190" s="3" t="n">
        <v>188</v>
      </c>
      <c r="I190" s="3" t="n">
        <v>184.638888888889</v>
      </c>
      <c r="J190" s="0" t="s">
        <v>37</v>
      </c>
      <c r="K190" s="0" t="s">
        <v>20</v>
      </c>
      <c r="L190" s="0" t="s">
        <v>37</v>
      </c>
      <c r="M190" s="0" t="s">
        <v>35</v>
      </c>
    </row>
    <row r="191" customFormat="false" ht="12.8" hidden="false" customHeight="false" outlineLevel="0" collapsed="false">
      <c r="A191" s="0" t="s">
        <v>14</v>
      </c>
      <c r="B191" s="2" t="n">
        <v>43128</v>
      </c>
      <c r="C191" s="0" t="s">
        <v>15</v>
      </c>
      <c r="D191" s="0" t="s">
        <v>34</v>
      </c>
      <c r="E191" s="0" t="s">
        <v>35</v>
      </c>
      <c r="F191" s="0" t="s">
        <v>18</v>
      </c>
      <c r="G191" s="3" t="n">
        <v>20.5</v>
      </c>
      <c r="H191" s="3" t="n">
        <v>24.5</v>
      </c>
      <c r="I191" s="3" t="n">
        <v>22.920833322737</v>
      </c>
      <c r="J191" s="0" t="s">
        <v>38</v>
      </c>
      <c r="K191" s="0" t="s">
        <v>20</v>
      </c>
      <c r="L191" s="0" t="s">
        <v>21</v>
      </c>
      <c r="M191" s="0" t="s">
        <v>35</v>
      </c>
    </row>
    <row r="192" customFormat="false" ht="12.8" hidden="false" customHeight="false" outlineLevel="0" collapsed="false">
      <c r="A192" s="0" t="s">
        <v>14</v>
      </c>
      <c r="B192" s="2" t="n">
        <v>43129</v>
      </c>
      <c r="C192" s="0" t="s">
        <v>15</v>
      </c>
      <c r="D192" s="0" t="s">
        <v>16</v>
      </c>
      <c r="E192" s="0" t="s">
        <v>17</v>
      </c>
      <c r="F192" s="0" t="s">
        <v>18</v>
      </c>
      <c r="G192" s="3" t="n">
        <v>21.1000003814697</v>
      </c>
      <c r="H192" s="3" t="n">
        <v>24.7999992370605</v>
      </c>
      <c r="I192" s="3" t="n">
        <v>22.7874999311235</v>
      </c>
      <c r="J192" s="0" t="s">
        <v>19</v>
      </c>
      <c r="K192" s="0" t="s">
        <v>20</v>
      </c>
      <c r="L192" s="0" t="s">
        <v>21</v>
      </c>
      <c r="M192" s="0" t="s">
        <v>17</v>
      </c>
    </row>
    <row r="193" customFormat="false" ht="12.8" hidden="false" customHeight="false" outlineLevel="0" collapsed="false">
      <c r="A193" s="0" t="s">
        <v>14</v>
      </c>
      <c r="B193" s="2" t="n">
        <v>43129</v>
      </c>
      <c r="C193" s="0" t="s">
        <v>15</v>
      </c>
      <c r="D193" s="0" t="s">
        <v>16</v>
      </c>
      <c r="E193" s="0" t="s">
        <v>22</v>
      </c>
      <c r="F193" s="0" t="s">
        <v>23</v>
      </c>
      <c r="G193" s="3" t="n">
        <v>12.8000001907349</v>
      </c>
      <c r="H193" s="3" t="n">
        <v>19.2000007629395</v>
      </c>
      <c r="I193" s="3" t="n">
        <v>14.7624999549654</v>
      </c>
      <c r="J193" s="0" t="s">
        <v>24</v>
      </c>
      <c r="K193" s="0" t="s">
        <v>20</v>
      </c>
      <c r="L193" s="0" t="s">
        <v>24</v>
      </c>
      <c r="M193" s="0" t="s">
        <v>22</v>
      </c>
    </row>
    <row r="194" customFormat="false" ht="12.8" hidden="false" customHeight="false" outlineLevel="0" collapsed="false">
      <c r="A194" s="0" t="s">
        <v>14</v>
      </c>
      <c r="B194" s="2" t="n">
        <v>43129</v>
      </c>
      <c r="C194" s="0" t="s">
        <v>15</v>
      </c>
      <c r="D194" s="0" t="s">
        <v>16</v>
      </c>
      <c r="E194" s="0" t="s">
        <v>22</v>
      </c>
      <c r="F194" s="0" t="s">
        <v>25</v>
      </c>
      <c r="G194" s="3" t="n">
        <v>43</v>
      </c>
      <c r="H194" s="3" t="n">
        <v>75.5999984741211</v>
      </c>
      <c r="I194" s="3" t="n">
        <v>54.5472226142883</v>
      </c>
      <c r="J194" s="0" t="s">
        <v>24</v>
      </c>
      <c r="K194" s="0" t="s">
        <v>20</v>
      </c>
      <c r="L194" s="0" t="s">
        <v>24</v>
      </c>
      <c r="M194" s="0" t="s">
        <v>22</v>
      </c>
    </row>
    <row r="195" customFormat="false" ht="12.8" hidden="false" customHeight="false" outlineLevel="0" collapsed="false">
      <c r="A195" s="0" t="s">
        <v>14</v>
      </c>
      <c r="B195" s="2" t="n">
        <v>43129</v>
      </c>
      <c r="C195" s="0" t="s">
        <v>15</v>
      </c>
      <c r="D195" s="0" t="s">
        <v>16</v>
      </c>
      <c r="E195" s="0" t="s">
        <v>22</v>
      </c>
      <c r="F195" s="0" t="s">
        <v>18</v>
      </c>
      <c r="G195" s="3" t="n">
        <v>21.6000003814697</v>
      </c>
      <c r="H195" s="3" t="n">
        <v>28.7999992370605</v>
      </c>
      <c r="I195" s="3" t="n">
        <v>24.6666666401757</v>
      </c>
      <c r="J195" s="0" t="s">
        <v>26</v>
      </c>
      <c r="K195" s="0" t="s">
        <v>20</v>
      </c>
      <c r="L195" s="0" t="s">
        <v>21</v>
      </c>
      <c r="M195" s="0" t="s">
        <v>22</v>
      </c>
    </row>
    <row r="196" customFormat="false" ht="12.8" hidden="false" customHeight="false" outlineLevel="0" collapsed="false">
      <c r="A196" s="0" t="s">
        <v>14</v>
      </c>
      <c r="B196" s="2" t="n">
        <v>43129</v>
      </c>
      <c r="C196" s="0" t="s">
        <v>15</v>
      </c>
      <c r="D196" s="0" t="s">
        <v>16</v>
      </c>
      <c r="E196" s="0" t="s">
        <v>22</v>
      </c>
      <c r="F196" s="0" t="s">
        <v>18</v>
      </c>
      <c r="G196" s="3" t="n">
        <v>21.5</v>
      </c>
      <c r="H196" s="3" t="n">
        <v>29.5</v>
      </c>
      <c r="I196" s="3" t="n">
        <v>24.9236110846202</v>
      </c>
      <c r="J196" s="0" t="s">
        <v>24</v>
      </c>
      <c r="K196" s="0" t="s">
        <v>20</v>
      </c>
      <c r="L196" s="0" t="s">
        <v>24</v>
      </c>
      <c r="M196" s="0" t="s">
        <v>22</v>
      </c>
    </row>
    <row r="197" customFormat="false" ht="12.8" hidden="false" customHeight="false" outlineLevel="0" collapsed="false">
      <c r="A197" s="0" t="s">
        <v>14</v>
      </c>
      <c r="B197" s="2" t="n">
        <v>43129</v>
      </c>
      <c r="C197" s="0" t="s">
        <v>15</v>
      </c>
      <c r="D197" s="0" t="s">
        <v>16</v>
      </c>
      <c r="E197" s="0" t="s">
        <v>27</v>
      </c>
      <c r="F197" s="0" t="s">
        <v>28</v>
      </c>
      <c r="G197" s="3" t="n">
        <v>394</v>
      </c>
      <c r="H197" s="3" t="n">
        <v>497</v>
      </c>
      <c r="I197" s="3" t="n">
        <v>434.444444444445</v>
      </c>
      <c r="J197" s="0" t="s">
        <v>29</v>
      </c>
      <c r="K197" s="0" t="s">
        <v>20</v>
      </c>
      <c r="L197" s="0" t="s">
        <v>29</v>
      </c>
      <c r="M197" s="0" t="s">
        <v>27</v>
      </c>
    </row>
    <row r="198" customFormat="false" ht="12.8" hidden="false" customHeight="false" outlineLevel="0" collapsed="false">
      <c r="A198" s="0" t="s">
        <v>14</v>
      </c>
      <c r="B198" s="2" t="n">
        <v>43129</v>
      </c>
      <c r="C198" s="0" t="s">
        <v>15</v>
      </c>
      <c r="D198" s="0" t="s">
        <v>16</v>
      </c>
      <c r="E198" s="0" t="s">
        <v>27</v>
      </c>
      <c r="F198" s="0" t="s">
        <v>18</v>
      </c>
      <c r="G198" s="3" t="n">
        <v>21.6000003814697</v>
      </c>
      <c r="H198" s="3" t="n">
        <v>27.3999996185303</v>
      </c>
      <c r="I198" s="3" t="n">
        <v>24.5930554072062</v>
      </c>
      <c r="J198" s="0" t="s">
        <v>30</v>
      </c>
      <c r="K198" s="0" t="s">
        <v>20</v>
      </c>
      <c r="L198" s="0" t="s">
        <v>21</v>
      </c>
      <c r="M198" s="0" t="s">
        <v>27</v>
      </c>
    </row>
    <row r="199" customFormat="false" ht="12.8" hidden="false" customHeight="false" outlineLevel="0" collapsed="false">
      <c r="A199" s="0" t="s">
        <v>14</v>
      </c>
      <c r="B199" s="2" t="n">
        <v>43129</v>
      </c>
      <c r="C199" s="0" t="s">
        <v>15</v>
      </c>
      <c r="D199" s="0" t="s">
        <v>31</v>
      </c>
      <c r="E199" s="0" t="s">
        <v>27</v>
      </c>
      <c r="F199" s="0" t="s">
        <v>32</v>
      </c>
      <c r="G199" s="3" t="n">
        <v>0</v>
      </c>
      <c r="H199" s="3" t="n">
        <v>22473</v>
      </c>
      <c r="I199" s="3" t="n">
        <v>13576.6111111111</v>
      </c>
      <c r="J199" s="0" t="s">
        <v>33</v>
      </c>
      <c r="K199" s="0" t="s">
        <v>20</v>
      </c>
      <c r="L199" s="0" t="s">
        <v>33</v>
      </c>
      <c r="M199" s="0" t="s">
        <v>27</v>
      </c>
    </row>
    <row r="200" customFormat="false" ht="12.8" hidden="false" customHeight="false" outlineLevel="0" collapsed="false">
      <c r="A200" s="0" t="s">
        <v>14</v>
      </c>
      <c r="B200" s="2" t="n">
        <v>43129</v>
      </c>
      <c r="C200" s="0" t="s">
        <v>15</v>
      </c>
      <c r="D200" s="0" t="s">
        <v>34</v>
      </c>
      <c r="E200" s="0" t="s">
        <v>35</v>
      </c>
      <c r="F200" s="0" t="s">
        <v>36</v>
      </c>
      <c r="G200" s="3" t="n">
        <v>167</v>
      </c>
      <c r="H200" s="3" t="n">
        <v>187</v>
      </c>
      <c r="I200" s="3" t="n">
        <v>179.222222222222</v>
      </c>
      <c r="J200" s="0" t="s">
        <v>37</v>
      </c>
      <c r="K200" s="0" t="s">
        <v>20</v>
      </c>
      <c r="L200" s="0" t="s">
        <v>37</v>
      </c>
      <c r="M200" s="0" t="s">
        <v>35</v>
      </c>
    </row>
    <row r="201" customFormat="false" ht="12.8" hidden="false" customHeight="false" outlineLevel="0" collapsed="false">
      <c r="A201" s="0" t="s">
        <v>14</v>
      </c>
      <c r="B201" s="2" t="n">
        <v>43129</v>
      </c>
      <c r="C201" s="0" t="s">
        <v>15</v>
      </c>
      <c r="D201" s="0" t="s">
        <v>34</v>
      </c>
      <c r="E201" s="0" t="s">
        <v>35</v>
      </c>
      <c r="F201" s="0" t="s">
        <v>18</v>
      </c>
      <c r="G201" s="3" t="n">
        <v>20.5</v>
      </c>
      <c r="H201" s="3" t="n">
        <v>24.2000007629395</v>
      </c>
      <c r="I201" s="3" t="n">
        <v>22.7027778095669</v>
      </c>
      <c r="J201" s="0" t="s">
        <v>38</v>
      </c>
      <c r="K201" s="0" t="s">
        <v>20</v>
      </c>
      <c r="L201" s="0" t="s">
        <v>21</v>
      </c>
      <c r="M201" s="0" t="s">
        <v>35</v>
      </c>
    </row>
    <row r="202" customFormat="false" ht="12.8" hidden="false" customHeight="false" outlineLevel="0" collapsed="false">
      <c r="A202" s="0" t="s">
        <v>14</v>
      </c>
      <c r="B202" s="2" t="n">
        <v>43130</v>
      </c>
      <c r="C202" s="0" t="s">
        <v>15</v>
      </c>
      <c r="D202" s="0" t="s">
        <v>16</v>
      </c>
      <c r="E202" s="0" t="s">
        <v>17</v>
      </c>
      <c r="F202" s="0" t="s">
        <v>18</v>
      </c>
      <c r="G202" s="3" t="n">
        <v>21.2999992370605</v>
      </c>
      <c r="H202" s="3" t="n">
        <v>26.8999996185303</v>
      </c>
      <c r="I202" s="3" t="n">
        <v>23.0083332591587</v>
      </c>
      <c r="J202" s="0" t="s">
        <v>19</v>
      </c>
      <c r="K202" s="0" t="s">
        <v>20</v>
      </c>
      <c r="L202" s="0" t="s">
        <v>21</v>
      </c>
      <c r="M202" s="0" t="s">
        <v>17</v>
      </c>
    </row>
    <row r="203" customFormat="false" ht="12.8" hidden="false" customHeight="false" outlineLevel="0" collapsed="false">
      <c r="A203" s="0" t="s">
        <v>14</v>
      </c>
      <c r="B203" s="2" t="n">
        <v>43130</v>
      </c>
      <c r="C203" s="0" t="s">
        <v>15</v>
      </c>
      <c r="D203" s="0" t="s">
        <v>16</v>
      </c>
      <c r="E203" s="0" t="s">
        <v>22</v>
      </c>
      <c r="F203" s="0" t="s">
        <v>23</v>
      </c>
      <c r="G203" s="3" t="n">
        <v>10.6999998092651</v>
      </c>
      <c r="H203" s="3" t="n">
        <v>17.7000007629395</v>
      </c>
      <c r="I203" s="3" t="n">
        <v>13.5388889710108</v>
      </c>
      <c r="J203" s="0" t="s">
        <v>24</v>
      </c>
      <c r="K203" s="0" t="s">
        <v>20</v>
      </c>
      <c r="L203" s="0" t="s">
        <v>24</v>
      </c>
      <c r="M203" s="0" t="s">
        <v>22</v>
      </c>
    </row>
    <row r="204" customFormat="false" ht="12.8" hidden="false" customHeight="false" outlineLevel="0" collapsed="false">
      <c r="A204" s="0" t="s">
        <v>14</v>
      </c>
      <c r="B204" s="2" t="n">
        <v>43130</v>
      </c>
      <c r="C204" s="0" t="s">
        <v>15</v>
      </c>
      <c r="D204" s="0" t="s">
        <v>16</v>
      </c>
      <c r="E204" s="0" t="s">
        <v>22</v>
      </c>
      <c r="F204" s="0" t="s">
        <v>25</v>
      </c>
      <c r="G204" s="3" t="n">
        <v>39.4000015258789</v>
      </c>
      <c r="H204" s="3" t="n">
        <v>71.8000030517578</v>
      </c>
      <c r="I204" s="3" t="n">
        <v>51.2736113336351</v>
      </c>
      <c r="J204" s="0" t="s">
        <v>24</v>
      </c>
      <c r="K204" s="0" t="s">
        <v>20</v>
      </c>
      <c r="L204" s="0" t="s">
        <v>24</v>
      </c>
      <c r="M204" s="0" t="s">
        <v>22</v>
      </c>
    </row>
    <row r="205" customFormat="false" ht="12.8" hidden="false" customHeight="false" outlineLevel="0" collapsed="false">
      <c r="A205" s="0" t="s">
        <v>14</v>
      </c>
      <c r="B205" s="2" t="n">
        <v>43130</v>
      </c>
      <c r="C205" s="0" t="s">
        <v>15</v>
      </c>
      <c r="D205" s="0" t="s">
        <v>16</v>
      </c>
      <c r="E205" s="0" t="s">
        <v>22</v>
      </c>
      <c r="F205" s="0" t="s">
        <v>18</v>
      </c>
      <c r="G205" s="3" t="n">
        <v>21.6000003814697</v>
      </c>
      <c r="H205" s="3" t="n">
        <v>28.5</v>
      </c>
      <c r="I205" s="3" t="n">
        <v>24.4930555025736</v>
      </c>
      <c r="J205" s="0" t="s">
        <v>26</v>
      </c>
      <c r="K205" s="0" t="s">
        <v>20</v>
      </c>
      <c r="L205" s="0" t="s">
        <v>21</v>
      </c>
      <c r="M205" s="0" t="s">
        <v>22</v>
      </c>
    </row>
    <row r="206" customFormat="false" ht="12.8" hidden="false" customHeight="false" outlineLevel="0" collapsed="false">
      <c r="A206" s="0" t="s">
        <v>14</v>
      </c>
      <c r="B206" s="2" t="n">
        <v>43130</v>
      </c>
      <c r="C206" s="0" t="s">
        <v>15</v>
      </c>
      <c r="D206" s="0" t="s">
        <v>16</v>
      </c>
      <c r="E206" s="0" t="s">
        <v>22</v>
      </c>
      <c r="F206" s="0" t="s">
        <v>18</v>
      </c>
      <c r="G206" s="3" t="n">
        <v>21.6000003814697</v>
      </c>
      <c r="H206" s="3" t="n">
        <v>26.8999996185303</v>
      </c>
      <c r="I206" s="3" t="n">
        <v>24.6972222328186</v>
      </c>
      <c r="J206" s="0" t="s">
        <v>24</v>
      </c>
      <c r="K206" s="0" t="s">
        <v>20</v>
      </c>
      <c r="L206" s="0" t="s">
        <v>24</v>
      </c>
      <c r="M206" s="0" t="s">
        <v>22</v>
      </c>
    </row>
    <row r="207" customFormat="false" ht="12.8" hidden="false" customHeight="false" outlineLevel="0" collapsed="false">
      <c r="A207" s="0" t="s">
        <v>14</v>
      </c>
      <c r="B207" s="2" t="n">
        <v>43130</v>
      </c>
      <c r="C207" s="0" t="s">
        <v>15</v>
      </c>
      <c r="D207" s="0" t="s">
        <v>16</v>
      </c>
      <c r="E207" s="0" t="s">
        <v>27</v>
      </c>
      <c r="F207" s="0" t="s">
        <v>28</v>
      </c>
      <c r="G207" s="3" t="n">
        <v>379</v>
      </c>
      <c r="H207" s="3" t="n">
        <v>658</v>
      </c>
      <c r="I207" s="3" t="n">
        <v>419.013888888889</v>
      </c>
      <c r="J207" s="0" t="s">
        <v>29</v>
      </c>
      <c r="K207" s="0" t="s">
        <v>20</v>
      </c>
      <c r="L207" s="0" t="s">
        <v>29</v>
      </c>
      <c r="M207" s="0" t="s">
        <v>27</v>
      </c>
    </row>
    <row r="208" customFormat="false" ht="12.8" hidden="false" customHeight="false" outlineLevel="0" collapsed="false">
      <c r="A208" s="0" t="s">
        <v>14</v>
      </c>
      <c r="B208" s="2" t="n">
        <v>43130</v>
      </c>
      <c r="C208" s="0" t="s">
        <v>15</v>
      </c>
      <c r="D208" s="0" t="s">
        <v>16</v>
      </c>
      <c r="E208" s="0" t="s">
        <v>27</v>
      </c>
      <c r="F208" s="0" t="s">
        <v>18</v>
      </c>
      <c r="G208" s="3" t="n">
        <v>21.8999996185303</v>
      </c>
      <c r="H208" s="3" t="n">
        <v>27.2999992370605</v>
      </c>
      <c r="I208" s="3" t="n">
        <v>24.4750000900692</v>
      </c>
      <c r="J208" s="0" t="s">
        <v>30</v>
      </c>
      <c r="K208" s="0" t="s">
        <v>20</v>
      </c>
      <c r="L208" s="0" t="s">
        <v>21</v>
      </c>
      <c r="M208" s="0" t="s">
        <v>27</v>
      </c>
    </row>
    <row r="209" customFormat="false" ht="12.8" hidden="false" customHeight="false" outlineLevel="0" collapsed="false">
      <c r="A209" s="0" t="s">
        <v>14</v>
      </c>
      <c r="B209" s="2" t="n">
        <v>43130</v>
      </c>
      <c r="C209" s="0" t="s">
        <v>15</v>
      </c>
      <c r="D209" s="0" t="s">
        <v>31</v>
      </c>
      <c r="E209" s="0" t="s">
        <v>27</v>
      </c>
      <c r="F209" s="0" t="s">
        <v>32</v>
      </c>
      <c r="G209" s="3" t="n">
        <v>0</v>
      </c>
      <c r="H209" s="3" t="n">
        <v>22335</v>
      </c>
      <c r="I209" s="3" t="n">
        <v>13432.9305555556</v>
      </c>
      <c r="J209" s="0" t="s">
        <v>33</v>
      </c>
      <c r="K209" s="0" t="s">
        <v>20</v>
      </c>
      <c r="L209" s="0" t="s">
        <v>33</v>
      </c>
      <c r="M209" s="0" t="s">
        <v>27</v>
      </c>
    </row>
    <row r="210" customFormat="false" ht="12.8" hidden="false" customHeight="false" outlineLevel="0" collapsed="false">
      <c r="A210" s="0" t="s">
        <v>14</v>
      </c>
      <c r="B210" s="2" t="n">
        <v>43130</v>
      </c>
      <c r="C210" s="0" t="s">
        <v>15</v>
      </c>
      <c r="D210" s="0" t="s">
        <v>34</v>
      </c>
      <c r="E210" s="0" t="s">
        <v>35</v>
      </c>
      <c r="F210" s="0" t="s">
        <v>36</v>
      </c>
      <c r="G210" s="3" t="n">
        <v>166</v>
      </c>
      <c r="H210" s="3" t="n">
        <v>173</v>
      </c>
      <c r="I210" s="3" t="n">
        <v>169.263888888889</v>
      </c>
      <c r="J210" s="0" t="s">
        <v>37</v>
      </c>
      <c r="K210" s="0" t="s">
        <v>20</v>
      </c>
      <c r="L210" s="0" t="s">
        <v>37</v>
      </c>
      <c r="M210" s="0" t="s">
        <v>35</v>
      </c>
    </row>
    <row r="211" customFormat="false" ht="12.8" hidden="false" customHeight="false" outlineLevel="0" collapsed="false">
      <c r="A211" s="0" t="s">
        <v>14</v>
      </c>
      <c r="B211" s="2" t="n">
        <v>43130</v>
      </c>
      <c r="C211" s="0" t="s">
        <v>15</v>
      </c>
      <c r="D211" s="0" t="s">
        <v>34</v>
      </c>
      <c r="E211" s="0" t="s">
        <v>35</v>
      </c>
      <c r="F211" s="0" t="s">
        <v>18</v>
      </c>
      <c r="G211" s="3" t="n">
        <v>20.6000003814697</v>
      </c>
      <c r="H211" s="3" t="n">
        <v>24</v>
      </c>
      <c r="I211" s="3" t="n">
        <v>22.4194445080227</v>
      </c>
      <c r="J211" s="0" t="s">
        <v>38</v>
      </c>
      <c r="K211" s="0" t="s">
        <v>20</v>
      </c>
      <c r="L211" s="0" t="s">
        <v>21</v>
      </c>
      <c r="M211" s="0" t="s">
        <v>35</v>
      </c>
    </row>
    <row r="212" customFormat="false" ht="12.8" hidden="false" customHeight="false" outlineLevel="0" collapsed="false">
      <c r="A212" s="0" t="s">
        <v>14</v>
      </c>
      <c r="B212" s="2" t="n">
        <v>43131</v>
      </c>
      <c r="C212" s="0" t="s">
        <v>15</v>
      </c>
      <c r="D212" s="0" t="s">
        <v>16</v>
      </c>
      <c r="E212" s="0" t="s">
        <v>17</v>
      </c>
      <c r="F212" s="0" t="s">
        <v>18</v>
      </c>
      <c r="G212" s="3" t="n">
        <v>20.7999992370605</v>
      </c>
      <c r="H212" s="3" t="n">
        <v>25.8999996185303</v>
      </c>
      <c r="I212" s="3" t="n">
        <v>22.7180554866791</v>
      </c>
      <c r="J212" s="0" t="s">
        <v>19</v>
      </c>
      <c r="K212" s="0" t="s">
        <v>20</v>
      </c>
      <c r="L212" s="0" t="s">
        <v>21</v>
      </c>
      <c r="M212" s="0" t="s">
        <v>17</v>
      </c>
    </row>
    <row r="213" customFormat="false" ht="12.8" hidden="false" customHeight="false" outlineLevel="0" collapsed="false">
      <c r="A213" s="0" t="s">
        <v>14</v>
      </c>
      <c r="B213" s="2" t="n">
        <v>43131</v>
      </c>
      <c r="C213" s="0" t="s">
        <v>15</v>
      </c>
      <c r="D213" s="0" t="s">
        <v>16</v>
      </c>
      <c r="E213" s="0" t="s">
        <v>22</v>
      </c>
      <c r="F213" s="0" t="s">
        <v>23</v>
      </c>
      <c r="G213" s="3" t="n">
        <v>11.8000001907349</v>
      </c>
      <c r="H213" s="3" t="n">
        <v>19.5</v>
      </c>
      <c r="I213" s="3" t="n">
        <v>14.6500000158946</v>
      </c>
      <c r="J213" s="0" t="s">
        <v>24</v>
      </c>
      <c r="K213" s="0" t="s">
        <v>20</v>
      </c>
      <c r="L213" s="0" t="s">
        <v>24</v>
      </c>
      <c r="M213" s="0" t="s">
        <v>22</v>
      </c>
    </row>
    <row r="214" customFormat="false" ht="12.8" hidden="false" customHeight="false" outlineLevel="0" collapsed="false">
      <c r="A214" s="0" t="s">
        <v>14</v>
      </c>
      <c r="B214" s="2" t="n">
        <v>43131</v>
      </c>
      <c r="C214" s="0" t="s">
        <v>15</v>
      </c>
      <c r="D214" s="0" t="s">
        <v>16</v>
      </c>
      <c r="E214" s="0" t="s">
        <v>22</v>
      </c>
      <c r="F214" s="0" t="s">
        <v>25</v>
      </c>
      <c r="G214" s="3" t="n">
        <v>41.2000007629395</v>
      </c>
      <c r="H214" s="3" t="n">
        <v>78.0999984741211</v>
      </c>
      <c r="I214" s="3" t="n">
        <v>54.5111110475328</v>
      </c>
      <c r="J214" s="0" t="s">
        <v>24</v>
      </c>
      <c r="K214" s="0" t="s">
        <v>20</v>
      </c>
      <c r="L214" s="0" t="s">
        <v>24</v>
      </c>
      <c r="M214" s="0" t="s">
        <v>22</v>
      </c>
    </row>
    <row r="215" customFormat="false" ht="12.8" hidden="false" customHeight="false" outlineLevel="0" collapsed="false">
      <c r="A215" s="0" t="s">
        <v>14</v>
      </c>
      <c r="B215" s="2" t="n">
        <v>43131</v>
      </c>
      <c r="C215" s="0" t="s">
        <v>15</v>
      </c>
      <c r="D215" s="0" t="s">
        <v>16</v>
      </c>
      <c r="E215" s="0" t="s">
        <v>22</v>
      </c>
      <c r="F215" s="0" t="s">
        <v>18</v>
      </c>
      <c r="G215" s="3" t="n">
        <v>21.3999996185303</v>
      </c>
      <c r="H215" s="3" t="n">
        <v>29.1000003814697</v>
      </c>
      <c r="I215" s="3" t="n">
        <v>24.9597221215566</v>
      </c>
      <c r="J215" s="0" t="s">
        <v>24</v>
      </c>
      <c r="K215" s="0" t="s">
        <v>20</v>
      </c>
      <c r="L215" s="0" t="s">
        <v>24</v>
      </c>
      <c r="M215" s="0" t="s">
        <v>22</v>
      </c>
    </row>
    <row r="216" customFormat="false" ht="12.8" hidden="false" customHeight="false" outlineLevel="0" collapsed="false">
      <c r="A216" s="0" t="s">
        <v>14</v>
      </c>
      <c r="B216" s="2" t="n">
        <v>43131</v>
      </c>
      <c r="C216" s="0" t="s">
        <v>15</v>
      </c>
      <c r="D216" s="0" t="s">
        <v>16</v>
      </c>
      <c r="E216" s="0" t="s">
        <v>22</v>
      </c>
      <c r="F216" s="0" t="s">
        <v>18</v>
      </c>
      <c r="G216" s="3" t="n">
        <v>21.3999996185303</v>
      </c>
      <c r="H216" s="3" t="n">
        <v>28.2000007629395</v>
      </c>
      <c r="I216" s="3" t="n">
        <v>24.673611190584</v>
      </c>
      <c r="J216" s="0" t="s">
        <v>26</v>
      </c>
      <c r="K216" s="0" t="s">
        <v>20</v>
      </c>
      <c r="L216" s="0" t="s">
        <v>21</v>
      </c>
      <c r="M216" s="0" t="s">
        <v>22</v>
      </c>
    </row>
    <row r="217" customFormat="false" ht="12.8" hidden="false" customHeight="false" outlineLevel="0" collapsed="false">
      <c r="A217" s="0" t="s">
        <v>14</v>
      </c>
      <c r="B217" s="2" t="n">
        <v>43131</v>
      </c>
      <c r="C217" s="0" t="s">
        <v>15</v>
      </c>
      <c r="D217" s="0" t="s">
        <v>16</v>
      </c>
      <c r="E217" s="0" t="s">
        <v>27</v>
      </c>
      <c r="F217" s="0" t="s">
        <v>28</v>
      </c>
      <c r="G217" s="3" t="n">
        <v>405</v>
      </c>
      <c r="H217" s="3" t="n">
        <v>744</v>
      </c>
      <c r="I217" s="3" t="n">
        <v>439.458333333333</v>
      </c>
      <c r="J217" s="0" t="s">
        <v>29</v>
      </c>
      <c r="K217" s="0" t="s">
        <v>20</v>
      </c>
      <c r="L217" s="0" t="s">
        <v>29</v>
      </c>
      <c r="M217" s="0" t="s">
        <v>27</v>
      </c>
    </row>
    <row r="218" customFormat="false" ht="12.8" hidden="false" customHeight="false" outlineLevel="0" collapsed="false">
      <c r="A218" s="0" t="s">
        <v>14</v>
      </c>
      <c r="B218" s="2" t="n">
        <v>43131</v>
      </c>
      <c r="C218" s="0" t="s">
        <v>15</v>
      </c>
      <c r="D218" s="0" t="s">
        <v>16</v>
      </c>
      <c r="E218" s="0" t="s">
        <v>27</v>
      </c>
      <c r="F218" s="0" t="s">
        <v>18</v>
      </c>
      <c r="G218" s="3" t="n">
        <v>21.6000003814697</v>
      </c>
      <c r="H218" s="3" t="n">
        <v>27.2000007629395</v>
      </c>
      <c r="I218" s="3" t="n">
        <v>24.561111079322</v>
      </c>
      <c r="J218" s="0" t="s">
        <v>30</v>
      </c>
      <c r="K218" s="0" t="s">
        <v>20</v>
      </c>
      <c r="L218" s="0" t="s">
        <v>21</v>
      </c>
      <c r="M218" s="0" t="s">
        <v>27</v>
      </c>
    </row>
    <row r="219" customFormat="false" ht="12.8" hidden="false" customHeight="false" outlineLevel="0" collapsed="false">
      <c r="A219" s="0" t="s">
        <v>14</v>
      </c>
      <c r="B219" s="2" t="n">
        <v>43131</v>
      </c>
      <c r="C219" s="0" t="s">
        <v>15</v>
      </c>
      <c r="D219" s="0" t="s">
        <v>31</v>
      </c>
      <c r="E219" s="0" t="s">
        <v>27</v>
      </c>
      <c r="F219" s="0" t="s">
        <v>32</v>
      </c>
      <c r="G219" s="3" t="n">
        <v>0</v>
      </c>
      <c r="H219" s="3" t="n">
        <v>22126</v>
      </c>
      <c r="I219" s="3" t="n">
        <v>12919.9861111111</v>
      </c>
      <c r="J219" s="0" t="s">
        <v>33</v>
      </c>
      <c r="K219" s="0" t="s">
        <v>20</v>
      </c>
      <c r="L219" s="0" t="s">
        <v>33</v>
      </c>
      <c r="M219" s="0" t="s">
        <v>27</v>
      </c>
    </row>
    <row r="220" customFormat="false" ht="12.8" hidden="false" customHeight="false" outlineLevel="0" collapsed="false">
      <c r="A220" s="0" t="s">
        <v>14</v>
      </c>
      <c r="B220" s="2" t="n">
        <v>43131</v>
      </c>
      <c r="C220" s="0" t="s">
        <v>15</v>
      </c>
      <c r="D220" s="0" t="s">
        <v>34</v>
      </c>
      <c r="E220" s="0" t="s">
        <v>35</v>
      </c>
      <c r="F220" s="0" t="s">
        <v>36</v>
      </c>
      <c r="G220" s="3" t="n">
        <v>169</v>
      </c>
      <c r="H220" s="3" t="n">
        <v>176</v>
      </c>
      <c r="I220" s="3" t="n">
        <v>172.833333333333</v>
      </c>
      <c r="J220" s="0" t="s">
        <v>37</v>
      </c>
      <c r="K220" s="0" t="s">
        <v>20</v>
      </c>
      <c r="L220" s="0" t="s">
        <v>37</v>
      </c>
      <c r="M220" s="0" t="s">
        <v>35</v>
      </c>
    </row>
    <row r="221" customFormat="false" ht="12.8" hidden="false" customHeight="false" outlineLevel="0" collapsed="false">
      <c r="A221" s="0" t="s">
        <v>14</v>
      </c>
      <c r="B221" s="2" t="n">
        <v>43131</v>
      </c>
      <c r="C221" s="0" t="s">
        <v>15</v>
      </c>
      <c r="D221" s="0" t="s">
        <v>34</v>
      </c>
      <c r="E221" s="0" t="s">
        <v>35</v>
      </c>
      <c r="F221" s="0" t="s">
        <v>18</v>
      </c>
      <c r="G221" s="3" t="n">
        <v>20.2000007629395</v>
      </c>
      <c r="H221" s="3" t="n">
        <v>23.7999992370605</v>
      </c>
      <c r="I221" s="3" t="n">
        <v>22.3763888941871</v>
      </c>
      <c r="J221" s="0" t="s">
        <v>38</v>
      </c>
      <c r="K221" s="0" t="s">
        <v>20</v>
      </c>
      <c r="L221" s="0" t="s">
        <v>21</v>
      </c>
      <c r="M221" s="0" t="s">
        <v>35</v>
      </c>
    </row>
    <row r="222" customFormat="false" ht="12.8" hidden="false" customHeight="false" outlineLevel="0" collapsed="false">
      <c r="A222" s="0" t="s">
        <v>14</v>
      </c>
      <c r="B222" s="2" t="n">
        <v>43132</v>
      </c>
      <c r="C222" s="0" t="s">
        <v>15</v>
      </c>
      <c r="D222" s="0" t="s">
        <v>16</v>
      </c>
      <c r="E222" s="0" t="s">
        <v>17</v>
      </c>
      <c r="F222" s="0" t="s">
        <v>18</v>
      </c>
      <c r="G222" s="3" t="n">
        <v>21.2000007629395</v>
      </c>
      <c r="H222" s="3" t="n">
        <v>23.7999992370605</v>
      </c>
      <c r="I222" s="3" t="n">
        <v>22.3388888570997</v>
      </c>
      <c r="J222" s="0" t="s">
        <v>19</v>
      </c>
      <c r="K222" s="0" t="s">
        <v>20</v>
      </c>
      <c r="L222" s="0" t="s">
        <v>21</v>
      </c>
      <c r="M222" s="0" t="s">
        <v>17</v>
      </c>
    </row>
    <row r="223" customFormat="false" ht="12.8" hidden="false" customHeight="false" outlineLevel="0" collapsed="false">
      <c r="A223" s="0" t="s">
        <v>14</v>
      </c>
      <c r="B223" s="2" t="n">
        <v>43132</v>
      </c>
      <c r="C223" s="0" t="s">
        <v>15</v>
      </c>
      <c r="D223" s="0" t="s">
        <v>16</v>
      </c>
      <c r="E223" s="0" t="s">
        <v>22</v>
      </c>
      <c r="F223" s="0" t="s">
        <v>23</v>
      </c>
      <c r="G223" s="3" t="n">
        <v>12.8000001907349</v>
      </c>
      <c r="H223" s="3" t="n">
        <v>17.7999992370605</v>
      </c>
      <c r="I223" s="3" t="n">
        <v>15.016666677263</v>
      </c>
      <c r="J223" s="0" t="s">
        <v>24</v>
      </c>
      <c r="K223" s="0" t="s">
        <v>20</v>
      </c>
      <c r="L223" s="0" t="s">
        <v>24</v>
      </c>
      <c r="M223" s="0" t="s">
        <v>22</v>
      </c>
    </row>
    <row r="224" customFormat="false" ht="12.8" hidden="false" customHeight="false" outlineLevel="0" collapsed="false">
      <c r="A224" s="0" t="s">
        <v>14</v>
      </c>
      <c r="B224" s="2" t="n">
        <v>43132</v>
      </c>
      <c r="C224" s="0" t="s">
        <v>15</v>
      </c>
      <c r="D224" s="0" t="s">
        <v>16</v>
      </c>
      <c r="E224" s="0" t="s">
        <v>22</v>
      </c>
      <c r="F224" s="0" t="s">
        <v>25</v>
      </c>
      <c r="G224" s="3" t="n">
        <v>44.0999984741211</v>
      </c>
      <c r="H224" s="3" t="n">
        <v>76.9000015258789</v>
      </c>
      <c r="I224" s="3" t="n">
        <v>56.6194446881612</v>
      </c>
      <c r="J224" s="0" t="s">
        <v>24</v>
      </c>
      <c r="K224" s="0" t="s">
        <v>20</v>
      </c>
      <c r="L224" s="0" t="s">
        <v>24</v>
      </c>
      <c r="M224" s="0" t="s">
        <v>22</v>
      </c>
    </row>
    <row r="225" customFormat="false" ht="12.8" hidden="false" customHeight="false" outlineLevel="0" collapsed="false">
      <c r="A225" s="0" t="s">
        <v>14</v>
      </c>
      <c r="B225" s="2" t="n">
        <v>43132</v>
      </c>
      <c r="C225" s="0" t="s">
        <v>15</v>
      </c>
      <c r="D225" s="0" t="s">
        <v>16</v>
      </c>
      <c r="E225" s="0" t="s">
        <v>22</v>
      </c>
      <c r="F225" s="0" t="s">
        <v>18</v>
      </c>
      <c r="G225" s="3" t="n">
        <v>21.2999992370605</v>
      </c>
      <c r="H225" s="3" t="n">
        <v>28.2000007629395</v>
      </c>
      <c r="I225" s="3" t="n">
        <v>24.3472223016951</v>
      </c>
      <c r="J225" s="0" t="s">
        <v>26</v>
      </c>
      <c r="K225" s="0" t="s">
        <v>20</v>
      </c>
      <c r="L225" s="0" t="s">
        <v>21</v>
      </c>
      <c r="M225" s="0" t="s">
        <v>22</v>
      </c>
    </row>
    <row r="226" customFormat="false" ht="12.8" hidden="false" customHeight="false" outlineLevel="0" collapsed="false">
      <c r="A226" s="0" t="s">
        <v>14</v>
      </c>
      <c r="B226" s="2" t="n">
        <v>43132</v>
      </c>
      <c r="C226" s="0" t="s">
        <v>15</v>
      </c>
      <c r="D226" s="0" t="s">
        <v>16</v>
      </c>
      <c r="E226" s="0" t="s">
        <v>22</v>
      </c>
      <c r="F226" s="0" t="s">
        <v>18</v>
      </c>
      <c r="G226" s="3" t="n">
        <v>21.2000007629395</v>
      </c>
      <c r="H226" s="3" t="n">
        <v>28.7999992370605</v>
      </c>
      <c r="I226" s="3" t="n">
        <v>24.5555555290646</v>
      </c>
      <c r="J226" s="0" t="s">
        <v>24</v>
      </c>
      <c r="K226" s="0" t="s">
        <v>20</v>
      </c>
      <c r="L226" s="0" t="s">
        <v>24</v>
      </c>
      <c r="M226" s="0" t="s">
        <v>22</v>
      </c>
    </row>
    <row r="227" customFormat="false" ht="12.8" hidden="false" customHeight="false" outlineLevel="0" collapsed="false">
      <c r="A227" s="0" t="s">
        <v>14</v>
      </c>
      <c r="B227" s="2" t="n">
        <v>43132</v>
      </c>
      <c r="C227" s="0" t="s">
        <v>15</v>
      </c>
      <c r="D227" s="0" t="s">
        <v>16</v>
      </c>
      <c r="E227" s="0" t="s">
        <v>27</v>
      </c>
      <c r="F227" s="0" t="s">
        <v>28</v>
      </c>
      <c r="G227" s="3" t="n">
        <v>397</v>
      </c>
      <c r="H227" s="3" t="n">
        <v>652</v>
      </c>
      <c r="I227" s="3" t="n">
        <v>449.361111111111</v>
      </c>
      <c r="J227" s="0" t="s">
        <v>29</v>
      </c>
      <c r="K227" s="0" t="s">
        <v>20</v>
      </c>
      <c r="L227" s="0" t="s">
        <v>29</v>
      </c>
      <c r="M227" s="0" t="s">
        <v>27</v>
      </c>
    </row>
    <row r="228" customFormat="false" ht="12.8" hidden="false" customHeight="false" outlineLevel="0" collapsed="false">
      <c r="A228" s="0" t="s">
        <v>14</v>
      </c>
      <c r="B228" s="2" t="n">
        <v>43132</v>
      </c>
      <c r="C228" s="0" t="s">
        <v>15</v>
      </c>
      <c r="D228" s="0" t="s">
        <v>16</v>
      </c>
      <c r="E228" s="0" t="s">
        <v>27</v>
      </c>
      <c r="F228" s="0" t="s">
        <v>18</v>
      </c>
      <c r="G228" s="3" t="n">
        <v>21.3999996185303</v>
      </c>
      <c r="H228" s="3" t="n">
        <v>27.1000003814697</v>
      </c>
      <c r="I228" s="3" t="n">
        <v>24.1763888465034</v>
      </c>
      <c r="J228" s="0" t="s">
        <v>30</v>
      </c>
      <c r="K228" s="0" t="s">
        <v>20</v>
      </c>
      <c r="L228" s="0" t="s">
        <v>21</v>
      </c>
      <c r="M228" s="0" t="s">
        <v>27</v>
      </c>
    </row>
    <row r="229" customFormat="false" ht="12.8" hidden="false" customHeight="false" outlineLevel="0" collapsed="false">
      <c r="A229" s="0" t="s">
        <v>14</v>
      </c>
      <c r="B229" s="2" t="n">
        <v>43132</v>
      </c>
      <c r="C229" s="0" t="s">
        <v>15</v>
      </c>
      <c r="D229" s="0" t="s">
        <v>31</v>
      </c>
      <c r="E229" s="0" t="s">
        <v>27</v>
      </c>
      <c r="F229" s="0" t="s">
        <v>32</v>
      </c>
      <c r="G229" s="3" t="n">
        <v>0</v>
      </c>
      <c r="H229" s="3" t="n">
        <v>20329</v>
      </c>
      <c r="I229" s="3" t="n">
        <v>12241.0972222222</v>
      </c>
      <c r="J229" s="0" t="s">
        <v>33</v>
      </c>
      <c r="K229" s="0" t="s">
        <v>20</v>
      </c>
      <c r="L229" s="0" t="s">
        <v>33</v>
      </c>
      <c r="M229" s="0" t="s">
        <v>27</v>
      </c>
    </row>
    <row r="230" customFormat="false" ht="12.8" hidden="false" customHeight="false" outlineLevel="0" collapsed="false">
      <c r="A230" s="0" t="s">
        <v>14</v>
      </c>
      <c r="B230" s="2" t="n">
        <v>43132</v>
      </c>
      <c r="C230" s="0" t="s">
        <v>15</v>
      </c>
      <c r="D230" s="0" t="s">
        <v>34</v>
      </c>
      <c r="E230" s="0" t="s">
        <v>35</v>
      </c>
      <c r="F230" s="0" t="s">
        <v>36</v>
      </c>
      <c r="G230" s="3" t="n">
        <v>170</v>
      </c>
      <c r="H230" s="3" t="n">
        <v>181</v>
      </c>
      <c r="I230" s="3" t="n">
        <v>176.541666666667</v>
      </c>
      <c r="J230" s="0" t="s">
        <v>37</v>
      </c>
      <c r="K230" s="0" t="s">
        <v>20</v>
      </c>
      <c r="L230" s="0" t="s">
        <v>37</v>
      </c>
      <c r="M230" s="0" t="s">
        <v>35</v>
      </c>
    </row>
    <row r="231" customFormat="false" ht="12.8" hidden="false" customHeight="false" outlineLevel="0" collapsed="false">
      <c r="A231" s="0" t="s">
        <v>14</v>
      </c>
      <c r="B231" s="2" t="n">
        <v>43132</v>
      </c>
      <c r="C231" s="0" t="s">
        <v>15</v>
      </c>
      <c r="D231" s="0" t="s">
        <v>34</v>
      </c>
      <c r="E231" s="0" t="s">
        <v>35</v>
      </c>
      <c r="F231" s="0" t="s">
        <v>18</v>
      </c>
      <c r="G231" s="3" t="n">
        <v>20.1000003814697</v>
      </c>
      <c r="H231" s="3" t="n">
        <v>23.8999996185303</v>
      </c>
      <c r="I231" s="3" t="n">
        <v>22.1152777671814</v>
      </c>
      <c r="J231" s="0" t="s">
        <v>38</v>
      </c>
      <c r="K231" s="0" t="s">
        <v>20</v>
      </c>
      <c r="L231" s="0" t="s">
        <v>21</v>
      </c>
      <c r="M231" s="0" t="s">
        <v>35</v>
      </c>
    </row>
    <row r="232" customFormat="false" ht="12.8" hidden="false" customHeight="false" outlineLevel="0" collapsed="false">
      <c r="A232" s="0" t="s">
        <v>14</v>
      </c>
      <c r="B232" s="2" t="n">
        <v>43132</v>
      </c>
      <c r="C232" s="0" t="s">
        <v>15</v>
      </c>
      <c r="D232" s="0" t="s">
        <v>34</v>
      </c>
      <c r="E232" s="0" t="s">
        <v>35</v>
      </c>
      <c r="F232" s="0" t="s">
        <v>39</v>
      </c>
      <c r="G232" s="3" t="n">
        <v>0.757000029087067</v>
      </c>
      <c r="H232" s="3" t="n">
        <v>2.27099990844727</v>
      </c>
      <c r="I232" s="3" t="n">
        <v>1.76633328199387</v>
      </c>
      <c r="J232" s="0" t="s">
        <v>37</v>
      </c>
      <c r="K232" s="0" t="s">
        <v>20</v>
      </c>
      <c r="L232" s="0" t="s">
        <v>37</v>
      </c>
      <c r="M232" s="0" t="s">
        <v>35</v>
      </c>
    </row>
    <row r="233" customFormat="false" ht="12.8" hidden="false" customHeight="false" outlineLevel="0" collapsed="false">
      <c r="A233" s="0" t="s">
        <v>14</v>
      </c>
      <c r="B233" s="2" t="n">
        <v>43133</v>
      </c>
      <c r="C233" s="0" t="s">
        <v>15</v>
      </c>
      <c r="D233" s="0" t="s">
        <v>16</v>
      </c>
      <c r="E233" s="0" t="s">
        <v>17</v>
      </c>
      <c r="F233" s="0" t="s">
        <v>18</v>
      </c>
      <c r="G233" s="3" t="n">
        <v>20.8999996185303</v>
      </c>
      <c r="H233" s="3" t="n">
        <v>27.6000003814697</v>
      </c>
      <c r="I233" s="3" t="n">
        <v>23.0055556032393</v>
      </c>
      <c r="J233" s="0" t="s">
        <v>19</v>
      </c>
      <c r="K233" s="0" t="s">
        <v>20</v>
      </c>
      <c r="L233" s="0" t="s">
        <v>21</v>
      </c>
      <c r="M233" s="0" t="s">
        <v>17</v>
      </c>
    </row>
    <row r="234" customFormat="false" ht="12.8" hidden="false" customHeight="false" outlineLevel="0" collapsed="false">
      <c r="A234" s="0" t="s">
        <v>14</v>
      </c>
      <c r="B234" s="2" t="n">
        <v>43133</v>
      </c>
      <c r="C234" s="0" t="s">
        <v>15</v>
      </c>
      <c r="D234" s="0" t="s">
        <v>16</v>
      </c>
      <c r="E234" s="0" t="s">
        <v>22</v>
      </c>
      <c r="F234" s="0" t="s">
        <v>23</v>
      </c>
      <c r="G234" s="3" t="n">
        <v>10.8999996185303</v>
      </c>
      <c r="H234" s="3" t="n">
        <v>18</v>
      </c>
      <c r="I234" s="3" t="n">
        <v>13.4958333571752</v>
      </c>
      <c r="J234" s="0" t="s">
        <v>24</v>
      </c>
      <c r="K234" s="0" t="s">
        <v>20</v>
      </c>
      <c r="L234" s="0" t="s">
        <v>24</v>
      </c>
      <c r="M234" s="0" t="s">
        <v>22</v>
      </c>
    </row>
    <row r="235" customFormat="false" ht="12.8" hidden="false" customHeight="false" outlineLevel="0" collapsed="false">
      <c r="A235" s="0" t="s">
        <v>14</v>
      </c>
      <c r="B235" s="2" t="n">
        <v>43133</v>
      </c>
      <c r="C235" s="0" t="s">
        <v>15</v>
      </c>
      <c r="D235" s="0" t="s">
        <v>16</v>
      </c>
      <c r="E235" s="0" t="s">
        <v>22</v>
      </c>
      <c r="F235" s="0" t="s">
        <v>25</v>
      </c>
      <c r="G235" s="3" t="n">
        <v>40.2000007629395</v>
      </c>
      <c r="H235" s="3" t="n">
        <v>74.3000030517578</v>
      </c>
      <c r="I235" s="3" t="n">
        <v>51.3388886451721</v>
      </c>
      <c r="J235" s="0" t="s">
        <v>24</v>
      </c>
      <c r="K235" s="0" t="s">
        <v>20</v>
      </c>
      <c r="L235" s="0" t="s">
        <v>24</v>
      </c>
      <c r="M235" s="0" t="s">
        <v>22</v>
      </c>
    </row>
    <row r="236" customFormat="false" ht="12.8" hidden="false" customHeight="false" outlineLevel="0" collapsed="false">
      <c r="A236" s="0" t="s">
        <v>14</v>
      </c>
      <c r="B236" s="2" t="n">
        <v>43133</v>
      </c>
      <c r="C236" s="0" t="s">
        <v>15</v>
      </c>
      <c r="D236" s="0" t="s">
        <v>16</v>
      </c>
      <c r="E236" s="0" t="s">
        <v>22</v>
      </c>
      <c r="F236" s="0" t="s">
        <v>18</v>
      </c>
      <c r="G236" s="3" t="n">
        <v>21.2000007629395</v>
      </c>
      <c r="H236" s="3" t="n">
        <v>29</v>
      </c>
      <c r="I236" s="3" t="n">
        <v>24.5972221692403</v>
      </c>
      <c r="J236" s="0" t="s">
        <v>24</v>
      </c>
      <c r="K236" s="0" t="s">
        <v>20</v>
      </c>
      <c r="L236" s="0" t="s">
        <v>24</v>
      </c>
      <c r="M236" s="0" t="s">
        <v>22</v>
      </c>
    </row>
    <row r="237" customFormat="false" ht="12.8" hidden="false" customHeight="false" outlineLevel="0" collapsed="false">
      <c r="A237" s="0" t="s">
        <v>14</v>
      </c>
      <c r="B237" s="2" t="n">
        <v>43133</v>
      </c>
      <c r="C237" s="0" t="s">
        <v>15</v>
      </c>
      <c r="D237" s="0" t="s">
        <v>16</v>
      </c>
      <c r="E237" s="0" t="s">
        <v>22</v>
      </c>
      <c r="F237" s="0" t="s">
        <v>18</v>
      </c>
      <c r="G237" s="3" t="n">
        <v>21.2999992370605</v>
      </c>
      <c r="H237" s="3" t="n">
        <v>28.3999996185303</v>
      </c>
      <c r="I237" s="3" t="n">
        <v>24.3125000794729</v>
      </c>
      <c r="J237" s="0" t="s">
        <v>26</v>
      </c>
      <c r="K237" s="0" t="s">
        <v>20</v>
      </c>
      <c r="L237" s="0" t="s">
        <v>21</v>
      </c>
      <c r="M237" s="0" t="s">
        <v>22</v>
      </c>
    </row>
    <row r="238" customFormat="false" ht="12.8" hidden="false" customHeight="false" outlineLevel="0" collapsed="false">
      <c r="A238" s="0" t="s">
        <v>14</v>
      </c>
      <c r="B238" s="2" t="n">
        <v>43133</v>
      </c>
      <c r="C238" s="0" t="s">
        <v>15</v>
      </c>
      <c r="D238" s="0" t="s">
        <v>16</v>
      </c>
      <c r="E238" s="0" t="s">
        <v>27</v>
      </c>
      <c r="F238" s="0" t="s">
        <v>28</v>
      </c>
      <c r="G238" s="3" t="n">
        <v>378</v>
      </c>
      <c r="H238" s="3" t="n">
        <v>499</v>
      </c>
      <c r="I238" s="3" t="n">
        <v>421.069444444445</v>
      </c>
      <c r="J238" s="0" t="s">
        <v>29</v>
      </c>
      <c r="K238" s="0" t="s">
        <v>20</v>
      </c>
      <c r="L238" s="0" t="s">
        <v>29</v>
      </c>
      <c r="M238" s="0" t="s">
        <v>27</v>
      </c>
    </row>
    <row r="239" customFormat="false" ht="12.8" hidden="false" customHeight="false" outlineLevel="0" collapsed="false">
      <c r="A239" s="0" t="s">
        <v>14</v>
      </c>
      <c r="B239" s="2" t="n">
        <v>43133</v>
      </c>
      <c r="C239" s="0" t="s">
        <v>15</v>
      </c>
      <c r="D239" s="0" t="s">
        <v>16</v>
      </c>
      <c r="E239" s="0" t="s">
        <v>27</v>
      </c>
      <c r="F239" s="0" t="s">
        <v>18</v>
      </c>
      <c r="G239" s="3" t="n">
        <v>21.6000003814697</v>
      </c>
      <c r="H239" s="3" t="n">
        <v>27.3999996185303</v>
      </c>
      <c r="I239" s="3" t="n">
        <v>24.4000000158946</v>
      </c>
      <c r="J239" s="0" t="s">
        <v>30</v>
      </c>
      <c r="K239" s="0" t="s">
        <v>20</v>
      </c>
      <c r="L239" s="0" t="s">
        <v>21</v>
      </c>
      <c r="M239" s="0" t="s">
        <v>27</v>
      </c>
    </row>
    <row r="240" customFormat="false" ht="12.8" hidden="false" customHeight="false" outlineLevel="0" collapsed="false">
      <c r="A240" s="0" t="s">
        <v>14</v>
      </c>
      <c r="B240" s="2" t="n">
        <v>43133</v>
      </c>
      <c r="C240" s="0" t="s">
        <v>15</v>
      </c>
      <c r="D240" s="0" t="s">
        <v>31</v>
      </c>
      <c r="E240" s="0" t="s">
        <v>27</v>
      </c>
      <c r="F240" s="0" t="s">
        <v>32</v>
      </c>
      <c r="G240" s="3" t="n">
        <v>0</v>
      </c>
      <c r="H240" s="3" t="n">
        <v>19937</v>
      </c>
      <c r="I240" s="3" t="n">
        <v>12114.0972222222</v>
      </c>
      <c r="J240" s="0" t="s">
        <v>33</v>
      </c>
      <c r="K240" s="0" t="s">
        <v>20</v>
      </c>
      <c r="L240" s="0" t="s">
        <v>33</v>
      </c>
      <c r="M240" s="0" t="s">
        <v>27</v>
      </c>
    </row>
    <row r="241" customFormat="false" ht="12.8" hidden="false" customHeight="false" outlineLevel="0" collapsed="false">
      <c r="A241" s="0" t="s">
        <v>14</v>
      </c>
      <c r="B241" s="2" t="n">
        <v>43133</v>
      </c>
      <c r="C241" s="0" t="s">
        <v>15</v>
      </c>
      <c r="D241" s="0" t="s">
        <v>34</v>
      </c>
      <c r="E241" s="0" t="s">
        <v>35</v>
      </c>
      <c r="F241" s="0" t="s">
        <v>36</v>
      </c>
      <c r="G241" s="3" t="n">
        <v>170</v>
      </c>
      <c r="H241" s="3" t="n">
        <v>177</v>
      </c>
      <c r="I241" s="3" t="n">
        <v>173.375</v>
      </c>
      <c r="J241" s="0" t="s">
        <v>37</v>
      </c>
      <c r="K241" s="0" t="s">
        <v>20</v>
      </c>
      <c r="L241" s="0" t="s">
        <v>37</v>
      </c>
      <c r="M241" s="0" t="s">
        <v>35</v>
      </c>
    </row>
    <row r="242" customFormat="false" ht="12.8" hidden="false" customHeight="false" outlineLevel="0" collapsed="false">
      <c r="A242" s="0" t="s">
        <v>14</v>
      </c>
      <c r="B242" s="2" t="n">
        <v>43133</v>
      </c>
      <c r="C242" s="0" t="s">
        <v>15</v>
      </c>
      <c r="D242" s="0" t="s">
        <v>34</v>
      </c>
      <c r="E242" s="0" t="s">
        <v>35</v>
      </c>
      <c r="F242" s="0" t="s">
        <v>18</v>
      </c>
      <c r="G242" s="3" t="n">
        <v>19.8999996185303</v>
      </c>
      <c r="H242" s="3" t="n">
        <v>23.5</v>
      </c>
      <c r="I242" s="3" t="n">
        <v>21.9305555820465</v>
      </c>
      <c r="J242" s="0" t="s">
        <v>38</v>
      </c>
      <c r="K242" s="0" t="s">
        <v>20</v>
      </c>
      <c r="L242" s="0" t="s">
        <v>21</v>
      </c>
      <c r="M242" s="0" t="s">
        <v>35</v>
      </c>
    </row>
    <row r="243" customFormat="false" ht="12.8" hidden="false" customHeight="false" outlineLevel="0" collapsed="false">
      <c r="A243" s="0" t="s">
        <v>14</v>
      </c>
      <c r="B243" s="2" t="n">
        <v>43134</v>
      </c>
      <c r="C243" s="0" t="s">
        <v>15</v>
      </c>
      <c r="D243" s="0" t="s">
        <v>16</v>
      </c>
      <c r="E243" s="0" t="s">
        <v>17</v>
      </c>
      <c r="F243" s="0" t="s">
        <v>18</v>
      </c>
      <c r="G243" s="3" t="n">
        <v>22.2000007629395</v>
      </c>
      <c r="H243" s="3" t="n">
        <v>24.6000003814697</v>
      </c>
      <c r="I243" s="3" t="n">
        <v>23.2847221427494</v>
      </c>
      <c r="J243" s="0" t="s">
        <v>19</v>
      </c>
      <c r="K243" s="0" t="s">
        <v>20</v>
      </c>
      <c r="L243" s="0" t="s">
        <v>21</v>
      </c>
      <c r="M243" s="0" t="s">
        <v>17</v>
      </c>
    </row>
    <row r="244" customFormat="false" ht="12.8" hidden="false" customHeight="false" outlineLevel="0" collapsed="false">
      <c r="A244" s="0" t="s">
        <v>14</v>
      </c>
      <c r="B244" s="2" t="n">
        <v>43134</v>
      </c>
      <c r="C244" s="0" t="s">
        <v>15</v>
      </c>
      <c r="D244" s="0" t="s">
        <v>16</v>
      </c>
      <c r="E244" s="0" t="s">
        <v>22</v>
      </c>
      <c r="F244" s="0" t="s">
        <v>23</v>
      </c>
      <c r="G244" s="3" t="n">
        <v>10.8999996185303</v>
      </c>
      <c r="H244" s="3" t="n">
        <v>16.3999996185303</v>
      </c>
      <c r="I244" s="3" t="n">
        <v>12.7458333439297</v>
      </c>
      <c r="J244" s="0" t="s">
        <v>24</v>
      </c>
      <c r="K244" s="0" t="s">
        <v>20</v>
      </c>
      <c r="L244" s="0" t="s">
        <v>24</v>
      </c>
      <c r="M244" s="0" t="s">
        <v>22</v>
      </c>
    </row>
    <row r="245" customFormat="false" ht="12.8" hidden="false" customHeight="false" outlineLevel="0" collapsed="false">
      <c r="A245" s="0" t="s">
        <v>14</v>
      </c>
      <c r="B245" s="2" t="n">
        <v>43134</v>
      </c>
      <c r="C245" s="0" t="s">
        <v>15</v>
      </c>
      <c r="D245" s="0" t="s">
        <v>16</v>
      </c>
      <c r="E245" s="0" t="s">
        <v>22</v>
      </c>
      <c r="F245" s="0" t="s">
        <v>25</v>
      </c>
      <c r="G245" s="3" t="n">
        <v>40.0999984741211</v>
      </c>
      <c r="H245" s="3" t="n">
        <v>68.4000015258789</v>
      </c>
      <c r="I245" s="3" t="n">
        <v>48.7000002861023</v>
      </c>
      <c r="J245" s="0" t="s">
        <v>24</v>
      </c>
      <c r="K245" s="0" t="s">
        <v>20</v>
      </c>
      <c r="L245" s="0" t="s">
        <v>24</v>
      </c>
      <c r="M245" s="0" t="s">
        <v>22</v>
      </c>
    </row>
    <row r="246" customFormat="false" ht="12.8" hidden="false" customHeight="false" outlineLevel="0" collapsed="false">
      <c r="A246" s="0" t="s">
        <v>14</v>
      </c>
      <c r="B246" s="2" t="n">
        <v>43134</v>
      </c>
      <c r="C246" s="0" t="s">
        <v>15</v>
      </c>
      <c r="D246" s="0" t="s">
        <v>16</v>
      </c>
      <c r="E246" s="0" t="s">
        <v>22</v>
      </c>
      <c r="F246" s="0" t="s">
        <v>18</v>
      </c>
      <c r="G246" s="3" t="n">
        <v>21.2999992370605</v>
      </c>
      <c r="H246" s="3" t="n">
        <v>27.8999996185303</v>
      </c>
      <c r="I246" s="3" t="n">
        <v>24.3902777036031</v>
      </c>
      <c r="J246" s="0" t="s">
        <v>26</v>
      </c>
      <c r="K246" s="0" t="s">
        <v>20</v>
      </c>
      <c r="L246" s="0" t="s">
        <v>21</v>
      </c>
      <c r="M246" s="0" t="s">
        <v>22</v>
      </c>
    </row>
    <row r="247" customFormat="false" ht="12.8" hidden="false" customHeight="false" outlineLevel="0" collapsed="false">
      <c r="A247" s="0" t="s">
        <v>14</v>
      </c>
      <c r="B247" s="2" t="n">
        <v>43134</v>
      </c>
      <c r="C247" s="0" t="s">
        <v>15</v>
      </c>
      <c r="D247" s="0" t="s">
        <v>16</v>
      </c>
      <c r="E247" s="0" t="s">
        <v>22</v>
      </c>
      <c r="F247" s="0" t="s">
        <v>18</v>
      </c>
      <c r="G247" s="3" t="n">
        <v>21.2000007629395</v>
      </c>
      <c r="H247" s="3" t="n">
        <v>28.3999996185303</v>
      </c>
      <c r="I247" s="3" t="n">
        <v>24.6041667461395</v>
      </c>
      <c r="J247" s="0" t="s">
        <v>24</v>
      </c>
      <c r="K247" s="0" t="s">
        <v>20</v>
      </c>
      <c r="L247" s="0" t="s">
        <v>24</v>
      </c>
      <c r="M247" s="0" t="s">
        <v>22</v>
      </c>
    </row>
    <row r="248" customFormat="false" ht="12.8" hidden="false" customHeight="false" outlineLevel="0" collapsed="false">
      <c r="A248" s="0" t="s">
        <v>14</v>
      </c>
      <c r="B248" s="2" t="n">
        <v>43134</v>
      </c>
      <c r="C248" s="0" t="s">
        <v>15</v>
      </c>
      <c r="D248" s="0" t="s">
        <v>16</v>
      </c>
      <c r="E248" s="0" t="s">
        <v>27</v>
      </c>
      <c r="F248" s="0" t="s">
        <v>28</v>
      </c>
      <c r="G248" s="3" t="n">
        <v>366</v>
      </c>
      <c r="H248" s="3" t="n">
        <v>438</v>
      </c>
      <c r="I248" s="3" t="n">
        <v>396.69014084507</v>
      </c>
      <c r="J248" s="0" t="s">
        <v>29</v>
      </c>
      <c r="K248" s="0" t="s">
        <v>20</v>
      </c>
      <c r="L248" s="0" t="s">
        <v>29</v>
      </c>
      <c r="M248" s="0" t="s">
        <v>27</v>
      </c>
    </row>
    <row r="249" customFormat="false" ht="12.8" hidden="false" customHeight="false" outlineLevel="0" collapsed="false">
      <c r="A249" s="0" t="s">
        <v>14</v>
      </c>
      <c r="B249" s="2" t="n">
        <v>43134</v>
      </c>
      <c r="C249" s="0" t="s">
        <v>15</v>
      </c>
      <c r="D249" s="0" t="s">
        <v>16</v>
      </c>
      <c r="E249" s="0" t="s">
        <v>27</v>
      </c>
      <c r="F249" s="0" t="s">
        <v>18</v>
      </c>
      <c r="G249" s="3" t="n">
        <v>21.6000003814697</v>
      </c>
      <c r="H249" s="3" t="n">
        <v>27.1000003814697</v>
      </c>
      <c r="I249" s="3" t="n">
        <v>24.5861110157437</v>
      </c>
      <c r="J249" s="0" t="s">
        <v>30</v>
      </c>
      <c r="K249" s="0" t="s">
        <v>20</v>
      </c>
      <c r="L249" s="0" t="s">
        <v>21</v>
      </c>
      <c r="M249" s="0" t="s">
        <v>27</v>
      </c>
    </row>
    <row r="250" customFormat="false" ht="12.8" hidden="false" customHeight="false" outlineLevel="0" collapsed="false">
      <c r="A250" s="0" t="s">
        <v>14</v>
      </c>
      <c r="B250" s="2" t="n">
        <v>43134</v>
      </c>
      <c r="C250" s="0" t="s">
        <v>15</v>
      </c>
      <c r="D250" s="0" t="s">
        <v>31</v>
      </c>
      <c r="E250" s="0" t="s">
        <v>27</v>
      </c>
      <c r="F250" s="0" t="s">
        <v>32</v>
      </c>
      <c r="G250" s="3" t="n">
        <v>0</v>
      </c>
      <c r="H250" s="3" t="n">
        <v>19780</v>
      </c>
      <c r="I250" s="3" t="n">
        <v>11945.9583333333</v>
      </c>
      <c r="J250" s="0" t="s">
        <v>33</v>
      </c>
      <c r="K250" s="0" t="s">
        <v>20</v>
      </c>
      <c r="L250" s="0" t="s">
        <v>33</v>
      </c>
      <c r="M250" s="0" t="s">
        <v>27</v>
      </c>
    </row>
    <row r="251" customFormat="false" ht="12.8" hidden="false" customHeight="false" outlineLevel="0" collapsed="false">
      <c r="A251" s="0" t="s">
        <v>14</v>
      </c>
      <c r="B251" s="2" t="n">
        <v>43134</v>
      </c>
      <c r="C251" s="0" t="s">
        <v>15</v>
      </c>
      <c r="D251" s="0" t="s">
        <v>34</v>
      </c>
      <c r="E251" s="0" t="s">
        <v>35</v>
      </c>
      <c r="F251" s="0" t="s">
        <v>36</v>
      </c>
      <c r="G251" s="3" t="n">
        <v>169</v>
      </c>
      <c r="H251" s="3" t="n">
        <v>177</v>
      </c>
      <c r="I251" s="3" t="n">
        <v>172.986111111111</v>
      </c>
      <c r="J251" s="0" t="s">
        <v>37</v>
      </c>
      <c r="K251" s="0" t="s">
        <v>20</v>
      </c>
      <c r="L251" s="0" t="s">
        <v>37</v>
      </c>
      <c r="M251" s="0" t="s">
        <v>35</v>
      </c>
    </row>
    <row r="252" customFormat="false" ht="12.8" hidden="false" customHeight="false" outlineLevel="0" collapsed="false">
      <c r="A252" s="0" t="s">
        <v>14</v>
      </c>
      <c r="B252" s="2" t="n">
        <v>43134</v>
      </c>
      <c r="C252" s="0" t="s">
        <v>15</v>
      </c>
      <c r="D252" s="0" t="s">
        <v>34</v>
      </c>
      <c r="E252" s="0" t="s">
        <v>35</v>
      </c>
      <c r="F252" s="0" t="s">
        <v>18</v>
      </c>
      <c r="G252" s="3" t="n">
        <v>19.7999992370605</v>
      </c>
      <c r="H252" s="3" t="n">
        <v>23.1000003814697</v>
      </c>
      <c r="I252" s="3" t="n">
        <v>21.8597222963969</v>
      </c>
      <c r="J252" s="0" t="s">
        <v>38</v>
      </c>
      <c r="K252" s="0" t="s">
        <v>20</v>
      </c>
      <c r="L252" s="0" t="s">
        <v>21</v>
      </c>
      <c r="M252" s="0" t="s">
        <v>35</v>
      </c>
    </row>
    <row r="253" customFormat="false" ht="12.8" hidden="false" customHeight="false" outlineLevel="0" collapsed="false">
      <c r="A253" s="0" t="s">
        <v>14</v>
      </c>
      <c r="B253" s="2" t="n">
        <v>43134</v>
      </c>
      <c r="C253" s="0" t="s">
        <v>15</v>
      </c>
      <c r="D253" s="0" t="s">
        <v>34</v>
      </c>
      <c r="E253" s="0" t="s">
        <v>35</v>
      </c>
      <c r="F253" s="0" t="s">
        <v>39</v>
      </c>
      <c r="G253" s="3" t="n">
        <v>0.378500014543533</v>
      </c>
      <c r="H253" s="3" t="n">
        <v>0.757000029087067</v>
      </c>
      <c r="I253" s="3" t="n">
        <v>0.5677500218153</v>
      </c>
      <c r="J253" s="0" t="s">
        <v>37</v>
      </c>
      <c r="K253" s="0" t="s">
        <v>20</v>
      </c>
      <c r="L253" s="0" t="s">
        <v>37</v>
      </c>
      <c r="M253" s="0" t="s">
        <v>35</v>
      </c>
    </row>
    <row r="254" customFormat="false" ht="12.8" hidden="false" customHeight="false" outlineLevel="0" collapsed="false">
      <c r="A254" s="0" t="s">
        <v>14</v>
      </c>
      <c r="B254" s="2" t="n">
        <v>43135</v>
      </c>
      <c r="C254" s="0" t="s">
        <v>15</v>
      </c>
      <c r="D254" s="0" t="s">
        <v>16</v>
      </c>
      <c r="E254" s="0" t="s">
        <v>17</v>
      </c>
      <c r="F254" s="0" t="s">
        <v>18</v>
      </c>
      <c r="G254" s="3" t="n">
        <v>22.2000007629395</v>
      </c>
      <c r="H254" s="3" t="n">
        <v>23.8999996185303</v>
      </c>
      <c r="I254" s="3" t="n">
        <v>23.0583334234026</v>
      </c>
      <c r="J254" s="0" t="s">
        <v>19</v>
      </c>
      <c r="K254" s="0" t="s">
        <v>20</v>
      </c>
      <c r="L254" s="0" t="s">
        <v>21</v>
      </c>
      <c r="M254" s="0" t="s">
        <v>17</v>
      </c>
    </row>
    <row r="255" customFormat="false" ht="12.8" hidden="false" customHeight="false" outlineLevel="0" collapsed="false">
      <c r="A255" s="0" t="s">
        <v>14</v>
      </c>
      <c r="B255" s="2" t="n">
        <v>43135</v>
      </c>
      <c r="C255" s="0" t="s">
        <v>15</v>
      </c>
      <c r="D255" s="0" t="s">
        <v>16</v>
      </c>
      <c r="E255" s="0" t="s">
        <v>22</v>
      </c>
      <c r="F255" s="0" t="s">
        <v>23</v>
      </c>
      <c r="G255" s="3" t="n">
        <v>11.3999996185303</v>
      </c>
      <c r="H255" s="3" t="n">
        <v>17.7999992370605</v>
      </c>
      <c r="I255" s="3" t="n">
        <v>13.9069444735845</v>
      </c>
      <c r="J255" s="0" t="s">
        <v>24</v>
      </c>
      <c r="K255" s="0" t="s">
        <v>20</v>
      </c>
      <c r="L255" s="0" t="s">
        <v>24</v>
      </c>
      <c r="M255" s="0" t="s">
        <v>22</v>
      </c>
    </row>
    <row r="256" customFormat="false" ht="12.8" hidden="false" customHeight="false" outlineLevel="0" collapsed="false">
      <c r="A256" s="0" t="s">
        <v>14</v>
      </c>
      <c r="B256" s="2" t="n">
        <v>43135</v>
      </c>
      <c r="C256" s="0" t="s">
        <v>15</v>
      </c>
      <c r="D256" s="0" t="s">
        <v>16</v>
      </c>
      <c r="E256" s="0" t="s">
        <v>22</v>
      </c>
      <c r="F256" s="0" t="s">
        <v>25</v>
      </c>
      <c r="G256" s="3" t="n">
        <v>40.7999992370606</v>
      </c>
      <c r="H256" s="3" t="n">
        <v>74.4000015258789</v>
      </c>
      <c r="I256" s="3" t="n">
        <v>52.3930553330315</v>
      </c>
      <c r="J256" s="0" t="s">
        <v>24</v>
      </c>
      <c r="K256" s="0" t="s">
        <v>20</v>
      </c>
      <c r="L256" s="0" t="s">
        <v>24</v>
      </c>
      <c r="M256" s="0" t="s">
        <v>22</v>
      </c>
    </row>
    <row r="257" customFormat="false" ht="12.8" hidden="false" customHeight="false" outlineLevel="0" collapsed="false">
      <c r="A257" s="0" t="s">
        <v>14</v>
      </c>
      <c r="B257" s="2" t="n">
        <v>43135</v>
      </c>
      <c r="C257" s="0" t="s">
        <v>15</v>
      </c>
      <c r="D257" s="0" t="s">
        <v>16</v>
      </c>
      <c r="E257" s="0" t="s">
        <v>22</v>
      </c>
      <c r="F257" s="0" t="s">
        <v>18</v>
      </c>
      <c r="G257" s="3" t="n">
        <v>21.3999996185303</v>
      </c>
      <c r="H257" s="3" t="n">
        <v>27.8999996185303</v>
      </c>
      <c r="I257" s="3" t="n">
        <v>24.4138889047835</v>
      </c>
      <c r="J257" s="0" t="s">
        <v>26</v>
      </c>
      <c r="K257" s="0" t="s">
        <v>20</v>
      </c>
      <c r="L257" s="0" t="s">
        <v>21</v>
      </c>
      <c r="M257" s="0" t="s">
        <v>22</v>
      </c>
    </row>
    <row r="258" customFormat="false" ht="12.8" hidden="false" customHeight="false" outlineLevel="0" collapsed="false">
      <c r="A258" s="0" t="s">
        <v>14</v>
      </c>
      <c r="B258" s="2" t="n">
        <v>43135</v>
      </c>
      <c r="C258" s="0" t="s">
        <v>15</v>
      </c>
      <c r="D258" s="0" t="s">
        <v>16</v>
      </c>
      <c r="E258" s="0" t="s">
        <v>22</v>
      </c>
      <c r="F258" s="0" t="s">
        <v>18</v>
      </c>
      <c r="G258" s="3" t="n">
        <v>21.3999996185303</v>
      </c>
      <c r="H258" s="3" t="n">
        <v>28.3999996185303</v>
      </c>
      <c r="I258" s="3" t="n">
        <v>24.6375001271566</v>
      </c>
      <c r="J258" s="0" t="s">
        <v>24</v>
      </c>
      <c r="K258" s="0" t="s">
        <v>20</v>
      </c>
      <c r="L258" s="0" t="s">
        <v>24</v>
      </c>
      <c r="M258" s="0" t="s">
        <v>22</v>
      </c>
    </row>
    <row r="259" customFormat="false" ht="12.8" hidden="false" customHeight="false" outlineLevel="0" collapsed="false">
      <c r="A259" s="0" t="s">
        <v>14</v>
      </c>
      <c r="B259" s="2" t="n">
        <v>43135</v>
      </c>
      <c r="C259" s="0" t="s">
        <v>15</v>
      </c>
      <c r="D259" s="0" t="s">
        <v>16</v>
      </c>
      <c r="E259" s="0" t="s">
        <v>27</v>
      </c>
      <c r="F259" s="0" t="s">
        <v>28</v>
      </c>
      <c r="G259" s="3" t="n">
        <v>393</v>
      </c>
      <c r="H259" s="3" t="n">
        <v>493</v>
      </c>
      <c r="I259" s="3" t="n">
        <v>432.333333333333</v>
      </c>
      <c r="J259" s="0" t="s">
        <v>29</v>
      </c>
      <c r="K259" s="0" t="s">
        <v>20</v>
      </c>
      <c r="L259" s="0" t="s">
        <v>29</v>
      </c>
      <c r="M259" s="0" t="s">
        <v>27</v>
      </c>
    </row>
    <row r="260" customFormat="false" ht="12.8" hidden="false" customHeight="false" outlineLevel="0" collapsed="false">
      <c r="A260" s="0" t="s">
        <v>14</v>
      </c>
      <c r="B260" s="2" t="n">
        <v>43135</v>
      </c>
      <c r="C260" s="0" t="s">
        <v>15</v>
      </c>
      <c r="D260" s="0" t="s">
        <v>16</v>
      </c>
      <c r="E260" s="0" t="s">
        <v>27</v>
      </c>
      <c r="F260" s="0" t="s">
        <v>18</v>
      </c>
      <c r="G260" s="3" t="n">
        <v>21.7000007629395</v>
      </c>
      <c r="H260" s="3" t="n">
        <v>27.1000003814697</v>
      </c>
      <c r="I260" s="3" t="n">
        <v>24.455555624432</v>
      </c>
      <c r="J260" s="0" t="s">
        <v>30</v>
      </c>
      <c r="K260" s="0" t="s">
        <v>20</v>
      </c>
      <c r="L260" s="0" t="s">
        <v>21</v>
      </c>
      <c r="M260" s="0" t="s">
        <v>27</v>
      </c>
    </row>
    <row r="261" customFormat="false" ht="12.8" hidden="false" customHeight="false" outlineLevel="0" collapsed="false">
      <c r="A261" s="0" t="s">
        <v>14</v>
      </c>
      <c r="B261" s="2" t="n">
        <v>43135</v>
      </c>
      <c r="C261" s="0" t="s">
        <v>15</v>
      </c>
      <c r="D261" s="0" t="s">
        <v>31</v>
      </c>
      <c r="E261" s="0" t="s">
        <v>27</v>
      </c>
      <c r="F261" s="0" t="s">
        <v>32</v>
      </c>
      <c r="G261" s="3" t="n">
        <v>0</v>
      </c>
      <c r="H261" s="3" t="n">
        <v>19517</v>
      </c>
      <c r="I261" s="3" t="n">
        <v>11757.6666666667</v>
      </c>
      <c r="J261" s="0" t="s">
        <v>33</v>
      </c>
      <c r="K261" s="0" t="s">
        <v>20</v>
      </c>
      <c r="L261" s="0" t="s">
        <v>33</v>
      </c>
      <c r="M261" s="0" t="s">
        <v>27</v>
      </c>
    </row>
    <row r="262" customFormat="false" ht="12.8" hidden="false" customHeight="false" outlineLevel="0" collapsed="false">
      <c r="A262" s="0" t="s">
        <v>14</v>
      </c>
      <c r="B262" s="2" t="n">
        <v>43135</v>
      </c>
      <c r="C262" s="0" t="s">
        <v>15</v>
      </c>
      <c r="D262" s="0" t="s">
        <v>34</v>
      </c>
      <c r="E262" s="0" t="s">
        <v>35</v>
      </c>
      <c r="F262" s="0" t="s">
        <v>36</v>
      </c>
      <c r="G262" s="3" t="n">
        <v>169</v>
      </c>
      <c r="H262" s="3" t="n">
        <v>177</v>
      </c>
      <c r="I262" s="3" t="n">
        <v>172.375</v>
      </c>
      <c r="J262" s="0" t="s">
        <v>37</v>
      </c>
      <c r="K262" s="0" t="s">
        <v>20</v>
      </c>
      <c r="L262" s="0" t="s">
        <v>37</v>
      </c>
      <c r="M262" s="0" t="s">
        <v>35</v>
      </c>
    </row>
    <row r="263" customFormat="false" ht="12.8" hidden="false" customHeight="false" outlineLevel="0" collapsed="false">
      <c r="A263" s="0" t="s">
        <v>14</v>
      </c>
      <c r="B263" s="2" t="n">
        <v>43135</v>
      </c>
      <c r="C263" s="0" t="s">
        <v>15</v>
      </c>
      <c r="D263" s="0" t="s">
        <v>34</v>
      </c>
      <c r="E263" s="0" t="s">
        <v>35</v>
      </c>
      <c r="F263" s="0" t="s">
        <v>18</v>
      </c>
      <c r="G263" s="3" t="n">
        <v>20.2999992370605</v>
      </c>
      <c r="H263" s="3" t="n">
        <v>23.2000007629395</v>
      </c>
      <c r="I263" s="3" t="n">
        <v>22.1472223069933</v>
      </c>
      <c r="J263" s="0" t="s">
        <v>38</v>
      </c>
      <c r="K263" s="0" t="s">
        <v>20</v>
      </c>
      <c r="L263" s="0" t="s">
        <v>21</v>
      </c>
      <c r="M263" s="0" t="s">
        <v>35</v>
      </c>
    </row>
    <row r="264" customFormat="false" ht="12.8" hidden="false" customHeight="false" outlineLevel="0" collapsed="false">
      <c r="A264" s="0" t="s">
        <v>14</v>
      </c>
      <c r="B264" s="2" t="n">
        <v>43135</v>
      </c>
      <c r="C264" s="0" t="s">
        <v>15</v>
      </c>
      <c r="D264" s="0" t="s">
        <v>34</v>
      </c>
      <c r="E264" s="0" t="s">
        <v>35</v>
      </c>
      <c r="F264" s="0" t="s">
        <v>39</v>
      </c>
      <c r="G264" s="3" t="n">
        <v>0.378500014543533</v>
      </c>
      <c r="H264" s="3" t="n">
        <v>0.378500014543533</v>
      </c>
      <c r="I264" s="3" t="n">
        <v>0.378500014543533</v>
      </c>
      <c r="J264" s="0" t="s">
        <v>37</v>
      </c>
      <c r="K264" s="0" t="s">
        <v>20</v>
      </c>
      <c r="L264" s="0" t="s">
        <v>37</v>
      </c>
      <c r="M264" s="0" t="s">
        <v>35</v>
      </c>
    </row>
    <row r="265" customFormat="false" ht="12.8" hidden="false" customHeight="false" outlineLevel="0" collapsed="false">
      <c r="A265" s="0" t="s">
        <v>14</v>
      </c>
      <c r="B265" s="2" t="n">
        <v>43136</v>
      </c>
      <c r="C265" s="0" t="s">
        <v>15</v>
      </c>
      <c r="D265" s="0" t="s">
        <v>16</v>
      </c>
      <c r="E265" s="0" t="s">
        <v>17</v>
      </c>
      <c r="F265" s="0" t="s">
        <v>18</v>
      </c>
      <c r="G265" s="3" t="n">
        <v>22.1000003814697</v>
      </c>
      <c r="H265" s="3" t="n">
        <v>27.7999992370605</v>
      </c>
      <c r="I265" s="3" t="n">
        <v>23.4944444497426</v>
      </c>
      <c r="J265" s="0" t="s">
        <v>19</v>
      </c>
      <c r="K265" s="0" t="s">
        <v>20</v>
      </c>
      <c r="L265" s="0" t="s">
        <v>21</v>
      </c>
      <c r="M265" s="0" t="s">
        <v>17</v>
      </c>
    </row>
    <row r="266" customFormat="false" ht="12.8" hidden="false" customHeight="false" outlineLevel="0" collapsed="false">
      <c r="A266" s="0" t="s">
        <v>14</v>
      </c>
      <c r="B266" s="2" t="n">
        <v>43136</v>
      </c>
      <c r="C266" s="0" t="s">
        <v>15</v>
      </c>
      <c r="D266" s="0" t="s">
        <v>16</v>
      </c>
      <c r="E266" s="0" t="s">
        <v>22</v>
      </c>
      <c r="F266" s="0" t="s">
        <v>23</v>
      </c>
      <c r="G266" s="3" t="n">
        <v>11</v>
      </c>
      <c r="H266" s="3" t="n">
        <v>17.8999996185303</v>
      </c>
      <c r="I266" s="3" t="n">
        <v>13.6999999417199</v>
      </c>
      <c r="J266" s="0" t="s">
        <v>24</v>
      </c>
      <c r="K266" s="0" t="s">
        <v>20</v>
      </c>
      <c r="L266" s="0" t="s">
        <v>24</v>
      </c>
      <c r="M266" s="0" t="s">
        <v>22</v>
      </c>
    </row>
    <row r="267" customFormat="false" ht="12.8" hidden="false" customHeight="false" outlineLevel="0" collapsed="false">
      <c r="A267" s="0" t="s">
        <v>14</v>
      </c>
      <c r="B267" s="2" t="n">
        <v>43136</v>
      </c>
      <c r="C267" s="0" t="s">
        <v>15</v>
      </c>
      <c r="D267" s="0" t="s">
        <v>16</v>
      </c>
      <c r="E267" s="0" t="s">
        <v>22</v>
      </c>
      <c r="F267" s="0" t="s">
        <v>25</v>
      </c>
      <c r="G267" s="3" t="n">
        <v>39.5999984741211</v>
      </c>
      <c r="H267" s="3" t="n">
        <v>73.1999969482422</v>
      </c>
      <c r="I267" s="3" t="n">
        <v>52.393055650923</v>
      </c>
      <c r="J267" s="0" t="s">
        <v>24</v>
      </c>
      <c r="K267" s="0" t="s">
        <v>20</v>
      </c>
      <c r="L267" s="0" t="s">
        <v>24</v>
      </c>
      <c r="M267" s="0" t="s">
        <v>22</v>
      </c>
    </row>
    <row r="268" customFormat="false" ht="12.8" hidden="false" customHeight="false" outlineLevel="0" collapsed="false">
      <c r="A268" s="0" t="s">
        <v>14</v>
      </c>
      <c r="B268" s="2" t="n">
        <v>43136</v>
      </c>
      <c r="C268" s="0" t="s">
        <v>15</v>
      </c>
      <c r="D268" s="0" t="s">
        <v>16</v>
      </c>
      <c r="E268" s="0" t="s">
        <v>22</v>
      </c>
      <c r="F268" s="0" t="s">
        <v>18</v>
      </c>
      <c r="G268" s="3" t="n">
        <v>20.7999992370605</v>
      </c>
      <c r="H268" s="3" t="n">
        <v>28.7000007629395</v>
      </c>
      <c r="I268" s="3" t="n">
        <v>24.5486110846202</v>
      </c>
      <c r="J268" s="0" t="s">
        <v>24</v>
      </c>
      <c r="K268" s="0" t="s">
        <v>20</v>
      </c>
      <c r="L268" s="0" t="s">
        <v>24</v>
      </c>
      <c r="M268" s="0" t="s">
        <v>22</v>
      </c>
    </row>
    <row r="269" customFormat="false" ht="12.8" hidden="false" customHeight="false" outlineLevel="0" collapsed="false">
      <c r="A269" s="0" t="s">
        <v>14</v>
      </c>
      <c r="B269" s="2" t="n">
        <v>43136</v>
      </c>
      <c r="C269" s="0" t="s">
        <v>15</v>
      </c>
      <c r="D269" s="0" t="s">
        <v>16</v>
      </c>
      <c r="E269" s="0" t="s">
        <v>22</v>
      </c>
      <c r="F269" s="0" t="s">
        <v>18</v>
      </c>
      <c r="G269" s="3" t="n">
        <v>20.8999996185303</v>
      </c>
      <c r="H269" s="3" t="n">
        <v>28.2000007629395</v>
      </c>
      <c r="I269" s="3" t="n">
        <v>24.3388889100816</v>
      </c>
      <c r="J269" s="0" t="s">
        <v>26</v>
      </c>
      <c r="K269" s="0" t="s">
        <v>20</v>
      </c>
      <c r="L269" s="0" t="s">
        <v>21</v>
      </c>
      <c r="M269" s="0" t="s">
        <v>22</v>
      </c>
    </row>
    <row r="270" customFormat="false" ht="12.8" hidden="false" customHeight="false" outlineLevel="0" collapsed="false">
      <c r="A270" s="0" t="s">
        <v>14</v>
      </c>
      <c r="B270" s="2" t="n">
        <v>43136</v>
      </c>
      <c r="C270" s="0" t="s">
        <v>15</v>
      </c>
      <c r="D270" s="0" t="s">
        <v>16</v>
      </c>
      <c r="E270" s="0" t="s">
        <v>27</v>
      </c>
      <c r="F270" s="0" t="s">
        <v>28</v>
      </c>
      <c r="G270" s="3" t="n">
        <v>417</v>
      </c>
      <c r="H270" s="3" t="n">
        <v>499</v>
      </c>
      <c r="I270" s="3" t="n">
        <v>462.619718309859</v>
      </c>
      <c r="J270" s="0" t="s">
        <v>29</v>
      </c>
      <c r="K270" s="0" t="s">
        <v>20</v>
      </c>
      <c r="L270" s="0" t="s">
        <v>29</v>
      </c>
      <c r="M270" s="0" t="s">
        <v>27</v>
      </c>
    </row>
    <row r="271" customFormat="false" ht="12.8" hidden="false" customHeight="false" outlineLevel="0" collapsed="false">
      <c r="A271" s="0" t="s">
        <v>14</v>
      </c>
      <c r="B271" s="2" t="n">
        <v>43136</v>
      </c>
      <c r="C271" s="0" t="s">
        <v>15</v>
      </c>
      <c r="D271" s="0" t="s">
        <v>16</v>
      </c>
      <c r="E271" s="0" t="s">
        <v>27</v>
      </c>
      <c r="F271" s="0" t="s">
        <v>18</v>
      </c>
      <c r="G271" s="3" t="n">
        <v>21.2999992370605</v>
      </c>
      <c r="H271" s="3" t="n">
        <v>27.3999996185303</v>
      </c>
      <c r="I271" s="3" t="n">
        <v>24.5416666666667</v>
      </c>
      <c r="J271" s="0" t="s">
        <v>30</v>
      </c>
      <c r="K271" s="0" t="s">
        <v>20</v>
      </c>
      <c r="L271" s="0" t="s">
        <v>21</v>
      </c>
      <c r="M271" s="0" t="s">
        <v>27</v>
      </c>
    </row>
    <row r="272" customFormat="false" ht="12.8" hidden="false" customHeight="false" outlineLevel="0" collapsed="false">
      <c r="A272" s="0" t="s">
        <v>14</v>
      </c>
      <c r="B272" s="2" t="n">
        <v>43136</v>
      </c>
      <c r="C272" s="0" t="s">
        <v>15</v>
      </c>
      <c r="D272" s="0" t="s">
        <v>31</v>
      </c>
      <c r="E272" s="0" t="s">
        <v>27</v>
      </c>
      <c r="F272" s="0" t="s">
        <v>32</v>
      </c>
      <c r="G272" s="3" t="n">
        <v>0</v>
      </c>
      <c r="H272" s="3" t="n">
        <v>19141</v>
      </c>
      <c r="I272" s="3" t="n">
        <v>11527.375</v>
      </c>
      <c r="J272" s="0" t="s">
        <v>33</v>
      </c>
      <c r="K272" s="0" t="s">
        <v>20</v>
      </c>
      <c r="L272" s="0" t="s">
        <v>33</v>
      </c>
      <c r="M272" s="0" t="s">
        <v>27</v>
      </c>
    </row>
    <row r="273" customFormat="false" ht="12.8" hidden="false" customHeight="false" outlineLevel="0" collapsed="false">
      <c r="A273" s="0" t="s">
        <v>14</v>
      </c>
      <c r="B273" s="2" t="n">
        <v>43136</v>
      </c>
      <c r="C273" s="0" t="s">
        <v>15</v>
      </c>
      <c r="D273" s="0" t="s">
        <v>34</v>
      </c>
      <c r="E273" s="0" t="s">
        <v>35</v>
      </c>
      <c r="F273" s="0" t="s">
        <v>36</v>
      </c>
      <c r="G273" s="3" t="n">
        <v>170</v>
      </c>
      <c r="H273" s="3" t="n">
        <v>177</v>
      </c>
      <c r="I273" s="3" t="n">
        <v>173.736111111111</v>
      </c>
      <c r="J273" s="0" t="s">
        <v>37</v>
      </c>
      <c r="K273" s="0" t="s">
        <v>20</v>
      </c>
      <c r="L273" s="0" t="s">
        <v>37</v>
      </c>
      <c r="M273" s="0" t="s">
        <v>35</v>
      </c>
    </row>
    <row r="274" customFormat="false" ht="12.8" hidden="false" customHeight="false" outlineLevel="0" collapsed="false">
      <c r="A274" s="0" t="s">
        <v>14</v>
      </c>
      <c r="B274" s="2" t="n">
        <v>43136</v>
      </c>
      <c r="C274" s="0" t="s">
        <v>15</v>
      </c>
      <c r="D274" s="0" t="s">
        <v>34</v>
      </c>
      <c r="E274" s="0" t="s">
        <v>35</v>
      </c>
      <c r="F274" s="0" t="s">
        <v>18</v>
      </c>
      <c r="G274" s="3" t="n">
        <v>20</v>
      </c>
      <c r="H274" s="3" t="n">
        <v>23.2999992370605</v>
      </c>
      <c r="I274" s="3" t="n">
        <v>22.0236111217075</v>
      </c>
      <c r="J274" s="0" t="s">
        <v>38</v>
      </c>
      <c r="K274" s="0" t="s">
        <v>20</v>
      </c>
      <c r="L274" s="0" t="s">
        <v>21</v>
      </c>
      <c r="M274" s="0" t="s">
        <v>35</v>
      </c>
    </row>
    <row r="275" customFormat="false" ht="12.8" hidden="false" customHeight="false" outlineLevel="0" collapsed="false">
      <c r="A275" s="0" t="s">
        <v>14</v>
      </c>
      <c r="B275" s="2" t="n">
        <v>43136</v>
      </c>
      <c r="C275" s="0" t="s">
        <v>15</v>
      </c>
      <c r="D275" s="0" t="s">
        <v>34</v>
      </c>
      <c r="E275" s="0" t="s">
        <v>35</v>
      </c>
      <c r="F275" s="0" t="s">
        <v>39</v>
      </c>
      <c r="G275" s="3" t="n">
        <v>0.757000029087067</v>
      </c>
      <c r="H275" s="3" t="n">
        <v>0.757000029087067</v>
      </c>
      <c r="I275" s="3" t="n">
        <v>0.757000029087067</v>
      </c>
      <c r="J275" s="0" t="s">
        <v>37</v>
      </c>
      <c r="K275" s="0" t="s">
        <v>20</v>
      </c>
      <c r="L275" s="0" t="s">
        <v>37</v>
      </c>
      <c r="M275" s="0" t="s">
        <v>35</v>
      </c>
    </row>
    <row r="276" customFormat="false" ht="12.8" hidden="false" customHeight="false" outlineLevel="0" collapsed="false">
      <c r="A276" s="0" t="s">
        <v>14</v>
      </c>
      <c r="B276" s="2" t="n">
        <v>43137</v>
      </c>
      <c r="C276" s="0" t="s">
        <v>15</v>
      </c>
      <c r="D276" s="0" t="s">
        <v>16</v>
      </c>
      <c r="E276" s="0" t="s">
        <v>17</v>
      </c>
      <c r="F276" s="0" t="s">
        <v>18</v>
      </c>
      <c r="G276" s="3" t="n">
        <v>22</v>
      </c>
      <c r="H276" s="3" t="n">
        <v>24.7999992370605</v>
      </c>
      <c r="I276" s="3" t="n">
        <v>22.9958333704207</v>
      </c>
      <c r="J276" s="0" t="s">
        <v>19</v>
      </c>
      <c r="K276" s="0" t="s">
        <v>20</v>
      </c>
      <c r="L276" s="0" t="s">
        <v>21</v>
      </c>
      <c r="M276" s="0" t="s">
        <v>17</v>
      </c>
    </row>
    <row r="277" customFormat="false" ht="12.8" hidden="false" customHeight="false" outlineLevel="0" collapsed="false">
      <c r="A277" s="0" t="s">
        <v>14</v>
      </c>
      <c r="B277" s="2" t="n">
        <v>43137</v>
      </c>
      <c r="C277" s="0" t="s">
        <v>15</v>
      </c>
      <c r="D277" s="0" t="s">
        <v>16</v>
      </c>
      <c r="E277" s="0" t="s">
        <v>22</v>
      </c>
      <c r="F277" s="0" t="s">
        <v>23</v>
      </c>
      <c r="G277" s="3" t="n">
        <v>11.1000003814697</v>
      </c>
      <c r="H277" s="3" t="n">
        <v>18.6000003814697</v>
      </c>
      <c r="I277" s="3" t="n">
        <v>14.5694444709354</v>
      </c>
      <c r="J277" s="0" t="s">
        <v>24</v>
      </c>
      <c r="K277" s="0" t="s">
        <v>20</v>
      </c>
      <c r="L277" s="0" t="s">
        <v>24</v>
      </c>
      <c r="M277" s="0" t="s">
        <v>22</v>
      </c>
    </row>
    <row r="278" customFormat="false" ht="12.8" hidden="false" customHeight="false" outlineLevel="0" collapsed="false">
      <c r="A278" s="0" t="s">
        <v>14</v>
      </c>
      <c r="B278" s="2" t="n">
        <v>43137</v>
      </c>
      <c r="C278" s="0" t="s">
        <v>15</v>
      </c>
      <c r="D278" s="0" t="s">
        <v>16</v>
      </c>
      <c r="E278" s="0" t="s">
        <v>22</v>
      </c>
      <c r="F278" s="0" t="s">
        <v>25</v>
      </c>
      <c r="G278" s="3" t="n">
        <v>40.7999992370606</v>
      </c>
      <c r="H278" s="3" t="n">
        <v>70.1999969482422</v>
      </c>
      <c r="I278" s="3" t="n">
        <v>55.0069441795349</v>
      </c>
      <c r="J278" s="0" t="s">
        <v>24</v>
      </c>
      <c r="K278" s="0" t="s">
        <v>20</v>
      </c>
      <c r="L278" s="0" t="s">
        <v>24</v>
      </c>
      <c r="M278" s="0" t="s">
        <v>22</v>
      </c>
    </row>
    <row r="279" customFormat="false" ht="12.8" hidden="false" customHeight="false" outlineLevel="0" collapsed="false">
      <c r="A279" s="0" t="s">
        <v>14</v>
      </c>
      <c r="B279" s="2" t="n">
        <v>43137</v>
      </c>
      <c r="C279" s="0" t="s">
        <v>15</v>
      </c>
      <c r="D279" s="0" t="s">
        <v>16</v>
      </c>
      <c r="E279" s="0" t="s">
        <v>22</v>
      </c>
      <c r="F279" s="0" t="s">
        <v>18</v>
      </c>
      <c r="G279" s="3" t="n">
        <v>21.1000003814697</v>
      </c>
      <c r="H279" s="3" t="n">
        <v>28.3999996185303</v>
      </c>
      <c r="I279" s="3" t="n">
        <v>24.3319445186191</v>
      </c>
      <c r="J279" s="0" t="s">
        <v>26</v>
      </c>
      <c r="K279" s="0" t="s">
        <v>20</v>
      </c>
      <c r="L279" s="0" t="s">
        <v>21</v>
      </c>
      <c r="M279" s="0" t="s">
        <v>22</v>
      </c>
    </row>
    <row r="280" customFormat="false" ht="12.8" hidden="false" customHeight="false" outlineLevel="0" collapsed="false">
      <c r="A280" s="0" t="s">
        <v>14</v>
      </c>
      <c r="B280" s="2" t="n">
        <v>43137</v>
      </c>
      <c r="C280" s="0" t="s">
        <v>15</v>
      </c>
      <c r="D280" s="0" t="s">
        <v>16</v>
      </c>
      <c r="E280" s="0" t="s">
        <v>22</v>
      </c>
      <c r="F280" s="0" t="s">
        <v>18</v>
      </c>
      <c r="G280" s="3" t="n">
        <v>21</v>
      </c>
      <c r="H280" s="3" t="n">
        <v>29</v>
      </c>
      <c r="I280" s="3" t="n">
        <v>24.547222216924</v>
      </c>
      <c r="J280" s="0" t="s">
        <v>24</v>
      </c>
      <c r="K280" s="0" t="s">
        <v>20</v>
      </c>
      <c r="L280" s="0" t="s">
        <v>24</v>
      </c>
      <c r="M280" s="0" t="s">
        <v>22</v>
      </c>
    </row>
    <row r="281" customFormat="false" ht="12.8" hidden="false" customHeight="false" outlineLevel="0" collapsed="false">
      <c r="A281" s="0" t="s">
        <v>14</v>
      </c>
      <c r="B281" s="2" t="n">
        <v>43137</v>
      </c>
      <c r="C281" s="0" t="s">
        <v>15</v>
      </c>
      <c r="D281" s="0" t="s">
        <v>16</v>
      </c>
      <c r="E281" s="0" t="s">
        <v>27</v>
      </c>
      <c r="F281" s="0" t="s">
        <v>28</v>
      </c>
      <c r="G281" s="3" t="n">
        <v>398</v>
      </c>
      <c r="H281" s="3" t="n">
        <v>1085</v>
      </c>
      <c r="I281" s="3" t="n">
        <v>473.097222222222</v>
      </c>
      <c r="J281" s="0" t="s">
        <v>29</v>
      </c>
      <c r="K281" s="0" t="s">
        <v>20</v>
      </c>
      <c r="L281" s="0" t="s">
        <v>29</v>
      </c>
      <c r="M281" s="0" t="s">
        <v>27</v>
      </c>
    </row>
    <row r="282" customFormat="false" ht="12.8" hidden="false" customHeight="false" outlineLevel="0" collapsed="false">
      <c r="A282" s="0" t="s">
        <v>14</v>
      </c>
      <c r="B282" s="2" t="n">
        <v>43137</v>
      </c>
      <c r="C282" s="0" t="s">
        <v>15</v>
      </c>
      <c r="D282" s="0" t="s">
        <v>16</v>
      </c>
      <c r="E282" s="0" t="s">
        <v>27</v>
      </c>
      <c r="F282" s="0" t="s">
        <v>18</v>
      </c>
      <c r="G282" s="3" t="n">
        <v>21.3999996185303</v>
      </c>
      <c r="H282" s="3" t="n">
        <v>27.6000003814697</v>
      </c>
      <c r="I282" s="3" t="n">
        <v>24.4027776983049</v>
      </c>
      <c r="J282" s="0" t="s">
        <v>30</v>
      </c>
      <c r="K282" s="0" t="s">
        <v>20</v>
      </c>
      <c r="L282" s="0" t="s">
        <v>21</v>
      </c>
      <c r="M282" s="0" t="s">
        <v>27</v>
      </c>
    </row>
    <row r="283" customFormat="false" ht="12.8" hidden="false" customHeight="false" outlineLevel="0" collapsed="false">
      <c r="A283" s="0" t="s">
        <v>14</v>
      </c>
      <c r="B283" s="2" t="n">
        <v>43137</v>
      </c>
      <c r="C283" s="0" t="s">
        <v>15</v>
      </c>
      <c r="D283" s="0" t="s">
        <v>31</v>
      </c>
      <c r="E283" s="0" t="s">
        <v>27</v>
      </c>
      <c r="F283" s="0" t="s">
        <v>32</v>
      </c>
      <c r="G283" s="3" t="n">
        <v>0</v>
      </c>
      <c r="H283" s="3" t="n">
        <v>18771</v>
      </c>
      <c r="I283" s="3" t="n">
        <v>11318.6805555556</v>
      </c>
      <c r="J283" s="0" t="s">
        <v>33</v>
      </c>
      <c r="K283" s="0" t="s">
        <v>20</v>
      </c>
      <c r="L283" s="0" t="s">
        <v>33</v>
      </c>
      <c r="M283" s="0" t="s">
        <v>27</v>
      </c>
    </row>
    <row r="284" customFormat="false" ht="12.8" hidden="false" customHeight="false" outlineLevel="0" collapsed="false">
      <c r="A284" s="0" t="s">
        <v>14</v>
      </c>
      <c r="B284" s="2" t="n">
        <v>43137</v>
      </c>
      <c r="C284" s="0" t="s">
        <v>15</v>
      </c>
      <c r="D284" s="0" t="s">
        <v>34</v>
      </c>
      <c r="E284" s="0" t="s">
        <v>35</v>
      </c>
      <c r="F284" s="0" t="s">
        <v>36</v>
      </c>
      <c r="G284" s="3" t="n">
        <v>169</v>
      </c>
      <c r="H284" s="3" t="n">
        <v>177</v>
      </c>
      <c r="I284" s="3" t="n">
        <v>172.972222222222</v>
      </c>
      <c r="J284" s="0" t="s">
        <v>37</v>
      </c>
      <c r="K284" s="0" t="s">
        <v>20</v>
      </c>
      <c r="L284" s="0" t="s">
        <v>37</v>
      </c>
      <c r="M284" s="0" t="s">
        <v>35</v>
      </c>
    </row>
    <row r="285" customFormat="false" ht="12.8" hidden="false" customHeight="false" outlineLevel="0" collapsed="false">
      <c r="A285" s="0" t="s">
        <v>14</v>
      </c>
      <c r="B285" s="2" t="n">
        <v>43137</v>
      </c>
      <c r="C285" s="0" t="s">
        <v>15</v>
      </c>
      <c r="D285" s="0" t="s">
        <v>34</v>
      </c>
      <c r="E285" s="0" t="s">
        <v>35</v>
      </c>
      <c r="F285" s="0" t="s">
        <v>18</v>
      </c>
      <c r="G285" s="3" t="n">
        <v>20.2000007629395</v>
      </c>
      <c r="H285" s="3" t="n">
        <v>23.3999996185303</v>
      </c>
      <c r="I285" s="3" t="n">
        <v>22.1597223811679</v>
      </c>
      <c r="J285" s="0" t="s">
        <v>38</v>
      </c>
      <c r="K285" s="0" t="s">
        <v>20</v>
      </c>
      <c r="L285" s="0" t="s">
        <v>21</v>
      </c>
      <c r="M285" s="0" t="s">
        <v>35</v>
      </c>
    </row>
    <row r="286" customFormat="false" ht="12.8" hidden="false" customHeight="false" outlineLevel="0" collapsed="false">
      <c r="A286" s="0" t="s">
        <v>14</v>
      </c>
      <c r="B286" s="2" t="n">
        <v>43137</v>
      </c>
      <c r="C286" s="0" t="s">
        <v>15</v>
      </c>
      <c r="D286" s="0" t="s">
        <v>34</v>
      </c>
      <c r="E286" s="0" t="s">
        <v>35</v>
      </c>
      <c r="F286" s="0" t="s">
        <v>39</v>
      </c>
      <c r="G286" s="3" t="n">
        <v>0.378500014543533</v>
      </c>
      <c r="H286" s="3" t="n">
        <v>2.64949989318848</v>
      </c>
      <c r="I286" s="3" t="n">
        <v>1.26166664560636</v>
      </c>
      <c r="J286" s="0" t="s">
        <v>37</v>
      </c>
      <c r="K286" s="0" t="s">
        <v>20</v>
      </c>
      <c r="L286" s="0" t="s">
        <v>37</v>
      </c>
      <c r="M286" s="0" t="s">
        <v>35</v>
      </c>
    </row>
    <row r="287" customFormat="false" ht="12.8" hidden="false" customHeight="false" outlineLevel="0" collapsed="false">
      <c r="A287" s="0" t="s">
        <v>14</v>
      </c>
      <c r="B287" s="2" t="n">
        <v>43138</v>
      </c>
      <c r="C287" s="0" t="s">
        <v>15</v>
      </c>
      <c r="D287" s="0" t="s">
        <v>16</v>
      </c>
      <c r="E287" s="0" t="s">
        <v>17</v>
      </c>
      <c r="F287" s="0" t="s">
        <v>18</v>
      </c>
      <c r="G287" s="3" t="n">
        <v>20.6000003814697</v>
      </c>
      <c r="H287" s="3" t="n">
        <v>24.8999996185303</v>
      </c>
      <c r="I287" s="3" t="n">
        <v>22.5513889259762</v>
      </c>
      <c r="J287" s="0" t="s">
        <v>19</v>
      </c>
      <c r="K287" s="0" t="s">
        <v>20</v>
      </c>
      <c r="L287" s="0" t="s">
        <v>21</v>
      </c>
      <c r="M287" s="0" t="s">
        <v>17</v>
      </c>
    </row>
    <row r="288" customFormat="false" ht="12.8" hidden="false" customHeight="false" outlineLevel="0" collapsed="false">
      <c r="A288" s="0" t="s">
        <v>14</v>
      </c>
      <c r="B288" s="2" t="n">
        <v>43138</v>
      </c>
      <c r="C288" s="0" t="s">
        <v>15</v>
      </c>
      <c r="D288" s="0" t="s">
        <v>16</v>
      </c>
      <c r="E288" s="0" t="s">
        <v>22</v>
      </c>
      <c r="F288" s="0" t="s">
        <v>23</v>
      </c>
      <c r="G288" s="3" t="n">
        <v>12.8999996185303</v>
      </c>
      <c r="H288" s="3" t="n">
        <v>18.6000003814697</v>
      </c>
      <c r="I288" s="3" t="n">
        <v>15.8513889180289</v>
      </c>
      <c r="J288" s="0" t="s">
        <v>24</v>
      </c>
      <c r="K288" s="0" t="s">
        <v>20</v>
      </c>
      <c r="L288" s="0" t="s">
        <v>24</v>
      </c>
      <c r="M288" s="0" t="s">
        <v>22</v>
      </c>
    </row>
    <row r="289" customFormat="false" ht="12.8" hidden="false" customHeight="false" outlineLevel="0" collapsed="false">
      <c r="A289" s="0" t="s">
        <v>14</v>
      </c>
      <c r="B289" s="2" t="n">
        <v>43138</v>
      </c>
      <c r="C289" s="0" t="s">
        <v>15</v>
      </c>
      <c r="D289" s="0" t="s">
        <v>16</v>
      </c>
      <c r="E289" s="0" t="s">
        <v>22</v>
      </c>
      <c r="F289" s="0" t="s">
        <v>25</v>
      </c>
      <c r="G289" s="3" t="n">
        <v>45</v>
      </c>
      <c r="H289" s="3" t="n">
        <v>76.5999984741211</v>
      </c>
      <c r="I289" s="3" t="n">
        <v>59.9430556297302</v>
      </c>
      <c r="J289" s="0" t="s">
        <v>24</v>
      </c>
      <c r="K289" s="0" t="s">
        <v>20</v>
      </c>
      <c r="L289" s="0" t="s">
        <v>24</v>
      </c>
      <c r="M289" s="0" t="s">
        <v>22</v>
      </c>
    </row>
    <row r="290" customFormat="false" ht="12.8" hidden="false" customHeight="false" outlineLevel="0" collapsed="false">
      <c r="A290" s="0" t="s">
        <v>14</v>
      </c>
      <c r="B290" s="2" t="n">
        <v>43138</v>
      </c>
      <c r="C290" s="0" t="s">
        <v>15</v>
      </c>
      <c r="D290" s="0" t="s">
        <v>16</v>
      </c>
      <c r="E290" s="0" t="s">
        <v>22</v>
      </c>
      <c r="F290" s="0" t="s">
        <v>18</v>
      </c>
      <c r="G290" s="3" t="n">
        <v>20.7999992370605</v>
      </c>
      <c r="H290" s="3" t="n">
        <v>28.2000007629395</v>
      </c>
      <c r="I290" s="3" t="n">
        <v>24.2916666666667</v>
      </c>
      <c r="J290" s="0" t="s">
        <v>26</v>
      </c>
      <c r="K290" s="0" t="s">
        <v>20</v>
      </c>
      <c r="L290" s="0" t="s">
        <v>21</v>
      </c>
      <c r="M290" s="0" t="s">
        <v>22</v>
      </c>
    </row>
    <row r="291" customFormat="false" ht="12.8" hidden="false" customHeight="false" outlineLevel="0" collapsed="false">
      <c r="A291" s="0" t="s">
        <v>14</v>
      </c>
      <c r="B291" s="2" t="n">
        <v>43138</v>
      </c>
      <c r="C291" s="0" t="s">
        <v>15</v>
      </c>
      <c r="D291" s="0" t="s">
        <v>16</v>
      </c>
      <c r="E291" s="0" t="s">
        <v>22</v>
      </c>
      <c r="F291" s="0" t="s">
        <v>18</v>
      </c>
      <c r="G291" s="3" t="n">
        <v>20.6000003814697</v>
      </c>
      <c r="H291" s="3" t="n">
        <v>28.7999992370605</v>
      </c>
      <c r="I291" s="3" t="n">
        <v>24.4722221957313</v>
      </c>
      <c r="J291" s="0" t="s">
        <v>24</v>
      </c>
      <c r="K291" s="0" t="s">
        <v>20</v>
      </c>
      <c r="L291" s="0" t="s">
        <v>24</v>
      </c>
      <c r="M291" s="0" t="s">
        <v>22</v>
      </c>
    </row>
    <row r="292" customFormat="false" ht="12.8" hidden="false" customHeight="false" outlineLevel="0" collapsed="false">
      <c r="A292" s="0" t="s">
        <v>14</v>
      </c>
      <c r="B292" s="2" t="n">
        <v>43138</v>
      </c>
      <c r="C292" s="0" t="s">
        <v>15</v>
      </c>
      <c r="D292" s="0" t="s">
        <v>16</v>
      </c>
      <c r="E292" s="0" t="s">
        <v>27</v>
      </c>
      <c r="F292" s="0" t="s">
        <v>28</v>
      </c>
      <c r="G292" s="3" t="n">
        <v>444</v>
      </c>
      <c r="H292" s="3" t="n">
        <v>1165</v>
      </c>
      <c r="I292" s="3" t="n">
        <v>638.847222222222</v>
      </c>
      <c r="J292" s="0" t="s">
        <v>29</v>
      </c>
      <c r="K292" s="0" t="s">
        <v>20</v>
      </c>
      <c r="L292" s="0" t="s">
        <v>29</v>
      </c>
      <c r="M292" s="0" t="s">
        <v>27</v>
      </c>
    </row>
    <row r="293" customFormat="false" ht="12.8" hidden="false" customHeight="false" outlineLevel="0" collapsed="false">
      <c r="A293" s="0" t="s">
        <v>14</v>
      </c>
      <c r="B293" s="2" t="n">
        <v>43138</v>
      </c>
      <c r="C293" s="0" t="s">
        <v>15</v>
      </c>
      <c r="D293" s="0" t="s">
        <v>16</v>
      </c>
      <c r="E293" s="0" t="s">
        <v>27</v>
      </c>
      <c r="F293" s="0" t="s">
        <v>18</v>
      </c>
      <c r="G293" s="3" t="n">
        <v>20.8999996185303</v>
      </c>
      <c r="H293" s="3" t="n">
        <v>27.6000003814697</v>
      </c>
      <c r="I293" s="3" t="n">
        <v>24.2555555502574</v>
      </c>
      <c r="J293" s="0" t="s">
        <v>30</v>
      </c>
      <c r="K293" s="0" t="s">
        <v>20</v>
      </c>
      <c r="L293" s="0" t="s">
        <v>21</v>
      </c>
      <c r="M293" s="0" t="s">
        <v>27</v>
      </c>
    </row>
    <row r="294" customFormat="false" ht="12.8" hidden="false" customHeight="false" outlineLevel="0" collapsed="false">
      <c r="A294" s="0" t="s">
        <v>14</v>
      </c>
      <c r="B294" s="2" t="n">
        <v>43138</v>
      </c>
      <c r="C294" s="0" t="s">
        <v>15</v>
      </c>
      <c r="D294" s="0" t="s">
        <v>31</v>
      </c>
      <c r="E294" s="0" t="s">
        <v>27</v>
      </c>
      <c r="F294" s="0" t="s">
        <v>32</v>
      </c>
      <c r="G294" s="3" t="n">
        <v>0</v>
      </c>
      <c r="H294" s="3" t="n">
        <v>18508</v>
      </c>
      <c r="I294" s="3" t="n">
        <v>11126.4722222222</v>
      </c>
      <c r="J294" s="0" t="s">
        <v>33</v>
      </c>
      <c r="K294" s="0" t="s">
        <v>20</v>
      </c>
      <c r="L294" s="0" t="s">
        <v>33</v>
      </c>
      <c r="M294" s="0" t="s">
        <v>27</v>
      </c>
    </row>
    <row r="295" customFormat="false" ht="12.8" hidden="false" customHeight="false" outlineLevel="0" collapsed="false">
      <c r="A295" s="0" t="s">
        <v>14</v>
      </c>
      <c r="B295" s="2" t="n">
        <v>43138</v>
      </c>
      <c r="C295" s="0" t="s">
        <v>15</v>
      </c>
      <c r="D295" s="0" t="s">
        <v>34</v>
      </c>
      <c r="E295" s="0" t="s">
        <v>35</v>
      </c>
      <c r="F295" s="0" t="s">
        <v>36</v>
      </c>
      <c r="G295" s="3" t="n">
        <v>168</v>
      </c>
      <c r="H295" s="3" t="n">
        <v>177</v>
      </c>
      <c r="I295" s="3" t="n">
        <v>173.194444444444</v>
      </c>
      <c r="J295" s="0" t="s">
        <v>37</v>
      </c>
      <c r="K295" s="0" t="s">
        <v>20</v>
      </c>
      <c r="L295" s="0" t="s">
        <v>37</v>
      </c>
      <c r="M295" s="0" t="s">
        <v>35</v>
      </c>
    </row>
    <row r="296" customFormat="false" ht="12.8" hidden="false" customHeight="false" outlineLevel="0" collapsed="false">
      <c r="A296" s="0" t="s">
        <v>14</v>
      </c>
      <c r="B296" s="2" t="n">
        <v>43138</v>
      </c>
      <c r="C296" s="0" t="s">
        <v>15</v>
      </c>
      <c r="D296" s="0" t="s">
        <v>34</v>
      </c>
      <c r="E296" s="0" t="s">
        <v>35</v>
      </c>
      <c r="F296" s="0" t="s">
        <v>18</v>
      </c>
      <c r="G296" s="3" t="n">
        <v>20.1000003814697</v>
      </c>
      <c r="H296" s="3" t="n">
        <v>23.8999996185303</v>
      </c>
      <c r="I296" s="3" t="n">
        <v>22.2833333280351</v>
      </c>
      <c r="J296" s="0" t="s">
        <v>38</v>
      </c>
      <c r="K296" s="0" t="s">
        <v>20</v>
      </c>
      <c r="L296" s="0" t="s">
        <v>21</v>
      </c>
      <c r="M296" s="0" t="s">
        <v>35</v>
      </c>
    </row>
    <row r="297" customFormat="false" ht="12.8" hidden="false" customHeight="false" outlineLevel="0" collapsed="false">
      <c r="A297" s="0" t="s">
        <v>14</v>
      </c>
      <c r="B297" s="2" t="n">
        <v>43138</v>
      </c>
      <c r="C297" s="0" t="s">
        <v>15</v>
      </c>
      <c r="D297" s="0" t="s">
        <v>34</v>
      </c>
      <c r="E297" s="0" t="s">
        <v>35</v>
      </c>
      <c r="F297" s="0" t="s">
        <v>39</v>
      </c>
      <c r="G297" s="3" t="n">
        <v>0.378500014543533</v>
      </c>
      <c r="H297" s="3" t="n">
        <v>2.64949989318848</v>
      </c>
      <c r="I297" s="3" t="n">
        <v>1.32474995404482</v>
      </c>
      <c r="J297" s="0" t="s">
        <v>37</v>
      </c>
      <c r="K297" s="0" t="s">
        <v>20</v>
      </c>
      <c r="L297" s="0" t="s">
        <v>37</v>
      </c>
      <c r="M297" s="0" t="s">
        <v>35</v>
      </c>
    </row>
    <row r="298" customFormat="false" ht="12.8" hidden="false" customHeight="false" outlineLevel="0" collapsed="false">
      <c r="A298" s="0" t="s">
        <v>14</v>
      </c>
      <c r="B298" s="2" t="n">
        <v>43131</v>
      </c>
      <c r="C298" s="0" t="s">
        <v>15</v>
      </c>
      <c r="D298" s="0" t="s">
        <v>34</v>
      </c>
      <c r="E298" s="0" t="s">
        <v>35</v>
      </c>
      <c r="F298" s="0" t="s">
        <v>40</v>
      </c>
      <c r="G298" s="3" t="n">
        <v>1390</v>
      </c>
      <c r="H298" s="3" t="n">
        <v>1390</v>
      </c>
      <c r="I298" s="3" t="n">
        <v>1390</v>
      </c>
      <c r="J298" s="0" t="n">
        <v>1</v>
      </c>
      <c r="K298" s="4" t="s">
        <v>41</v>
      </c>
      <c r="L298" s="4"/>
      <c r="M298" s="4"/>
    </row>
    <row r="299" customFormat="false" ht="12.8" hidden="false" customHeight="false" outlineLevel="0" collapsed="false">
      <c r="A299" s="0" t="s">
        <v>14</v>
      </c>
      <c r="B299" s="2" t="n">
        <v>43131</v>
      </c>
      <c r="C299" s="0" t="s">
        <v>15</v>
      </c>
      <c r="D299" s="0" t="s">
        <v>34</v>
      </c>
      <c r="E299" s="0" t="s">
        <v>35</v>
      </c>
      <c r="F299" s="0" t="s">
        <v>42</v>
      </c>
      <c r="G299" s="3" t="n">
        <v>5</v>
      </c>
      <c r="H299" s="3" t="n">
        <v>5</v>
      </c>
      <c r="I299" s="3" t="n">
        <v>5</v>
      </c>
      <c r="J299" s="0" t="n">
        <v>1</v>
      </c>
      <c r="K299" s="4" t="s">
        <v>41</v>
      </c>
      <c r="L299" s="4"/>
      <c r="M299" s="4"/>
    </row>
    <row r="300" customFormat="false" ht="12.8" hidden="false" customHeight="false" outlineLevel="0" collapsed="false">
      <c r="A300" s="0" t="s">
        <v>14</v>
      </c>
      <c r="B300" s="2" t="n">
        <v>43138</v>
      </c>
      <c r="C300" s="0" t="s">
        <v>15</v>
      </c>
      <c r="D300" s="0" t="s">
        <v>34</v>
      </c>
      <c r="E300" s="0" t="s">
        <v>35</v>
      </c>
      <c r="F300" s="0" t="s">
        <v>40</v>
      </c>
      <c r="G300" s="3" t="n">
        <v>1950</v>
      </c>
      <c r="H300" s="3" t="n">
        <v>1950</v>
      </c>
      <c r="I300" s="3" t="n">
        <v>1950</v>
      </c>
      <c r="J300" s="0" t="n">
        <v>1</v>
      </c>
      <c r="K300" s="4" t="s">
        <v>41</v>
      </c>
      <c r="L300" s="4"/>
      <c r="M300" s="4"/>
    </row>
    <row r="301" customFormat="false" ht="12.8" hidden="false" customHeight="false" outlineLevel="0" collapsed="false">
      <c r="A301" s="0" t="s">
        <v>14</v>
      </c>
      <c r="B301" s="2" t="n">
        <v>43138</v>
      </c>
      <c r="C301" s="0" t="s">
        <v>15</v>
      </c>
      <c r="D301" s="0" t="s">
        <v>34</v>
      </c>
      <c r="E301" s="0" t="s">
        <v>35</v>
      </c>
      <c r="F301" s="0" t="s">
        <v>42</v>
      </c>
      <c r="G301" s="3" t="n">
        <v>6.5</v>
      </c>
      <c r="H301" s="3" t="n">
        <v>6.5</v>
      </c>
      <c r="I301" s="3" t="n">
        <v>6.5</v>
      </c>
      <c r="J301" s="0" t="n">
        <v>1</v>
      </c>
      <c r="K301" s="4" t="s">
        <v>41</v>
      </c>
      <c r="L301" s="4"/>
      <c r="M301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5.08"/>
    <col collapsed="false" customWidth="true" hidden="false" outlineLevel="0" max="3" min="3" style="0" width="14.21"/>
    <col collapsed="false" customWidth="true" hidden="false" outlineLevel="0" max="4" min="4" style="0" width="6.93"/>
    <col collapsed="false" customWidth="true" hidden="false" outlineLevel="0" max="5" min="5" style="0" width="12.99"/>
    <col collapsed="false" customWidth="true" hidden="false" outlineLevel="0" max="6" min="6" style="0" width="10.02"/>
    <col collapsed="false" customWidth="true" hidden="false" outlineLevel="0" max="7" min="7" style="0" width="15.33"/>
    <col collapsed="false" customWidth="true" hidden="false" outlineLevel="0" max="8" min="8" style="0" width="14.71"/>
    <col collapsed="false" customWidth="true" hidden="false" outlineLevel="0" max="9" min="9" style="0" width="17.06"/>
    <col collapsed="false" customWidth="true" hidden="false" outlineLevel="0" max="10" min="10" style="0" width="8.79"/>
    <col collapsed="false" customWidth="true" hidden="false" outlineLevel="0" max="11" min="11" style="0" width="12.73"/>
    <col collapsed="false" customWidth="true" hidden="false" outlineLevel="0" max="12" min="12" style="0" width="11.13"/>
    <col collapsed="false" customWidth="true" hidden="false" outlineLevel="0" max="13" min="13" style="0" width="12.25"/>
    <col collapsed="false" customWidth="true" hidden="false" outlineLevel="0" max="1025" min="14" style="0" width="10.08"/>
  </cols>
  <sheetData>
    <row r="1" customFormat="false" ht="12.8" hidden="false" customHeight="false" outlineLevel="0" collapsed="false">
      <c r="A1" s="0" t="s">
        <v>2</v>
      </c>
      <c r="B1" s="0" t="s">
        <v>43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44</v>
      </c>
      <c r="H1" s="0" t="s">
        <v>45</v>
      </c>
      <c r="I1" s="0" t="s">
        <v>46</v>
      </c>
      <c r="J1" s="0" t="s">
        <v>10</v>
      </c>
      <c r="K1" s="0" t="s">
        <v>11</v>
      </c>
      <c r="L1" s="0" t="s">
        <v>12</v>
      </c>
      <c r="M1" s="0" t="s">
        <v>13</v>
      </c>
    </row>
    <row r="2" customFormat="false" ht="12.8" hidden="false" customHeight="false" outlineLevel="0" collapsed="false">
      <c r="A2" s="2" t="n">
        <v>43110</v>
      </c>
      <c r="B2" s="0" t="n">
        <v>1</v>
      </c>
      <c r="C2" s="0" t="s">
        <v>15</v>
      </c>
      <c r="D2" s="0" t="s">
        <v>16</v>
      </c>
      <c r="E2" s="0" t="s">
        <v>22</v>
      </c>
      <c r="F2" s="0" t="s">
        <v>18</v>
      </c>
      <c r="G2" s="0" t="n">
        <v>21.1000003814697</v>
      </c>
      <c r="H2" s="0" t="n">
        <v>28</v>
      </c>
      <c r="I2" s="0" t="n">
        <v>25.4343220177343</v>
      </c>
      <c r="J2" s="0" t="s">
        <v>24</v>
      </c>
      <c r="K2" s="0" t="s">
        <v>20</v>
      </c>
      <c r="L2" s="0" t="s">
        <v>24</v>
      </c>
      <c r="M2" s="0" t="s">
        <v>22</v>
      </c>
    </row>
    <row r="3" customFormat="false" ht="12.8" hidden="false" customHeight="false" outlineLevel="0" collapsed="false">
      <c r="A3" s="2" t="n">
        <v>43114</v>
      </c>
      <c r="B3" s="0" t="n">
        <v>2</v>
      </c>
      <c r="C3" s="0" t="s">
        <v>15</v>
      </c>
      <c r="D3" s="0" t="s">
        <v>16</v>
      </c>
      <c r="E3" s="0" t="s">
        <v>22</v>
      </c>
      <c r="F3" s="0" t="s">
        <v>18</v>
      </c>
      <c r="G3" s="0" t="n">
        <v>20.7999992370605</v>
      </c>
      <c r="H3" s="0" t="n">
        <v>29.6000003814697</v>
      </c>
      <c r="I3" s="0" t="n">
        <v>24.7249505222434</v>
      </c>
      <c r="J3" s="0" t="s">
        <v>24</v>
      </c>
      <c r="K3" s="0" t="s">
        <v>20</v>
      </c>
      <c r="L3" s="0" t="s">
        <v>24</v>
      </c>
      <c r="M3" s="0" t="s">
        <v>22</v>
      </c>
    </row>
    <row r="4" customFormat="false" ht="12.8" hidden="false" customHeight="false" outlineLevel="0" collapsed="false">
      <c r="A4" s="2" t="n">
        <v>43121</v>
      </c>
      <c r="B4" s="0" t="n">
        <v>3</v>
      </c>
      <c r="C4" s="0" t="s">
        <v>15</v>
      </c>
      <c r="D4" s="0" t="s">
        <v>16</v>
      </c>
      <c r="E4" s="0" t="s">
        <v>22</v>
      </c>
      <c r="F4" s="0" t="s">
        <v>18</v>
      </c>
      <c r="G4" s="0" t="n">
        <v>-46.9000015258789</v>
      </c>
      <c r="H4" s="0" t="n">
        <v>29.1000003814697</v>
      </c>
      <c r="I4" s="0" t="n">
        <v>24.7696428147573</v>
      </c>
      <c r="J4" s="0" t="s">
        <v>24</v>
      </c>
      <c r="K4" s="0" t="s">
        <v>20</v>
      </c>
      <c r="L4" s="0" t="s">
        <v>24</v>
      </c>
      <c r="M4" s="0" t="s">
        <v>22</v>
      </c>
    </row>
    <row r="5" customFormat="false" ht="12.8" hidden="false" customHeight="false" outlineLevel="0" collapsed="false">
      <c r="A5" s="2" t="n">
        <v>43128</v>
      </c>
      <c r="B5" s="0" t="n">
        <v>4</v>
      </c>
      <c r="C5" s="0" t="s">
        <v>15</v>
      </c>
      <c r="D5" s="0" t="s">
        <v>16</v>
      </c>
      <c r="E5" s="0" t="s">
        <v>22</v>
      </c>
      <c r="F5" s="0" t="s">
        <v>18</v>
      </c>
      <c r="G5" s="0" t="n">
        <v>21.2000007629395</v>
      </c>
      <c r="H5" s="0" t="n">
        <v>29.5</v>
      </c>
      <c r="I5" s="0" t="n">
        <v>24.7646825124347</v>
      </c>
      <c r="J5" s="0" t="s">
        <v>24</v>
      </c>
      <c r="K5" s="0" t="s">
        <v>20</v>
      </c>
      <c r="L5" s="0" t="s">
        <v>24</v>
      </c>
      <c r="M5" s="0" t="s">
        <v>22</v>
      </c>
    </row>
    <row r="6" customFormat="false" ht="12.8" hidden="false" customHeight="false" outlineLevel="0" collapsed="false">
      <c r="A6" s="2" t="n">
        <v>43135</v>
      </c>
      <c r="B6" s="0" t="n">
        <v>5</v>
      </c>
      <c r="C6" s="0" t="s">
        <v>15</v>
      </c>
      <c r="D6" s="0" t="s">
        <v>16</v>
      </c>
      <c r="E6" s="0" t="s">
        <v>22</v>
      </c>
      <c r="F6" s="0" t="s">
        <v>18</v>
      </c>
      <c r="G6" s="0" t="n">
        <v>-46.9000015258789</v>
      </c>
      <c r="H6" s="0" t="n">
        <v>29</v>
      </c>
      <c r="I6" s="0" t="n">
        <v>24.1521825260586</v>
      </c>
      <c r="J6" s="0" t="s">
        <v>24</v>
      </c>
      <c r="K6" s="0" t="s">
        <v>20</v>
      </c>
      <c r="L6" s="0" t="s">
        <v>24</v>
      </c>
      <c r="M6" s="0" t="s">
        <v>22</v>
      </c>
    </row>
    <row r="7" customFormat="false" ht="12.8" hidden="false" customHeight="false" outlineLevel="0" collapsed="false">
      <c r="A7" s="2" t="n">
        <v>43142</v>
      </c>
      <c r="B7" s="0" t="n">
        <v>6</v>
      </c>
      <c r="C7" s="0" t="s">
        <v>15</v>
      </c>
      <c r="D7" s="0" t="s">
        <v>16</v>
      </c>
      <c r="E7" s="0" t="s">
        <v>22</v>
      </c>
      <c r="F7" s="0" t="s">
        <v>18</v>
      </c>
      <c r="G7" s="0" t="n">
        <v>-46.9000015258789</v>
      </c>
      <c r="H7" s="0" t="n">
        <v>29</v>
      </c>
      <c r="I7" s="0" t="n">
        <v>24.4204771523447</v>
      </c>
      <c r="J7" s="0" t="s">
        <v>24</v>
      </c>
      <c r="K7" s="0" t="s">
        <v>20</v>
      </c>
      <c r="L7" s="0" t="s">
        <v>24</v>
      </c>
      <c r="M7" s="0" t="s">
        <v>22</v>
      </c>
    </row>
    <row r="8" customFormat="false" ht="12.8" hidden="false" customHeight="false" outlineLevel="0" collapsed="false">
      <c r="A8" s="2" t="n">
        <v>43149</v>
      </c>
      <c r="B8" s="0" t="n">
        <v>7</v>
      </c>
      <c r="C8" s="0" t="s">
        <v>15</v>
      </c>
      <c r="D8" s="0" t="s">
        <v>16</v>
      </c>
      <c r="E8" s="0" t="s">
        <v>22</v>
      </c>
      <c r="F8" s="0" t="s">
        <v>18</v>
      </c>
      <c r="G8" s="0" t="n">
        <v>20.5</v>
      </c>
      <c r="H8" s="0" t="n">
        <v>29</v>
      </c>
      <c r="I8" s="0" t="n">
        <v>24.8353612123787</v>
      </c>
      <c r="J8" s="0" t="s">
        <v>24</v>
      </c>
      <c r="K8" s="0" t="s">
        <v>20</v>
      </c>
      <c r="L8" s="0" t="s">
        <v>24</v>
      </c>
      <c r="M8" s="0" t="s">
        <v>22</v>
      </c>
    </row>
    <row r="9" customFormat="false" ht="12.8" hidden="false" customHeight="false" outlineLevel="0" collapsed="false">
      <c r="A9" s="2" t="n">
        <v>43110</v>
      </c>
      <c r="B9" s="0" t="n">
        <v>1</v>
      </c>
      <c r="C9" s="0" t="s">
        <v>15</v>
      </c>
      <c r="D9" s="0" t="s">
        <v>16</v>
      </c>
      <c r="E9" s="0" t="s">
        <v>22</v>
      </c>
      <c r="F9" s="0" t="s">
        <v>18</v>
      </c>
      <c r="G9" s="0" t="n">
        <v>21.1000003814697</v>
      </c>
      <c r="H9" s="0" t="n">
        <v>27.8999996185303</v>
      </c>
      <c r="I9" s="0" t="n">
        <v>25.2258474301484</v>
      </c>
      <c r="J9" s="0" t="s">
        <v>26</v>
      </c>
      <c r="K9" s="0" t="s">
        <v>20</v>
      </c>
      <c r="L9" s="0" t="s">
        <v>21</v>
      </c>
      <c r="M9" s="0" t="s">
        <v>22</v>
      </c>
    </row>
    <row r="10" customFormat="false" ht="12.8" hidden="false" customHeight="false" outlineLevel="0" collapsed="false">
      <c r="A10" s="2" t="n">
        <v>43114</v>
      </c>
      <c r="B10" s="0" t="n">
        <v>2</v>
      </c>
      <c r="C10" s="0" t="s">
        <v>15</v>
      </c>
      <c r="D10" s="0" t="s">
        <v>16</v>
      </c>
      <c r="E10" s="0" t="s">
        <v>22</v>
      </c>
      <c r="F10" s="0" t="s">
        <v>18</v>
      </c>
      <c r="G10" s="0" t="n">
        <v>20.7999992370605</v>
      </c>
      <c r="H10" s="0" t="n">
        <v>28.7000007629395</v>
      </c>
      <c r="I10" s="0" t="n">
        <v>24.4132673320204</v>
      </c>
      <c r="J10" s="0" t="s">
        <v>26</v>
      </c>
      <c r="K10" s="0" t="s">
        <v>20</v>
      </c>
      <c r="L10" s="0" t="s">
        <v>21</v>
      </c>
      <c r="M10" s="0" t="s">
        <v>22</v>
      </c>
    </row>
    <row r="11" customFormat="false" ht="12.8" hidden="false" customHeight="false" outlineLevel="0" collapsed="false">
      <c r="A11" s="2" t="n">
        <v>43121</v>
      </c>
      <c r="B11" s="0" t="n">
        <v>3</v>
      </c>
      <c r="C11" s="0" t="s">
        <v>15</v>
      </c>
      <c r="D11" s="0" t="s">
        <v>16</v>
      </c>
      <c r="E11" s="0" t="s">
        <v>22</v>
      </c>
      <c r="F11" s="0" t="s">
        <v>18</v>
      </c>
      <c r="G11" s="0" t="n">
        <v>21.2999992370605</v>
      </c>
      <c r="H11" s="0" t="n">
        <v>28.5</v>
      </c>
      <c r="I11" s="0" t="n">
        <v>24.6541666416895</v>
      </c>
      <c r="J11" s="0" t="s">
        <v>26</v>
      </c>
      <c r="K11" s="0" t="s">
        <v>20</v>
      </c>
      <c r="L11" s="0" t="s">
        <v>21</v>
      </c>
      <c r="M11" s="0" t="s">
        <v>22</v>
      </c>
    </row>
    <row r="12" customFormat="false" ht="12.8" hidden="false" customHeight="false" outlineLevel="0" collapsed="false">
      <c r="A12" s="2" t="n">
        <v>43128</v>
      </c>
      <c r="B12" s="0" t="n">
        <v>4</v>
      </c>
      <c r="C12" s="0" t="s">
        <v>15</v>
      </c>
      <c r="D12" s="0" t="s">
        <v>16</v>
      </c>
      <c r="E12" s="0" t="s">
        <v>22</v>
      </c>
      <c r="F12" s="0" t="s">
        <v>18</v>
      </c>
      <c r="G12" s="0" t="n">
        <v>21.2999992370605</v>
      </c>
      <c r="H12" s="0" t="n">
        <v>28.7999992370605</v>
      </c>
      <c r="I12" s="0" t="n">
        <v>24.5194444542839</v>
      </c>
      <c r="J12" s="0" t="s">
        <v>26</v>
      </c>
      <c r="K12" s="0" t="s">
        <v>20</v>
      </c>
      <c r="L12" s="0" t="s">
        <v>21</v>
      </c>
      <c r="M12" s="0" t="s">
        <v>22</v>
      </c>
    </row>
    <row r="13" customFormat="false" ht="12.8" hidden="false" customHeight="false" outlineLevel="0" collapsed="false">
      <c r="A13" s="2" t="n">
        <v>43135</v>
      </c>
      <c r="B13" s="0" t="n">
        <v>5</v>
      </c>
      <c r="C13" s="0" t="s">
        <v>15</v>
      </c>
      <c r="D13" s="0" t="s">
        <v>16</v>
      </c>
      <c r="E13" s="0" t="s">
        <v>22</v>
      </c>
      <c r="F13" s="0" t="s">
        <v>18</v>
      </c>
      <c r="G13" s="0" t="n">
        <v>20.6000003814697</v>
      </c>
      <c r="H13" s="0" t="n">
        <v>28.5</v>
      </c>
      <c r="I13" s="0" t="n">
        <v>24.3813491965097</v>
      </c>
      <c r="J13" s="0" t="s">
        <v>26</v>
      </c>
      <c r="K13" s="0" t="s">
        <v>20</v>
      </c>
      <c r="L13" s="0" t="s">
        <v>21</v>
      </c>
      <c r="M13" s="0" t="s">
        <v>22</v>
      </c>
    </row>
    <row r="14" customFormat="false" ht="12.8" hidden="false" customHeight="false" outlineLevel="0" collapsed="false">
      <c r="A14" s="2" t="n">
        <v>43142</v>
      </c>
      <c r="B14" s="0" t="n">
        <v>6</v>
      </c>
      <c r="C14" s="0" t="s">
        <v>15</v>
      </c>
      <c r="D14" s="0" t="s">
        <v>16</v>
      </c>
      <c r="E14" s="0" t="s">
        <v>22</v>
      </c>
      <c r="F14" s="0" t="s">
        <v>18</v>
      </c>
      <c r="G14" s="0" t="n">
        <v>20.6000003814697</v>
      </c>
      <c r="H14" s="0" t="n">
        <v>28.6000003814697</v>
      </c>
      <c r="I14" s="0" t="n">
        <v>24.6023856972605</v>
      </c>
      <c r="J14" s="0" t="s">
        <v>26</v>
      </c>
      <c r="K14" s="0" t="s">
        <v>20</v>
      </c>
      <c r="L14" s="0" t="s">
        <v>21</v>
      </c>
      <c r="M14" s="0" t="s">
        <v>22</v>
      </c>
    </row>
    <row r="15" customFormat="false" ht="12.8" hidden="false" customHeight="false" outlineLevel="0" collapsed="false">
      <c r="A15" s="2" t="n">
        <v>43149</v>
      </c>
      <c r="B15" s="0" t="n">
        <v>7</v>
      </c>
      <c r="C15" s="0" t="s">
        <v>15</v>
      </c>
      <c r="D15" s="0" t="s">
        <v>16</v>
      </c>
      <c r="E15" s="0" t="s">
        <v>22</v>
      </c>
      <c r="F15" s="0" t="s">
        <v>18</v>
      </c>
      <c r="G15" s="0" t="n">
        <v>20.6000003814697</v>
      </c>
      <c r="H15" s="0" t="n">
        <v>28.3999996185303</v>
      </c>
      <c r="I15" s="0" t="n">
        <v>24.722813653402</v>
      </c>
      <c r="J15" s="0" t="s">
        <v>26</v>
      </c>
      <c r="K15" s="0" t="s">
        <v>20</v>
      </c>
      <c r="L15" s="0" t="s">
        <v>21</v>
      </c>
      <c r="M15" s="0" t="s">
        <v>22</v>
      </c>
    </row>
    <row r="16" customFormat="false" ht="12.8" hidden="false" customHeight="false" outlineLevel="0" collapsed="false">
      <c r="A16" s="2" t="n">
        <v>43110</v>
      </c>
      <c r="B16" s="0" t="n">
        <v>1</v>
      </c>
      <c r="C16" s="0" t="s">
        <v>15</v>
      </c>
      <c r="D16" s="0" t="s">
        <v>16</v>
      </c>
      <c r="E16" s="0" t="s">
        <v>17</v>
      </c>
      <c r="F16" s="0" t="s">
        <v>18</v>
      </c>
      <c r="G16" s="0" t="n">
        <v>19.2000007629395</v>
      </c>
      <c r="H16" s="0" t="n">
        <v>24.8999996185303</v>
      </c>
      <c r="I16" s="0" t="n">
        <v>22.9538136094303</v>
      </c>
      <c r="J16" s="0" t="s">
        <v>19</v>
      </c>
      <c r="K16" s="0" t="s">
        <v>20</v>
      </c>
      <c r="L16" s="0" t="s">
        <v>21</v>
      </c>
      <c r="M16" s="0" t="s">
        <v>17</v>
      </c>
    </row>
    <row r="17" customFormat="false" ht="12.8" hidden="false" customHeight="false" outlineLevel="0" collapsed="false">
      <c r="A17" s="2" t="n">
        <v>43114</v>
      </c>
      <c r="B17" s="0" t="n">
        <v>2</v>
      </c>
      <c r="C17" s="0" t="s">
        <v>15</v>
      </c>
      <c r="D17" s="0" t="s">
        <v>16</v>
      </c>
      <c r="E17" s="0" t="s">
        <v>17</v>
      </c>
      <c r="F17" s="0" t="s">
        <v>18</v>
      </c>
      <c r="G17" s="0" t="n">
        <v>18.1000003814697</v>
      </c>
      <c r="H17" s="0" t="n">
        <v>26.8999996185303</v>
      </c>
      <c r="I17" s="0" t="n">
        <v>22.7023762353576</v>
      </c>
      <c r="J17" s="0" t="s">
        <v>19</v>
      </c>
      <c r="K17" s="0" t="s">
        <v>20</v>
      </c>
      <c r="L17" s="0" t="s">
        <v>21</v>
      </c>
      <c r="M17" s="0" t="s">
        <v>17</v>
      </c>
    </row>
    <row r="18" customFormat="false" ht="12.8" hidden="false" customHeight="false" outlineLevel="0" collapsed="false">
      <c r="A18" s="2" t="n">
        <v>43121</v>
      </c>
      <c r="B18" s="0" t="n">
        <v>3</v>
      </c>
      <c r="C18" s="0" t="s">
        <v>15</v>
      </c>
      <c r="D18" s="0" t="s">
        <v>16</v>
      </c>
      <c r="E18" s="0" t="s">
        <v>17</v>
      </c>
      <c r="F18" s="0" t="s">
        <v>18</v>
      </c>
      <c r="G18" s="0" t="n">
        <v>20.7000007629395</v>
      </c>
      <c r="H18" s="0" t="n">
        <v>27.1000003814697</v>
      </c>
      <c r="I18" s="0" t="n">
        <v>22.6744047497946</v>
      </c>
      <c r="J18" s="0" t="s">
        <v>19</v>
      </c>
      <c r="K18" s="0" t="s">
        <v>20</v>
      </c>
      <c r="L18" s="0" t="s">
        <v>21</v>
      </c>
      <c r="M18" s="0" t="s">
        <v>17</v>
      </c>
    </row>
    <row r="19" customFormat="false" ht="12.8" hidden="false" customHeight="false" outlineLevel="0" collapsed="false">
      <c r="A19" s="2" t="n">
        <v>43128</v>
      </c>
      <c r="B19" s="0" t="n">
        <v>4</v>
      </c>
      <c r="C19" s="0" t="s">
        <v>15</v>
      </c>
      <c r="D19" s="0" t="s">
        <v>16</v>
      </c>
      <c r="E19" s="0" t="s">
        <v>17</v>
      </c>
      <c r="F19" s="0" t="s">
        <v>18</v>
      </c>
      <c r="G19" s="0" t="n">
        <v>20.7999992370605</v>
      </c>
      <c r="H19" s="0" t="n">
        <v>27.6000003814697</v>
      </c>
      <c r="I19" s="0" t="n">
        <v>22.860317430799</v>
      </c>
      <c r="J19" s="0" t="s">
        <v>19</v>
      </c>
      <c r="K19" s="0" t="s">
        <v>20</v>
      </c>
      <c r="L19" s="0" t="s">
        <v>21</v>
      </c>
      <c r="M19" s="0" t="s">
        <v>17</v>
      </c>
    </row>
    <row r="20" customFormat="false" ht="12.8" hidden="false" customHeight="false" outlineLevel="0" collapsed="false">
      <c r="A20" s="2" t="n">
        <v>43135</v>
      </c>
      <c r="B20" s="0" t="n">
        <v>5</v>
      </c>
      <c r="C20" s="0" t="s">
        <v>15</v>
      </c>
      <c r="D20" s="0" t="s">
        <v>16</v>
      </c>
      <c r="E20" s="0" t="s">
        <v>17</v>
      </c>
      <c r="F20" s="0" t="s">
        <v>18</v>
      </c>
      <c r="G20" s="0" t="n">
        <v>20.2999992370605</v>
      </c>
      <c r="H20" s="0" t="n">
        <v>85</v>
      </c>
      <c r="I20" s="0" t="n">
        <v>22.9015873348902</v>
      </c>
      <c r="J20" s="0" t="s">
        <v>19</v>
      </c>
      <c r="K20" s="0" t="s">
        <v>20</v>
      </c>
      <c r="L20" s="0" t="s">
        <v>21</v>
      </c>
      <c r="M20" s="0" t="s">
        <v>17</v>
      </c>
    </row>
    <row r="21" customFormat="false" ht="12.8" hidden="false" customHeight="false" outlineLevel="0" collapsed="false">
      <c r="A21" s="2" t="n">
        <v>43142</v>
      </c>
      <c r="B21" s="0" t="n">
        <v>6</v>
      </c>
      <c r="C21" s="0" t="s">
        <v>15</v>
      </c>
      <c r="D21" s="0" t="s">
        <v>16</v>
      </c>
      <c r="E21" s="0" t="s">
        <v>17</v>
      </c>
      <c r="F21" s="0" t="s">
        <v>18</v>
      </c>
      <c r="G21" s="0" t="n">
        <v>20.7999992370605</v>
      </c>
      <c r="H21" s="0" t="n">
        <v>29.2999992370605</v>
      </c>
      <c r="I21" s="0" t="n">
        <v>22.7610337577805</v>
      </c>
      <c r="J21" s="0" t="s">
        <v>19</v>
      </c>
      <c r="K21" s="0" t="s">
        <v>20</v>
      </c>
      <c r="L21" s="0" t="s">
        <v>21</v>
      </c>
      <c r="M21" s="0" t="s">
        <v>17</v>
      </c>
    </row>
    <row r="22" customFormat="false" ht="12.8" hidden="false" customHeight="false" outlineLevel="0" collapsed="false">
      <c r="A22" s="2" t="n">
        <v>43149</v>
      </c>
      <c r="B22" s="0" t="n">
        <v>7</v>
      </c>
      <c r="C22" s="0" t="s">
        <v>15</v>
      </c>
      <c r="D22" s="0" t="s">
        <v>16</v>
      </c>
      <c r="E22" s="0" t="s">
        <v>17</v>
      </c>
      <c r="F22" s="0" t="s">
        <v>18</v>
      </c>
      <c r="G22" s="0" t="n">
        <v>21</v>
      </c>
      <c r="H22" s="0" t="n">
        <v>27.6000003814697</v>
      </c>
      <c r="I22" s="0" t="n">
        <v>23.2501901184198</v>
      </c>
      <c r="J22" s="0" t="s">
        <v>19</v>
      </c>
      <c r="K22" s="0" t="s">
        <v>20</v>
      </c>
      <c r="L22" s="0" t="s">
        <v>21</v>
      </c>
      <c r="M22" s="0" t="s">
        <v>17</v>
      </c>
    </row>
    <row r="23" customFormat="false" ht="12.8" hidden="false" customHeight="false" outlineLevel="0" collapsed="false">
      <c r="A23" s="2" t="n">
        <v>43110</v>
      </c>
      <c r="B23" s="0" t="n">
        <v>1</v>
      </c>
      <c r="C23" s="0" t="s">
        <v>15</v>
      </c>
      <c r="D23" s="0" t="s">
        <v>16</v>
      </c>
      <c r="E23" s="0" t="s">
        <v>27</v>
      </c>
      <c r="F23" s="0" t="s">
        <v>18</v>
      </c>
      <c r="G23" s="0" t="n">
        <v>21.2000007629395</v>
      </c>
      <c r="H23" s="0" t="n">
        <v>27.3999996185303</v>
      </c>
      <c r="I23" s="0" t="n">
        <v>25.0144067699626</v>
      </c>
      <c r="J23" s="0" t="s">
        <v>30</v>
      </c>
      <c r="K23" s="0" t="s">
        <v>20</v>
      </c>
      <c r="L23" s="0" t="s">
        <v>21</v>
      </c>
      <c r="M23" s="0" t="s">
        <v>27</v>
      </c>
    </row>
    <row r="24" customFormat="false" ht="12.8" hidden="false" customHeight="false" outlineLevel="0" collapsed="false">
      <c r="A24" s="2" t="n">
        <v>43114</v>
      </c>
      <c r="B24" s="0" t="n">
        <v>2</v>
      </c>
      <c r="C24" s="0" t="s">
        <v>15</v>
      </c>
      <c r="D24" s="0" t="s">
        <v>16</v>
      </c>
      <c r="E24" s="0" t="s">
        <v>27</v>
      </c>
      <c r="F24" s="0" t="s">
        <v>18</v>
      </c>
      <c r="G24" s="0" t="n">
        <v>20.8999996185303</v>
      </c>
      <c r="H24" s="0" t="n">
        <v>27.8999996185303</v>
      </c>
      <c r="I24" s="0" t="n">
        <v>24.2324752316617</v>
      </c>
      <c r="J24" s="0" t="s">
        <v>30</v>
      </c>
      <c r="K24" s="0" t="s">
        <v>20</v>
      </c>
      <c r="L24" s="0" t="s">
        <v>21</v>
      </c>
      <c r="M24" s="0" t="s">
        <v>27</v>
      </c>
    </row>
    <row r="25" customFormat="false" ht="12.8" hidden="false" customHeight="false" outlineLevel="0" collapsed="false">
      <c r="A25" s="2" t="n">
        <v>43121</v>
      </c>
      <c r="B25" s="0" t="n">
        <v>3</v>
      </c>
      <c r="C25" s="0" t="s">
        <v>15</v>
      </c>
      <c r="D25" s="0" t="s">
        <v>16</v>
      </c>
      <c r="E25" s="0" t="s">
        <v>27</v>
      </c>
      <c r="F25" s="0" t="s">
        <v>18</v>
      </c>
      <c r="G25" s="0" t="n">
        <v>21.2000007629395</v>
      </c>
      <c r="H25" s="0" t="n">
        <v>27.3999996185303</v>
      </c>
      <c r="I25" s="0" t="n">
        <v>24.332936445872</v>
      </c>
      <c r="J25" s="0" t="s">
        <v>30</v>
      </c>
      <c r="K25" s="0" t="s">
        <v>20</v>
      </c>
      <c r="L25" s="0" t="s">
        <v>21</v>
      </c>
      <c r="M25" s="0" t="s">
        <v>27</v>
      </c>
    </row>
    <row r="26" customFormat="false" ht="12.8" hidden="false" customHeight="false" outlineLevel="0" collapsed="false">
      <c r="A26" s="2" t="n">
        <v>43128</v>
      </c>
      <c r="B26" s="0" t="n">
        <v>4</v>
      </c>
      <c r="C26" s="0" t="s">
        <v>15</v>
      </c>
      <c r="D26" s="0" t="s">
        <v>16</v>
      </c>
      <c r="E26" s="0" t="s">
        <v>27</v>
      </c>
      <c r="F26" s="0" t="s">
        <v>18</v>
      </c>
      <c r="G26" s="0" t="n">
        <v>21.3999996185303</v>
      </c>
      <c r="H26" s="0" t="n">
        <v>27.6000003814697</v>
      </c>
      <c r="I26" s="0" t="n">
        <v>24.4759920400286</v>
      </c>
      <c r="J26" s="0" t="s">
        <v>30</v>
      </c>
      <c r="K26" s="0" t="s">
        <v>20</v>
      </c>
      <c r="L26" s="0" t="s">
        <v>21</v>
      </c>
      <c r="M26" s="0" t="s">
        <v>27</v>
      </c>
    </row>
    <row r="27" customFormat="false" ht="12.8" hidden="false" customHeight="false" outlineLevel="0" collapsed="false">
      <c r="A27" s="2" t="n">
        <v>43135</v>
      </c>
      <c r="B27" s="0" t="n">
        <v>5</v>
      </c>
      <c r="C27" s="0" t="s">
        <v>15</v>
      </c>
      <c r="D27" s="0" t="s">
        <v>16</v>
      </c>
      <c r="E27" s="0" t="s">
        <v>27</v>
      </c>
      <c r="F27" s="0" t="s">
        <v>18</v>
      </c>
      <c r="G27" s="0" t="n">
        <v>20.6000003814697</v>
      </c>
      <c r="H27" s="0" t="n">
        <v>27.6000003814697</v>
      </c>
      <c r="I27" s="0" t="n">
        <v>24.3910714217595</v>
      </c>
      <c r="J27" s="0" t="s">
        <v>30</v>
      </c>
      <c r="K27" s="0" t="s">
        <v>20</v>
      </c>
      <c r="L27" s="0" t="s">
        <v>21</v>
      </c>
      <c r="M27" s="0" t="s">
        <v>27</v>
      </c>
    </row>
    <row r="28" customFormat="false" ht="12.8" hidden="false" customHeight="false" outlineLevel="0" collapsed="false">
      <c r="A28" s="2" t="n">
        <v>43142</v>
      </c>
      <c r="B28" s="0" t="n">
        <v>6</v>
      </c>
      <c r="C28" s="0" t="s">
        <v>15</v>
      </c>
      <c r="D28" s="0" t="s">
        <v>16</v>
      </c>
      <c r="E28" s="0" t="s">
        <v>27</v>
      </c>
      <c r="F28" s="0" t="s">
        <v>18</v>
      </c>
      <c r="G28" s="0" t="n">
        <v>20.7999992370605</v>
      </c>
      <c r="H28" s="0" t="n">
        <v>28.2000007629395</v>
      </c>
      <c r="I28" s="0" t="n">
        <v>24.4081511374259</v>
      </c>
      <c r="J28" s="0" t="s">
        <v>30</v>
      </c>
      <c r="K28" s="0" t="s">
        <v>20</v>
      </c>
      <c r="L28" s="0" t="s">
        <v>21</v>
      </c>
      <c r="M28" s="0" t="s">
        <v>27</v>
      </c>
    </row>
    <row r="29" customFormat="false" ht="12.8" hidden="false" customHeight="false" outlineLevel="0" collapsed="false">
      <c r="A29" s="2" t="n">
        <v>43149</v>
      </c>
      <c r="B29" s="0" t="n">
        <v>7</v>
      </c>
      <c r="C29" s="0" t="s">
        <v>15</v>
      </c>
      <c r="D29" s="0" t="s">
        <v>16</v>
      </c>
      <c r="E29" s="0" t="s">
        <v>27</v>
      </c>
      <c r="F29" s="0" t="s">
        <v>18</v>
      </c>
      <c r="G29" s="0" t="n">
        <v>20.8999996185303</v>
      </c>
      <c r="H29" s="0" t="n">
        <v>28.7000007629395</v>
      </c>
      <c r="I29" s="0" t="n">
        <v>24.8395437305871</v>
      </c>
      <c r="J29" s="0" t="s">
        <v>30</v>
      </c>
      <c r="K29" s="0" t="s">
        <v>20</v>
      </c>
      <c r="L29" s="0" t="s">
        <v>21</v>
      </c>
      <c r="M29" s="0" t="s">
        <v>27</v>
      </c>
    </row>
    <row r="30" customFormat="false" ht="12.8" hidden="false" customHeight="false" outlineLevel="0" collapsed="false">
      <c r="A30" s="2" t="n">
        <v>43110</v>
      </c>
      <c r="B30" s="0" t="n">
        <v>1</v>
      </c>
      <c r="C30" s="0" t="s">
        <v>15</v>
      </c>
      <c r="D30" s="0" t="s">
        <v>34</v>
      </c>
      <c r="E30" s="0" t="s">
        <v>35</v>
      </c>
      <c r="F30" s="0" t="s">
        <v>18</v>
      </c>
      <c r="G30" s="0" t="n">
        <v>20.7999992370605</v>
      </c>
      <c r="H30" s="0" t="n">
        <v>27.3999996185303</v>
      </c>
      <c r="I30" s="0" t="n">
        <v>24.3563559095738</v>
      </c>
      <c r="J30" s="0" t="s">
        <v>38</v>
      </c>
      <c r="K30" s="0" t="s">
        <v>20</v>
      </c>
      <c r="L30" s="0" t="s">
        <v>21</v>
      </c>
      <c r="M30" s="0" t="s">
        <v>35</v>
      </c>
    </row>
    <row r="31" customFormat="false" ht="12.8" hidden="false" customHeight="false" outlineLevel="0" collapsed="false">
      <c r="A31" s="2" t="n">
        <v>43114</v>
      </c>
      <c r="B31" s="0" t="n">
        <v>2</v>
      </c>
      <c r="C31" s="0" t="s">
        <v>15</v>
      </c>
      <c r="D31" s="0" t="s">
        <v>34</v>
      </c>
      <c r="E31" s="0" t="s">
        <v>35</v>
      </c>
      <c r="F31" s="0" t="s">
        <v>18</v>
      </c>
      <c r="G31" s="0" t="n">
        <v>10.6999998092651</v>
      </c>
      <c r="H31" s="0" t="n">
        <v>27.8999996185303</v>
      </c>
      <c r="I31" s="0" t="n">
        <v>22.9851484846361</v>
      </c>
      <c r="J31" s="0" t="s">
        <v>38</v>
      </c>
      <c r="K31" s="0" t="s">
        <v>20</v>
      </c>
      <c r="L31" s="0" t="s">
        <v>21</v>
      </c>
      <c r="M31" s="0" t="s">
        <v>35</v>
      </c>
    </row>
    <row r="32" customFormat="false" ht="12.8" hidden="false" customHeight="false" outlineLevel="0" collapsed="false">
      <c r="A32" s="2" t="n">
        <v>43121</v>
      </c>
      <c r="B32" s="0" t="n">
        <v>3</v>
      </c>
      <c r="C32" s="0" t="s">
        <v>15</v>
      </c>
      <c r="D32" s="0" t="s">
        <v>34</v>
      </c>
      <c r="E32" s="0" t="s">
        <v>35</v>
      </c>
      <c r="F32" s="0" t="s">
        <v>18</v>
      </c>
      <c r="G32" s="0" t="n">
        <v>20</v>
      </c>
      <c r="H32" s="0" t="n">
        <v>24.6000003814697</v>
      </c>
      <c r="I32" s="0" t="n">
        <v>22.5994047664461</v>
      </c>
      <c r="J32" s="0" t="s">
        <v>38</v>
      </c>
      <c r="K32" s="0" t="s">
        <v>20</v>
      </c>
      <c r="L32" s="0" t="s">
        <v>21</v>
      </c>
      <c r="M32" s="0" t="s">
        <v>35</v>
      </c>
    </row>
    <row r="33" customFormat="false" ht="12.8" hidden="false" customHeight="false" outlineLevel="0" collapsed="false">
      <c r="A33" s="2" t="n">
        <v>43128</v>
      </c>
      <c r="B33" s="0" t="n">
        <v>4</v>
      </c>
      <c r="C33" s="0" t="s">
        <v>15</v>
      </c>
      <c r="D33" s="0" t="s">
        <v>34</v>
      </c>
      <c r="E33" s="0" t="s">
        <v>35</v>
      </c>
      <c r="F33" s="0" t="s">
        <v>18</v>
      </c>
      <c r="G33" s="0" t="n">
        <v>19.7999992370605</v>
      </c>
      <c r="H33" s="0" t="n">
        <v>24.5</v>
      </c>
      <c r="I33" s="0" t="n">
        <v>22.3321428828769</v>
      </c>
      <c r="J33" s="0" t="s">
        <v>38</v>
      </c>
      <c r="K33" s="0" t="s">
        <v>20</v>
      </c>
      <c r="L33" s="0" t="s">
        <v>21</v>
      </c>
      <c r="M33" s="0" t="s">
        <v>35</v>
      </c>
    </row>
    <row r="34" customFormat="false" ht="12.8" hidden="false" customHeight="false" outlineLevel="0" collapsed="false">
      <c r="A34" s="2" t="n">
        <v>43135</v>
      </c>
      <c r="B34" s="0" t="n">
        <v>5</v>
      </c>
      <c r="C34" s="0" t="s">
        <v>15</v>
      </c>
      <c r="D34" s="0" t="s">
        <v>34</v>
      </c>
      <c r="E34" s="0" t="s">
        <v>35</v>
      </c>
      <c r="F34" s="0" t="s">
        <v>18</v>
      </c>
      <c r="G34" s="0" t="n">
        <v>20</v>
      </c>
      <c r="H34" s="0" t="n">
        <v>24.7000007629395</v>
      </c>
      <c r="I34" s="0" t="n">
        <v>22.3369048133729</v>
      </c>
      <c r="J34" s="0" t="s">
        <v>38</v>
      </c>
      <c r="K34" s="0" t="s">
        <v>20</v>
      </c>
      <c r="L34" s="0" t="s">
        <v>21</v>
      </c>
      <c r="M34" s="0" t="s">
        <v>35</v>
      </c>
    </row>
    <row r="35" customFormat="false" ht="12.8" hidden="false" customHeight="false" outlineLevel="0" collapsed="false">
      <c r="A35" s="2" t="n">
        <v>43142</v>
      </c>
      <c r="B35" s="0" t="n">
        <v>6</v>
      </c>
      <c r="C35" s="0" t="s">
        <v>15</v>
      </c>
      <c r="D35" s="0" t="s">
        <v>34</v>
      </c>
      <c r="E35" s="0" t="s">
        <v>35</v>
      </c>
      <c r="F35" s="0" t="s">
        <v>18</v>
      </c>
      <c r="G35" s="0" t="n">
        <v>20.7000007629395</v>
      </c>
      <c r="H35" s="0" t="n">
        <v>26.1000003814697</v>
      </c>
      <c r="I35" s="0" t="n">
        <v>23.4157057244545</v>
      </c>
      <c r="J35" s="0" t="s">
        <v>38</v>
      </c>
      <c r="K35" s="0" t="s">
        <v>20</v>
      </c>
      <c r="L35" s="0" t="s">
        <v>21</v>
      </c>
      <c r="M35" s="0" t="s">
        <v>35</v>
      </c>
    </row>
    <row r="36" customFormat="false" ht="12.8" hidden="false" customHeight="false" outlineLevel="0" collapsed="false">
      <c r="A36" s="2" t="n">
        <v>43149</v>
      </c>
      <c r="B36" s="0" t="n">
        <v>7</v>
      </c>
      <c r="C36" s="0" t="s">
        <v>15</v>
      </c>
      <c r="D36" s="0" t="s">
        <v>34</v>
      </c>
      <c r="E36" s="0" t="s">
        <v>35</v>
      </c>
      <c r="F36" s="0" t="s">
        <v>18</v>
      </c>
      <c r="G36" s="0" t="n">
        <v>21</v>
      </c>
      <c r="H36" s="0" t="n">
        <v>26.3999996185303</v>
      </c>
      <c r="I36" s="0" t="n">
        <v>24.004182532713</v>
      </c>
      <c r="J36" s="0" t="s">
        <v>38</v>
      </c>
      <c r="K36" s="0" t="s">
        <v>20</v>
      </c>
      <c r="L36" s="0" t="s">
        <v>21</v>
      </c>
      <c r="M36" s="0" t="s">
        <v>35</v>
      </c>
    </row>
    <row r="37" customFormat="false" ht="12.8" hidden="false" customHeight="false" outlineLevel="0" collapsed="false">
      <c r="A37" s="2" t="n">
        <v>43110</v>
      </c>
      <c r="B37" s="0" t="n">
        <v>1</v>
      </c>
      <c r="C37" s="0" t="s">
        <v>15</v>
      </c>
      <c r="D37" s="0" t="s">
        <v>16</v>
      </c>
      <c r="E37" s="0" t="s">
        <v>22</v>
      </c>
      <c r="F37" s="0" t="s">
        <v>25</v>
      </c>
      <c r="G37" s="0" t="n">
        <v>35.9000015258789</v>
      </c>
      <c r="H37" s="0" t="n">
        <v>69.6999969482422</v>
      </c>
      <c r="I37" s="0" t="n">
        <v>48.5000000969838</v>
      </c>
      <c r="J37" s="0" t="s">
        <v>24</v>
      </c>
      <c r="K37" s="0" t="s">
        <v>20</v>
      </c>
      <c r="L37" s="0" t="s">
        <v>24</v>
      </c>
      <c r="M37" s="0" t="s">
        <v>22</v>
      </c>
    </row>
    <row r="38" customFormat="false" ht="12.8" hidden="false" customHeight="false" outlineLevel="0" collapsed="false">
      <c r="A38" s="2" t="n">
        <v>43114</v>
      </c>
      <c r="B38" s="0" t="n">
        <v>2</v>
      </c>
      <c r="C38" s="0" t="s">
        <v>15</v>
      </c>
      <c r="D38" s="0" t="s">
        <v>16</v>
      </c>
      <c r="E38" s="0" t="s">
        <v>22</v>
      </c>
      <c r="F38" s="0" t="s">
        <v>25</v>
      </c>
      <c r="G38" s="0" t="n">
        <v>30</v>
      </c>
      <c r="H38" s="0" t="n">
        <v>70</v>
      </c>
      <c r="I38" s="0" t="n">
        <v>41.3237623535761</v>
      </c>
      <c r="J38" s="0" t="s">
        <v>24</v>
      </c>
      <c r="K38" s="0" t="s">
        <v>20</v>
      </c>
      <c r="L38" s="0" t="s">
        <v>24</v>
      </c>
      <c r="M38" s="0" t="s">
        <v>22</v>
      </c>
    </row>
    <row r="39" customFormat="false" ht="12.8" hidden="false" customHeight="false" outlineLevel="0" collapsed="false">
      <c r="A39" s="2" t="n">
        <v>43121</v>
      </c>
      <c r="B39" s="0" t="n">
        <v>3</v>
      </c>
      <c r="C39" s="0" t="s">
        <v>15</v>
      </c>
      <c r="D39" s="0" t="s">
        <v>16</v>
      </c>
      <c r="E39" s="0" t="s">
        <v>22</v>
      </c>
      <c r="F39" s="0" t="s">
        <v>25</v>
      </c>
      <c r="G39" s="0" t="n">
        <v>41.4000015258789</v>
      </c>
      <c r="H39" s="0" t="n">
        <v>80.3000030517578</v>
      </c>
      <c r="I39" s="0" t="n">
        <v>55.4202379953294</v>
      </c>
      <c r="J39" s="0" t="s">
        <v>24</v>
      </c>
      <c r="K39" s="0" t="s">
        <v>20</v>
      </c>
      <c r="L39" s="0" t="s">
        <v>24</v>
      </c>
      <c r="M39" s="0" t="s">
        <v>22</v>
      </c>
    </row>
    <row r="40" customFormat="false" ht="12.8" hidden="false" customHeight="false" outlineLevel="0" collapsed="false">
      <c r="A40" s="2" t="n">
        <v>43128</v>
      </c>
      <c r="B40" s="0" t="n">
        <v>4</v>
      </c>
      <c r="C40" s="0" t="s">
        <v>15</v>
      </c>
      <c r="D40" s="0" t="s">
        <v>16</v>
      </c>
      <c r="E40" s="0" t="s">
        <v>22</v>
      </c>
      <c r="F40" s="0" t="s">
        <v>25</v>
      </c>
      <c r="G40" s="0" t="n">
        <v>39.4000015258789</v>
      </c>
      <c r="H40" s="0" t="n">
        <v>78.0999984741211</v>
      </c>
      <c r="I40" s="0" t="n">
        <v>53.0680556600056</v>
      </c>
      <c r="J40" s="0" t="s">
        <v>24</v>
      </c>
      <c r="K40" s="0" t="s">
        <v>20</v>
      </c>
      <c r="L40" s="0" t="s">
        <v>24</v>
      </c>
      <c r="M40" s="0" t="s">
        <v>22</v>
      </c>
    </row>
    <row r="41" customFormat="false" ht="12.8" hidden="false" customHeight="false" outlineLevel="0" collapsed="false">
      <c r="A41" s="2" t="n">
        <v>43135</v>
      </c>
      <c r="B41" s="0" t="n">
        <v>5</v>
      </c>
      <c r="C41" s="0" t="s">
        <v>15</v>
      </c>
      <c r="D41" s="0" t="s">
        <v>16</v>
      </c>
      <c r="E41" s="0" t="s">
        <v>22</v>
      </c>
      <c r="F41" s="0" t="s">
        <v>25</v>
      </c>
      <c r="G41" s="0" t="n">
        <v>39.5999984741211</v>
      </c>
      <c r="H41" s="0" t="n">
        <v>78.4000015258789</v>
      </c>
      <c r="I41" s="0" t="n">
        <v>58.4853173816015</v>
      </c>
      <c r="J41" s="0" t="s">
        <v>24</v>
      </c>
      <c r="K41" s="0" t="s">
        <v>20</v>
      </c>
      <c r="L41" s="0" t="s">
        <v>24</v>
      </c>
      <c r="M41" s="0" t="s">
        <v>22</v>
      </c>
    </row>
    <row r="42" customFormat="false" ht="12.8" hidden="false" customHeight="false" outlineLevel="0" collapsed="false">
      <c r="A42" s="2" t="n">
        <v>43142</v>
      </c>
      <c r="B42" s="0" t="n">
        <v>6</v>
      </c>
      <c r="C42" s="0" t="s">
        <v>15</v>
      </c>
      <c r="D42" s="0" t="s">
        <v>16</v>
      </c>
      <c r="E42" s="0" t="s">
        <v>22</v>
      </c>
      <c r="F42" s="0" t="s">
        <v>25</v>
      </c>
      <c r="G42" s="0" t="n">
        <v>50.7000007629395</v>
      </c>
      <c r="H42" s="0" t="n">
        <v>89.4000015258789</v>
      </c>
      <c r="I42" s="0" t="n">
        <v>73.5318090389548</v>
      </c>
      <c r="J42" s="0" t="s">
        <v>24</v>
      </c>
      <c r="K42" s="0" t="s">
        <v>20</v>
      </c>
      <c r="L42" s="0" t="s">
        <v>24</v>
      </c>
      <c r="M42" s="0" t="s">
        <v>22</v>
      </c>
    </row>
    <row r="43" customFormat="false" ht="12.8" hidden="false" customHeight="false" outlineLevel="0" collapsed="false">
      <c r="A43" s="2" t="n">
        <v>43149</v>
      </c>
      <c r="B43" s="0" t="n">
        <v>7</v>
      </c>
      <c r="C43" s="0" t="s">
        <v>15</v>
      </c>
      <c r="D43" s="0" t="s">
        <v>16</v>
      </c>
      <c r="E43" s="0" t="s">
        <v>22</v>
      </c>
      <c r="F43" s="0" t="s">
        <v>25</v>
      </c>
      <c r="G43" s="0" t="n">
        <v>58</v>
      </c>
      <c r="H43" s="0" t="n">
        <v>96.5999984741211</v>
      </c>
      <c r="I43" s="0" t="n">
        <v>78.1524713030333</v>
      </c>
      <c r="J43" s="0" t="s">
        <v>24</v>
      </c>
      <c r="K43" s="0" t="s">
        <v>20</v>
      </c>
      <c r="L43" s="0" t="s">
        <v>24</v>
      </c>
      <c r="M43" s="0" t="s">
        <v>22</v>
      </c>
    </row>
    <row r="44" customFormat="false" ht="12.8" hidden="false" customHeight="false" outlineLevel="0" collapsed="false">
      <c r="A44" s="2" t="n">
        <v>43110</v>
      </c>
      <c r="B44" s="0" t="n">
        <v>1</v>
      </c>
      <c r="C44" s="0" t="s">
        <v>15</v>
      </c>
      <c r="D44" s="0" t="s">
        <v>34</v>
      </c>
      <c r="E44" s="0" t="s">
        <v>35</v>
      </c>
      <c r="F44" s="0" t="s">
        <v>36</v>
      </c>
      <c r="G44" s="0" t="n">
        <v>200</v>
      </c>
      <c r="H44" s="0" t="n">
        <v>217</v>
      </c>
      <c r="I44" s="0" t="n">
        <v>210.775423728814</v>
      </c>
      <c r="J44" s="0" t="s">
        <v>37</v>
      </c>
      <c r="K44" s="0" t="s">
        <v>20</v>
      </c>
      <c r="L44" s="0" t="s">
        <v>37</v>
      </c>
      <c r="M44" s="0" t="s">
        <v>35</v>
      </c>
    </row>
    <row r="45" customFormat="false" ht="12.8" hidden="false" customHeight="false" outlineLevel="0" collapsed="false">
      <c r="A45" s="2" t="n">
        <v>43114</v>
      </c>
      <c r="B45" s="0" t="n">
        <v>2</v>
      </c>
      <c r="C45" s="0" t="s">
        <v>15</v>
      </c>
      <c r="D45" s="0" t="s">
        <v>34</v>
      </c>
      <c r="E45" s="0" t="s">
        <v>35</v>
      </c>
      <c r="F45" s="0" t="s">
        <v>36</v>
      </c>
      <c r="G45" s="0" t="n">
        <v>170</v>
      </c>
      <c r="H45" s="0" t="n">
        <v>215</v>
      </c>
      <c r="I45" s="0" t="n">
        <v>198.586138613861</v>
      </c>
      <c r="J45" s="0" t="s">
        <v>37</v>
      </c>
      <c r="K45" s="0" t="s">
        <v>20</v>
      </c>
      <c r="L45" s="0" t="s">
        <v>37</v>
      </c>
      <c r="M45" s="0" t="s">
        <v>35</v>
      </c>
    </row>
    <row r="46" customFormat="false" ht="12.8" hidden="false" customHeight="false" outlineLevel="0" collapsed="false">
      <c r="A46" s="2" t="n">
        <v>43121</v>
      </c>
      <c r="B46" s="0" t="n">
        <v>3</v>
      </c>
      <c r="C46" s="0" t="s">
        <v>15</v>
      </c>
      <c r="D46" s="0" t="s">
        <v>34</v>
      </c>
      <c r="E46" s="0" t="s">
        <v>35</v>
      </c>
      <c r="F46" s="0" t="s">
        <v>36</v>
      </c>
      <c r="G46" s="0" t="n">
        <v>173</v>
      </c>
      <c r="H46" s="0" t="n">
        <v>188</v>
      </c>
      <c r="I46" s="0" t="n">
        <v>180.791666666667</v>
      </c>
      <c r="J46" s="0" t="s">
        <v>37</v>
      </c>
      <c r="K46" s="0" t="s">
        <v>20</v>
      </c>
      <c r="L46" s="0" t="s">
        <v>37</v>
      </c>
      <c r="M46" s="0" t="s">
        <v>35</v>
      </c>
    </row>
    <row r="47" customFormat="false" ht="12.8" hidden="false" customHeight="false" outlineLevel="0" collapsed="false">
      <c r="A47" s="2" t="n">
        <v>43128</v>
      </c>
      <c r="B47" s="0" t="n">
        <v>4</v>
      </c>
      <c r="C47" s="0" t="s">
        <v>15</v>
      </c>
      <c r="D47" s="0" t="s">
        <v>34</v>
      </c>
      <c r="E47" s="0" t="s">
        <v>35</v>
      </c>
      <c r="F47" s="0" t="s">
        <v>36</v>
      </c>
      <c r="G47" s="0" t="n">
        <v>166</v>
      </c>
      <c r="H47" s="0" t="n">
        <v>188</v>
      </c>
      <c r="I47" s="0" t="n">
        <v>175.551587301587</v>
      </c>
      <c r="J47" s="0" t="s">
        <v>37</v>
      </c>
      <c r="K47" s="0" t="s">
        <v>20</v>
      </c>
      <c r="L47" s="0" t="s">
        <v>37</v>
      </c>
      <c r="M47" s="0" t="s">
        <v>35</v>
      </c>
    </row>
    <row r="48" customFormat="false" ht="12.8" hidden="false" customHeight="false" outlineLevel="0" collapsed="false">
      <c r="A48" s="2" t="n">
        <v>43135</v>
      </c>
      <c r="B48" s="0" t="n">
        <v>5</v>
      </c>
      <c r="C48" s="0" t="s">
        <v>15</v>
      </c>
      <c r="D48" s="0" t="s">
        <v>34</v>
      </c>
      <c r="E48" s="0" t="s">
        <v>35</v>
      </c>
      <c r="F48" s="0" t="s">
        <v>36</v>
      </c>
      <c r="G48" s="0" t="n">
        <v>168</v>
      </c>
      <c r="H48" s="0" t="n">
        <v>178</v>
      </c>
      <c r="I48" s="0" t="n">
        <v>173.166666666667</v>
      </c>
      <c r="J48" s="0" t="s">
        <v>37</v>
      </c>
      <c r="K48" s="0" t="s">
        <v>20</v>
      </c>
      <c r="L48" s="0" t="s">
        <v>37</v>
      </c>
      <c r="M48" s="0" t="s">
        <v>35</v>
      </c>
    </row>
    <row r="49" customFormat="false" ht="12.8" hidden="false" customHeight="false" outlineLevel="0" collapsed="false">
      <c r="A49" s="2" t="n">
        <v>43142</v>
      </c>
      <c r="B49" s="0" t="n">
        <v>6</v>
      </c>
      <c r="C49" s="0" t="s">
        <v>15</v>
      </c>
      <c r="D49" s="0" t="s">
        <v>34</v>
      </c>
      <c r="E49" s="0" t="s">
        <v>35</v>
      </c>
      <c r="F49" s="0" t="s">
        <v>36</v>
      </c>
      <c r="G49" s="0" t="n">
        <v>170</v>
      </c>
      <c r="H49" s="0" t="n">
        <v>189</v>
      </c>
      <c r="I49" s="0" t="n">
        <v>177.894632206759</v>
      </c>
      <c r="J49" s="0" t="s">
        <v>37</v>
      </c>
      <c r="K49" s="0" t="s">
        <v>20</v>
      </c>
      <c r="L49" s="0" t="s">
        <v>37</v>
      </c>
      <c r="M49" s="0" t="s">
        <v>35</v>
      </c>
    </row>
    <row r="50" customFormat="false" ht="12.8" hidden="false" customHeight="false" outlineLevel="0" collapsed="false">
      <c r="A50" s="2" t="n">
        <v>43149</v>
      </c>
      <c r="B50" s="0" t="n">
        <v>7</v>
      </c>
      <c r="C50" s="0" t="s">
        <v>15</v>
      </c>
      <c r="D50" s="0" t="s">
        <v>34</v>
      </c>
      <c r="E50" s="0" t="s">
        <v>35</v>
      </c>
      <c r="F50" s="0" t="s">
        <v>36</v>
      </c>
      <c r="G50" s="0" t="n">
        <v>183</v>
      </c>
      <c r="H50" s="0" t="n">
        <v>194</v>
      </c>
      <c r="I50" s="0" t="n">
        <v>189.038022813688</v>
      </c>
      <c r="J50" s="0" t="s">
        <v>37</v>
      </c>
      <c r="K50" s="0" t="s">
        <v>20</v>
      </c>
      <c r="L50" s="0" t="s">
        <v>37</v>
      </c>
      <c r="M50" s="0" t="s">
        <v>35</v>
      </c>
    </row>
    <row r="51" customFormat="false" ht="12.8" hidden="false" customHeight="false" outlineLevel="0" collapsed="false">
      <c r="A51" s="2" t="n">
        <v>43110</v>
      </c>
      <c r="B51" s="0" t="n">
        <v>1</v>
      </c>
      <c r="C51" s="0" t="s">
        <v>15</v>
      </c>
      <c r="D51" s="0" t="s">
        <v>31</v>
      </c>
      <c r="E51" s="0" t="s">
        <v>47</v>
      </c>
      <c r="F51" s="0" t="s">
        <v>32</v>
      </c>
      <c r="G51" s="0" t="n">
        <v>0</v>
      </c>
      <c r="H51" s="0" t="n">
        <v>11641</v>
      </c>
      <c r="I51" s="0" t="n">
        <v>6631.35593220339</v>
      </c>
      <c r="J51" s="0" t="s">
        <v>33</v>
      </c>
      <c r="K51" s="0" t="s">
        <v>20</v>
      </c>
      <c r="L51" s="0" t="s">
        <v>33</v>
      </c>
      <c r="M51" s="0" t="s">
        <v>27</v>
      </c>
    </row>
    <row r="52" customFormat="false" ht="12.8" hidden="false" customHeight="false" outlineLevel="0" collapsed="false">
      <c r="A52" s="2" t="n">
        <v>43114</v>
      </c>
      <c r="B52" s="0" t="n">
        <v>2</v>
      </c>
      <c r="C52" s="0" t="s">
        <v>15</v>
      </c>
      <c r="D52" s="0" t="s">
        <v>31</v>
      </c>
      <c r="E52" s="0" t="s">
        <v>47</v>
      </c>
      <c r="F52" s="0" t="s">
        <v>32</v>
      </c>
      <c r="G52" s="0" t="n">
        <v>0</v>
      </c>
      <c r="H52" s="0" t="n">
        <v>15103</v>
      </c>
      <c r="I52" s="0" t="n">
        <v>7622.41386138614</v>
      </c>
      <c r="J52" s="0" t="s">
        <v>33</v>
      </c>
      <c r="K52" s="0" t="s">
        <v>20</v>
      </c>
      <c r="L52" s="0" t="s">
        <v>33</v>
      </c>
      <c r="M52" s="0" t="s">
        <v>27</v>
      </c>
    </row>
    <row r="53" customFormat="false" ht="12.8" hidden="false" customHeight="false" outlineLevel="0" collapsed="false">
      <c r="A53" s="2" t="n">
        <v>43121</v>
      </c>
      <c r="B53" s="0" t="n">
        <v>3</v>
      </c>
      <c r="C53" s="0" t="s">
        <v>15</v>
      </c>
      <c r="D53" s="0" t="s">
        <v>31</v>
      </c>
      <c r="E53" s="0" t="s">
        <v>47</v>
      </c>
      <c r="F53" s="0" t="s">
        <v>32</v>
      </c>
      <c r="G53" s="0" t="n">
        <v>0</v>
      </c>
      <c r="H53" s="0" t="n">
        <v>22748</v>
      </c>
      <c r="I53" s="0" t="n">
        <v>12725.9702380952</v>
      </c>
      <c r="J53" s="0" t="s">
        <v>33</v>
      </c>
      <c r="K53" s="0" t="s">
        <v>20</v>
      </c>
      <c r="L53" s="0" t="s">
        <v>33</v>
      </c>
      <c r="M53" s="0" t="s">
        <v>27</v>
      </c>
    </row>
    <row r="54" customFormat="false" ht="12.8" hidden="false" customHeight="false" outlineLevel="0" collapsed="false">
      <c r="A54" s="2" t="n">
        <v>43128</v>
      </c>
      <c r="B54" s="0" t="n">
        <v>4</v>
      </c>
      <c r="C54" s="0" t="s">
        <v>15</v>
      </c>
      <c r="D54" s="0" t="s">
        <v>31</v>
      </c>
      <c r="E54" s="0" t="s">
        <v>47</v>
      </c>
      <c r="F54" s="0" t="s">
        <v>32</v>
      </c>
      <c r="G54" s="0" t="n">
        <v>0</v>
      </c>
      <c r="H54" s="0" t="n">
        <v>22603</v>
      </c>
      <c r="I54" s="0" t="n">
        <v>12840.5238095238</v>
      </c>
      <c r="J54" s="0" t="s">
        <v>33</v>
      </c>
      <c r="K54" s="0" t="s">
        <v>20</v>
      </c>
      <c r="L54" s="0" t="s">
        <v>33</v>
      </c>
      <c r="M54" s="0" t="s">
        <v>27</v>
      </c>
    </row>
    <row r="55" customFormat="false" ht="12.8" hidden="false" customHeight="false" outlineLevel="0" collapsed="false">
      <c r="A55" s="2" t="n">
        <v>43135</v>
      </c>
      <c r="B55" s="0" t="n">
        <v>5</v>
      </c>
      <c r="C55" s="0" t="s">
        <v>15</v>
      </c>
      <c r="D55" s="0" t="s">
        <v>31</v>
      </c>
      <c r="E55" s="0" t="s">
        <v>47</v>
      </c>
      <c r="F55" s="0" t="s">
        <v>32</v>
      </c>
      <c r="G55" s="0" t="n">
        <v>0</v>
      </c>
      <c r="H55" s="0" t="n">
        <v>19517</v>
      </c>
      <c r="I55" s="0" t="n">
        <v>11083.1349206349</v>
      </c>
      <c r="J55" s="0" t="s">
        <v>33</v>
      </c>
      <c r="K55" s="0" t="s">
        <v>20</v>
      </c>
      <c r="L55" s="0" t="s">
        <v>33</v>
      </c>
      <c r="M55" s="0" t="s">
        <v>27</v>
      </c>
    </row>
    <row r="56" customFormat="false" ht="12.8" hidden="false" customHeight="false" outlineLevel="0" collapsed="false">
      <c r="A56" s="2" t="n">
        <v>43142</v>
      </c>
      <c r="B56" s="0" t="n">
        <v>6</v>
      </c>
      <c r="C56" s="0" t="s">
        <v>15</v>
      </c>
      <c r="D56" s="0" t="s">
        <v>31</v>
      </c>
      <c r="E56" s="0" t="s">
        <v>47</v>
      </c>
      <c r="F56" s="0" t="s">
        <v>32</v>
      </c>
      <c r="G56" s="0" t="n">
        <v>0</v>
      </c>
      <c r="H56" s="0" t="n">
        <v>17226</v>
      </c>
      <c r="I56" s="0" t="n">
        <v>10221.9980119284</v>
      </c>
      <c r="J56" s="0" t="s">
        <v>33</v>
      </c>
      <c r="K56" s="0" t="s">
        <v>20</v>
      </c>
      <c r="L56" s="0" t="s">
        <v>33</v>
      </c>
      <c r="M56" s="0" t="s">
        <v>27</v>
      </c>
    </row>
    <row r="57" customFormat="false" ht="12.8" hidden="false" customHeight="false" outlineLevel="0" collapsed="false">
      <c r="A57" s="2" t="n">
        <v>43149</v>
      </c>
      <c r="B57" s="0" t="n">
        <v>7</v>
      </c>
      <c r="C57" s="0" t="s">
        <v>15</v>
      </c>
      <c r="D57" s="0" t="s">
        <v>31</v>
      </c>
      <c r="E57" s="0" t="s">
        <v>47</v>
      </c>
      <c r="F57" s="0" t="s">
        <v>32</v>
      </c>
      <c r="G57" s="0" t="n">
        <v>0</v>
      </c>
      <c r="H57" s="0" t="n">
        <v>17172</v>
      </c>
      <c r="I57" s="0" t="n">
        <v>9044.27756653992</v>
      </c>
      <c r="J57" s="0" t="s">
        <v>33</v>
      </c>
      <c r="K57" s="0" t="s">
        <v>20</v>
      </c>
      <c r="L57" s="0" t="s">
        <v>33</v>
      </c>
      <c r="M57" s="0" t="s">
        <v>27</v>
      </c>
    </row>
    <row r="58" customFormat="false" ht="12.8" hidden="false" customHeight="false" outlineLevel="0" collapsed="false">
      <c r="A58" s="2" t="n">
        <v>43110</v>
      </c>
      <c r="B58" s="0" t="n">
        <v>1</v>
      </c>
      <c r="C58" s="0" t="s">
        <v>15</v>
      </c>
      <c r="D58" s="0" t="s">
        <v>16</v>
      </c>
      <c r="E58" s="0" t="s">
        <v>22</v>
      </c>
      <c r="F58" s="0" t="s">
        <v>23</v>
      </c>
      <c r="G58" s="0" t="n">
        <v>8.80000019073486</v>
      </c>
      <c r="H58" s="0" t="n">
        <v>18.1000003814697</v>
      </c>
      <c r="I58" s="0" t="n">
        <v>13.5237288272987</v>
      </c>
      <c r="J58" s="0" t="s">
        <v>24</v>
      </c>
      <c r="K58" s="0" t="s">
        <v>20</v>
      </c>
      <c r="L58" s="0" t="s">
        <v>24</v>
      </c>
      <c r="M58" s="0" t="s">
        <v>22</v>
      </c>
    </row>
    <row r="59" customFormat="false" ht="12.8" hidden="false" customHeight="false" outlineLevel="0" collapsed="false">
      <c r="A59" s="2" t="n">
        <v>43114</v>
      </c>
      <c r="B59" s="0" t="n">
        <v>2</v>
      </c>
      <c r="C59" s="0" t="s">
        <v>15</v>
      </c>
      <c r="D59" s="0" t="s">
        <v>16</v>
      </c>
      <c r="E59" s="0" t="s">
        <v>22</v>
      </c>
      <c r="F59" s="0" t="s">
        <v>23</v>
      </c>
      <c r="G59" s="0" t="n">
        <v>5.40000009536743</v>
      </c>
      <c r="H59" s="0" t="n">
        <v>18.2000007629395</v>
      </c>
      <c r="I59" s="0" t="n">
        <v>10.3611881105026</v>
      </c>
      <c r="J59" s="0" t="s">
        <v>24</v>
      </c>
      <c r="K59" s="0" t="s">
        <v>20</v>
      </c>
      <c r="L59" s="0" t="s">
        <v>24</v>
      </c>
      <c r="M59" s="0" t="s">
        <v>22</v>
      </c>
    </row>
    <row r="60" customFormat="false" ht="12.8" hidden="false" customHeight="false" outlineLevel="0" collapsed="false">
      <c r="A60" s="2" t="n">
        <v>43121</v>
      </c>
      <c r="B60" s="0" t="n">
        <v>3</v>
      </c>
      <c r="C60" s="0" t="s">
        <v>15</v>
      </c>
      <c r="D60" s="0" t="s">
        <v>16</v>
      </c>
      <c r="E60" s="0" t="s">
        <v>22</v>
      </c>
      <c r="F60" s="0" t="s">
        <v>23</v>
      </c>
      <c r="G60" s="0" t="n">
        <v>-53.4000015258789</v>
      </c>
      <c r="H60" s="0" t="n">
        <v>19.7000007629395</v>
      </c>
      <c r="I60" s="0" t="n">
        <v>14.8710317403551</v>
      </c>
      <c r="J60" s="0" t="s">
        <v>24</v>
      </c>
      <c r="K60" s="0" t="s">
        <v>20</v>
      </c>
      <c r="L60" s="0" t="s">
        <v>24</v>
      </c>
      <c r="M60" s="0" t="s">
        <v>22</v>
      </c>
    </row>
    <row r="61" customFormat="false" ht="12.8" hidden="false" customHeight="false" outlineLevel="0" collapsed="false">
      <c r="A61" s="2" t="n">
        <v>43128</v>
      </c>
      <c r="B61" s="0" t="n">
        <v>4</v>
      </c>
      <c r="C61" s="0" t="s">
        <v>15</v>
      </c>
      <c r="D61" s="0" t="s">
        <v>16</v>
      </c>
      <c r="E61" s="0" t="s">
        <v>22</v>
      </c>
      <c r="F61" s="0" t="s">
        <v>23</v>
      </c>
      <c r="G61" s="0" t="n">
        <v>10.6999998092651</v>
      </c>
      <c r="H61" s="0" t="n">
        <v>19.5</v>
      </c>
      <c r="I61" s="0" t="n">
        <v>14.154365092989</v>
      </c>
      <c r="J61" s="0" t="s">
        <v>24</v>
      </c>
      <c r="K61" s="0" t="s">
        <v>20</v>
      </c>
      <c r="L61" s="0" t="s">
        <v>24</v>
      </c>
      <c r="M61" s="0" t="s">
        <v>22</v>
      </c>
    </row>
    <row r="62" customFormat="false" ht="12.8" hidden="false" customHeight="false" outlineLevel="0" collapsed="false">
      <c r="A62" s="2" t="n">
        <v>43135</v>
      </c>
      <c r="B62" s="0" t="n">
        <v>5</v>
      </c>
      <c r="C62" s="0" t="s">
        <v>15</v>
      </c>
      <c r="D62" s="0" t="s">
        <v>16</v>
      </c>
      <c r="E62" s="0" t="s">
        <v>22</v>
      </c>
      <c r="F62" s="0" t="s">
        <v>23</v>
      </c>
      <c r="G62" s="0" t="n">
        <v>-53.2999992370606</v>
      </c>
      <c r="H62" s="0" t="n">
        <v>20.3999996185303</v>
      </c>
      <c r="I62" s="0" t="n">
        <v>15.1158730245772</v>
      </c>
      <c r="J62" s="0" t="s">
        <v>24</v>
      </c>
      <c r="K62" s="0" t="s">
        <v>20</v>
      </c>
      <c r="L62" s="0" t="s">
        <v>24</v>
      </c>
      <c r="M62" s="0" t="s">
        <v>22</v>
      </c>
    </row>
    <row r="63" customFormat="false" ht="12.8" hidden="false" customHeight="false" outlineLevel="0" collapsed="false">
      <c r="A63" s="2" t="n">
        <v>43142</v>
      </c>
      <c r="B63" s="0" t="n">
        <v>6</v>
      </c>
      <c r="C63" s="0" t="s">
        <v>15</v>
      </c>
      <c r="D63" s="0" t="s">
        <v>16</v>
      </c>
      <c r="E63" s="0" t="s">
        <v>22</v>
      </c>
      <c r="F63" s="0" t="s">
        <v>23</v>
      </c>
      <c r="G63" s="0" t="n">
        <v>-51.7000007629395</v>
      </c>
      <c r="H63" s="0" t="n">
        <v>26.2999992370605</v>
      </c>
      <c r="I63" s="0" t="n">
        <v>19.1495029115772</v>
      </c>
      <c r="J63" s="0" t="s">
        <v>24</v>
      </c>
      <c r="K63" s="0" t="s">
        <v>20</v>
      </c>
      <c r="L63" s="0" t="s">
        <v>24</v>
      </c>
      <c r="M63" s="0" t="s">
        <v>22</v>
      </c>
    </row>
    <row r="64" customFormat="false" ht="12.8" hidden="false" customHeight="false" outlineLevel="0" collapsed="false">
      <c r="A64" s="2" t="n">
        <v>43149</v>
      </c>
      <c r="B64" s="0" t="n">
        <v>7</v>
      </c>
      <c r="C64" s="0" t="s">
        <v>15</v>
      </c>
      <c r="D64" s="0" t="s">
        <v>16</v>
      </c>
      <c r="E64" s="0" t="s">
        <v>22</v>
      </c>
      <c r="F64" s="0" t="s">
        <v>23</v>
      </c>
      <c r="G64" s="0" t="n">
        <v>16.7999992370605</v>
      </c>
      <c r="H64" s="0" t="n">
        <v>23.6000003814697</v>
      </c>
      <c r="I64" s="0" t="n">
        <v>20.5904942501634</v>
      </c>
      <c r="J64" s="0" t="s">
        <v>24</v>
      </c>
      <c r="K64" s="0" t="s">
        <v>20</v>
      </c>
      <c r="L64" s="0" t="s">
        <v>24</v>
      </c>
      <c r="M64" s="0" t="s">
        <v>22</v>
      </c>
    </row>
    <row r="65" customFormat="false" ht="12.8" hidden="false" customHeight="false" outlineLevel="0" collapsed="false">
      <c r="A65" s="2" t="n">
        <v>43110</v>
      </c>
      <c r="B65" s="0" t="n">
        <v>1</v>
      </c>
      <c r="C65" s="0" t="s">
        <v>15</v>
      </c>
      <c r="D65" s="0" t="s">
        <v>16</v>
      </c>
      <c r="E65" s="0" t="s">
        <v>27</v>
      </c>
      <c r="F65" s="0" t="s">
        <v>28</v>
      </c>
      <c r="G65" s="0" t="n">
        <v>366</v>
      </c>
      <c r="H65" s="0" t="n">
        <v>1071</v>
      </c>
      <c r="I65" s="0" t="n">
        <v>471.336170212766</v>
      </c>
      <c r="J65" s="0" t="s">
        <v>29</v>
      </c>
      <c r="K65" s="0" t="s">
        <v>20</v>
      </c>
      <c r="L65" s="0" t="s">
        <v>29</v>
      </c>
      <c r="M65" s="0" t="s">
        <v>27</v>
      </c>
    </row>
    <row r="66" customFormat="false" ht="12.8" hidden="false" customHeight="false" outlineLevel="0" collapsed="false">
      <c r="A66" s="2" t="n">
        <v>43114</v>
      </c>
      <c r="B66" s="0" t="n">
        <v>2</v>
      </c>
      <c r="C66" s="0" t="s">
        <v>15</v>
      </c>
      <c r="D66" s="0" t="s">
        <v>16</v>
      </c>
      <c r="E66" s="0" t="s">
        <v>27</v>
      </c>
      <c r="F66" s="0" t="s">
        <v>28</v>
      </c>
      <c r="G66" s="0" t="n">
        <v>382</v>
      </c>
      <c r="H66" s="0" t="n">
        <v>982</v>
      </c>
      <c r="I66" s="0" t="n">
        <v>453.386454183267</v>
      </c>
      <c r="J66" s="0" t="s">
        <v>29</v>
      </c>
      <c r="K66" s="0" t="s">
        <v>20</v>
      </c>
      <c r="L66" s="0" t="s">
        <v>29</v>
      </c>
      <c r="M66" s="0" t="s">
        <v>27</v>
      </c>
    </row>
    <row r="67" customFormat="false" ht="12.8" hidden="false" customHeight="false" outlineLevel="0" collapsed="false">
      <c r="A67" s="2" t="n">
        <v>43121</v>
      </c>
      <c r="B67" s="0" t="n">
        <v>3</v>
      </c>
      <c r="C67" s="0" t="s">
        <v>15</v>
      </c>
      <c r="D67" s="0" t="s">
        <v>16</v>
      </c>
      <c r="E67" s="0" t="s">
        <v>27</v>
      </c>
      <c r="F67" s="0" t="s">
        <v>28</v>
      </c>
      <c r="G67" s="0" t="n">
        <v>383</v>
      </c>
      <c r="H67" s="0" t="n">
        <v>1318</v>
      </c>
      <c r="I67" s="0" t="n">
        <v>465.362</v>
      </c>
      <c r="J67" s="0" t="s">
        <v>29</v>
      </c>
      <c r="K67" s="0" t="s">
        <v>20</v>
      </c>
      <c r="L67" s="0" t="s">
        <v>29</v>
      </c>
      <c r="M67" s="0" t="s">
        <v>27</v>
      </c>
    </row>
    <row r="68" customFormat="false" ht="12.8" hidden="false" customHeight="false" outlineLevel="0" collapsed="false">
      <c r="A68" s="2" t="n">
        <v>43128</v>
      </c>
      <c r="B68" s="0" t="n">
        <v>4</v>
      </c>
      <c r="C68" s="0" t="s">
        <v>15</v>
      </c>
      <c r="D68" s="0" t="s">
        <v>16</v>
      </c>
      <c r="E68" s="0" t="s">
        <v>27</v>
      </c>
      <c r="F68" s="0" t="s">
        <v>28</v>
      </c>
      <c r="G68" s="0" t="n">
        <v>366</v>
      </c>
      <c r="H68" s="0" t="n">
        <v>744</v>
      </c>
      <c r="I68" s="0" t="n">
        <v>430.025844930418</v>
      </c>
      <c r="J68" s="0" t="s">
        <v>29</v>
      </c>
      <c r="K68" s="0" t="s">
        <v>20</v>
      </c>
      <c r="L68" s="0" t="s">
        <v>29</v>
      </c>
      <c r="M68" s="0" t="s">
        <v>27</v>
      </c>
    </row>
    <row r="69" customFormat="false" ht="12.8" hidden="false" customHeight="false" outlineLevel="0" collapsed="false">
      <c r="A69" s="2" t="n">
        <v>43135</v>
      </c>
      <c r="B69" s="0" t="n">
        <v>5</v>
      </c>
      <c r="C69" s="0" t="s">
        <v>15</v>
      </c>
      <c r="D69" s="0" t="s">
        <v>16</v>
      </c>
      <c r="E69" s="0" t="s">
        <v>27</v>
      </c>
      <c r="F69" s="0" t="s">
        <v>28</v>
      </c>
      <c r="G69" s="0" t="n">
        <v>393</v>
      </c>
      <c r="H69" s="0" t="n">
        <v>1165</v>
      </c>
      <c r="I69" s="0" t="n">
        <v>482.174698795181</v>
      </c>
      <c r="J69" s="0" t="s">
        <v>29</v>
      </c>
      <c r="K69" s="0" t="s">
        <v>20</v>
      </c>
      <c r="L69" s="0" t="s">
        <v>29</v>
      </c>
      <c r="M69" s="0" t="s">
        <v>27</v>
      </c>
    </row>
    <row r="70" customFormat="false" ht="12.8" hidden="false" customHeight="false" outlineLevel="0" collapsed="false">
      <c r="A70" s="2" t="n">
        <v>43142</v>
      </c>
      <c r="B70" s="0" t="n">
        <v>6</v>
      </c>
      <c r="C70" s="0" t="s">
        <v>15</v>
      </c>
      <c r="D70" s="0" t="s">
        <v>16</v>
      </c>
      <c r="E70" s="0" t="s">
        <v>27</v>
      </c>
      <c r="F70" s="0" t="s">
        <v>28</v>
      </c>
      <c r="G70" s="0" t="n">
        <v>371</v>
      </c>
      <c r="H70" s="0" t="n">
        <v>1045</v>
      </c>
      <c r="I70" s="0" t="n">
        <v>456.534</v>
      </c>
      <c r="J70" s="0" t="s">
        <v>29</v>
      </c>
      <c r="K70" s="0" t="s">
        <v>20</v>
      </c>
      <c r="L70" s="0" t="s">
        <v>29</v>
      </c>
      <c r="M70" s="0" t="s">
        <v>27</v>
      </c>
    </row>
    <row r="71" customFormat="false" ht="12.8" hidden="false" customHeight="false" outlineLevel="0" collapsed="false">
      <c r="A71" s="2" t="n">
        <v>43149</v>
      </c>
      <c r="B71" s="0" t="n">
        <v>7</v>
      </c>
      <c r="C71" s="0" t="s">
        <v>15</v>
      </c>
      <c r="D71" s="0" t="s">
        <v>16</v>
      </c>
      <c r="E71" s="0" t="s">
        <v>27</v>
      </c>
      <c r="F71" s="0" t="s">
        <v>28</v>
      </c>
      <c r="G71" s="0" t="n">
        <v>382</v>
      </c>
      <c r="H71" s="0" t="n">
        <v>778</v>
      </c>
      <c r="I71" s="0" t="n">
        <v>434.675572519084</v>
      </c>
      <c r="J71" s="0" t="s">
        <v>29</v>
      </c>
      <c r="K71" s="0" t="s">
        <v>20</v>
      </c>
      <c r="L71" s="0" t="s">
        <v>29</v>
      </c>
      <c r="M71" s="0" t="s">
        <v>27</v>
      </c>
    </row>
    <row r="72" customFormat="false" ht="12.8" hidden="false" customHeight="false" outlineLevel="0" collapsed="false">
      <c r="A72" s="2" t="n">
        <v>43132</v>
      </c>
      <c r="B72" s="0" t="n">
        <v>4</v>
      </c>
      <c r="C72" s="0" t="s">
        <v>15</v>
      </c>
      <c r="D72" s="0" t="s">
        <v>34</v>
      </c>
      <c r="E72" s="0" t="s">
        <v>35</v>
      </c>
      <c r="F72" s="0" t="s">
        <v>39</v>
      </c>
      <c r="G72" s="0" t="n">
        <v>0.378500014543533</v>
      </c>
      <c r="H72" s="0" t="n">
        <v>2.27099990844727</v>
      </c>
      <c r="I72" s="0" t="n">
        <v>1.28689997792244</v>
      </c>
      <c r="J72" s="0" t="s">
        <v>37</v>
      </c>
      <c r="K72" s="0" t="s">
        <v>20</v>
      </c>
      <c r="L72" s="0" t="s">
        <v>37</v>
      </c>
      <c r="M72" s="0" t="s">
        <v>35</v>
      </c>
    </row>
    <row r="73" customFormat="false" ht="12.8" hidden="false" customHeight="false" outlineLevel="0" collapsed="false">
      <c r="A73" s="2" t="n">
        <v>43135</v>
      </c>
      <c r="B73" s="0" t="n">
        <v>5</v>
      </c>
      <c r="C73" s="0" t="s">
        <v>15</v>
      </c>
      <c r="D73" s="0" t="s">
        <v>34</v>
      </c>
      <c r="E73" s="0" t="s">
        <v>35</v>
      </c>
      <c r="F73" s="0" t="s">
        <v>39</v>
      </c>
      <c r="G73" s="0" t="n">
        <v>0.378500014543533</v>
      </c>
      <c r="H73" s="0" t="n">
        <v>2.64949989318848</v>
      </c>
      <c r="I73" s="0" t="n">
        <v>1.22284613893582</v>
      </c>
      <c r="J73" s="0" t="s">
        <v>37</v>
      </c>
      <c r="K73" s="0" t="s">
        <v>20</v>
      </c>
      <c r="L73" s="0" t="s">
        <v>37</v>
      </c>
      <c r="M73" s="0" t="s">
        <v>35</v>
      </c>
    </row>
    <row r="74" customFormat="false" ht="12.8" hidden="false" customHeight="false" outlineLevel="0" collapsed="false">
      <c r="A74" s="2" t="n">
        <v>43142</v>
      </c>
      <c r="B74" s="0" t="n">
        <v>6</v>
      </c>
      <c r="C74" s="0" t="s">
        <v>15</v>
      </c>
      <c r="D74" s="0" t="s">
        <v>34</v>
      </c>
      <c r="E74" s="0" t="s">
        <v>35</v>
      </c>
      <c r="F74" s="0" t="s">
        <v>39</v>
      </c>
      <c r="G74" s="0" t="n">
        <v>0.378500014543533</v>
      </c>
      <c r="H74" s="0" t="n">
        <v>2.27099990844727</v>
      </c>
      <c r="I74" s="0" t="n">
        <v>0.849839638426619</v>
      </c>
      <c r="J74" s="0" t="s">
        <v>37</v>
      </c>
      <c r="K74" s="0" t="s">
        <v>20</v>
      </c>
      <c r="L74" s="0" t="s">
        <v>37</v>
      </c>
      <c r="M74" s="0" t="s">
        <v>35</v>
      </c>
    </row>
    <row r="75" customFormat="false" ht="12.8" hidden="false" customHeight="false" outlineLevel="0" collapsed="false">
      <c r="A75" s="2" t="n">
        <v>43149</v>
      </c>
      <c r="B75" s="0" t="n">
        <v>7</v>
      </c>
      <c r="C75" s="0" t="s">
        <v>15</v>
      </c>
      <c r="D75" s="0" t="s">
        <v>34</v>
      </c>
      <c r="E75" s="0" t="s">
        <v>35</v>
      </c>
      <c r="F75" s="0" t="s">
        <v>39</v>
      </c>
      <c r="G75" s="0" t="n">
        <v>0.378500014543533</v>
      </c>
      <c r="H75" s="0" t="n">
        <v>1.89250004291534</v>
      </c>
      <c r="I75" s="0" t="n">
        <v>0.653772741556168</v>
      </c>
      <c r="J75" s="0" t="s">
        <v>37</v>
      </c>
      <c r="K75" s="0" t="s">
        <v>20</v>
      </c>
      <c r="L75" s="0" t="s">
        <v>37</v>
      </c>
      <c r="M75" s="0" t="s">
        <v>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68" activePane="bottomLeft" state="frozen"/>
      <selection pane="topLeft" activeCell="A1" activeCellId="0" sqref="A1"/>
      <selection pane="bottomLeft" activeCell="F103" activeCellId="0" sqref="F103"/>
    </sheetView>
  </sheetViews>
  <sheetFormatPr defaultRowHeight="12.8" outlineLevelRow="0" outlineLevelCol="0"/>
  <cols>
    <col collapsed="false" customWidth="true" hidden="false" outlineLevel="0" max="1" min="1" style="0" width="10.31"/>
    <col collapsed="false" customWidth="true" hidden="false" outlineLevel="0" max="2" min="2" style="3" width="15.58"/>
    <col collapsed="false" customWidth="true" hidden="false" outlineLevel="0" max="3" min="3" style="3" width="15.96"/>
    <col collapsed="false" customWidth="true" hidden="false" outlineLevel="0" max="4" min="4" style="5" width="4.4"/>
    <col collapsed="false" customWidth="true" hidden="false" outlineLevel="0" max="5" min="5" style="0" width="7.42"/>
    <col collapsed="false" customWidth="true" hidden="false" outlineLevel="0" max="6" min="6" style="0" width="12.57"/>
    <col collapsed="false" customWidth="true" hidden="false" outlineLevel="0" max="7" min="7" style="0" width="11.19"/>
    <col collapsed="false" customWidth="true" hidden="false" outlineLevel="0" max="8" min="8" style="0" width="12.07"/>
    <col collapsed="false" customWidth="true" hidden="false" outlineLevel="0" max="9" min="9" style="0" width="14.08"/>
    <col collapsed="false" customWidth="true" hidden="false" outlineLevel="0" max="10" min="10" style="0" width="9.18"/>
    <col collapsed="false" customWidth="true" hidden="false" outlineLevel="0" max="11" min="11" style="0" width="13.83"/>
    <col collapsed="false" customWidth="true" hidden="false" outlineLevel="0" max="12" min="12" style="0" width="10.08"/>
    <col collapsed="false" customWidth="true" hidden="false" outlineLevel="0" max="13" min="13" style="0" width="23.63"/>
    <col collapsed="false" customWidth="true" hidden="false" outlineLevel="0" max="1025" min="14" style="0" width="10.08"/>
  </cols>
  <sheetData>
    <row r="1" s="6" customFormat="true" ht="12.8" hidden="false" customHeight="false" outlineLevel="0" collapsed="false">
      <c r="A1" s="6" t="s">
        <v>48</v>
      </c>
      <c r="B1" s="7" t="s">
        <v>49</v>
      </c>
      <c r="C1" s="0" t="s">
        <v>3</v>
      </c>
      <c r="D1" s="8" t="s">
        <v>50</v>
      </c>
      <c r="E1" s="6" t="s">
        <v>51</v>
      </c>
      <c r="F1" s="6" t="s">
        <v>52</v>
      </c>
      <c r="G1" s="6" t="s">
        <v>53</v>
      </c>
      <c r="H1" s="6" t="s">
        <v>54</v>
      </c>
      <c r="I1" s="6" t="s">
        <v>55</v>
      </c>
      <c r="J1" s="6" t="s">
        <v>56</v>
      </c>
      <c r="K1" s="6" t="s">
        <v>57</v>
      </c>
      <c r="M1" s="6" t="s">
        <v>58</v>
      </c>
      <c r="AMJ1" s="0"/>
    </row>
    <row r="2" customFormat="false" ht="12.8" hidden="false" customHeight="false" outlineLevel="0" collapsed="false">
      <c r="A2" s="2" t="n">
        <v>43114</v>
      </c>
      <c r="B2" s="3" t="n">
        <f aca="false">INT(DATEDIF(DATE(2018,1,10), A2,"d")/7)+1</f>
        <v>1</v>
      </c>
      <c r="C2" s="0" t="s">
        <v>15</v>
      </c>
      <c r="D2" s="5" t="n">
        <v>1</v>
      </c>
      <c r="E2" s="0" t="s">
        <v>59</v>
      </c>
      <c r="F2" s="0" t="s">
        <v>60</v>
      </c>
      <c r="G2" s="4" t="s">
        <v>61</v>
      </c>
      <c r="H2" s="0" t="n">
        <v>1</v>
      </c>
      <c r="I2" s="4" t="s">
        <v>41</v>
      </c>
      <c r="J2" s="4" t="s">
        <v>62</v>
      </c>
      <c r="K2" s="4" t="s">
        <v>63</v>
      </c>
      <c r="L2" s="4"/>
    </row>
    <row r="3" customFormat="false" ht="12.8" hidden="false" customHeight="false" outlineLevel="0" collapsed="false">
      <c r="A3" s="2" t="n">
        <v>43114</v>
      </c>
      <c r="B3" s="3" t="n">
        <f aca="false">INT(DATEDIF(DATE(2018,1,10), A3,"d")/7)+1</f>
        <v>1</v>
      </c>
      <c r="C3" s="0" t="s">
        <v>15</v>
      </c>
      <c r="D3" s="5" t="n">
        <v>2</v>
      </c>
      <c r="E3" s="0" t="s">
        <v>59</v>
      </c>
      <c r="F3" s="0" t="s">
        <v>60</v>
      </c>
      <c r="G3" s="4" t="s">
        <v>61</v>
      </c>
      <c r="H3" s="0" t="n">
        <v>1</v>
      </c>
      <c r="I3" s="4" t="s">
        <v>41</v>
      </c>
      <c r="J3" s="4" t="s">
        <v>62</v>
      </c>
      <c r="K3" s="4" t="s">
        <v>63</v>
      </c>
      <c r="L3" s="4"/>
    </row>
    <row r="4" customFormat="false" ht="12.8" hidden="false" customHeight="false" outlineLevel="0" collapsed="false">
      <c r="A4" s="2" t="n">
        <v>43114</v>
      </c>
      <c r="B4" s="3" t="n">
        <f aca="false">INT(DATEDIF(DATE(2018,1,10), A4,"d")/7)+1</f>
        <v>1</v>
      </c>
      <c r="C4" s="0" t="s">
        <v>15</v>
      </c>
      <c r="D4" s="5" t="n">
        <v>3</v>
      </c>
      <c r="E4" s="0" t="s">
        <v>59</v>
      </c>
      <c r="F4" s="0" t="s">
        <v>60</v>
      </c>
      <c r="G4" s="4" t="s">
        <v>61</v>
      </c>
      <c r="H4" s="0" t="n">
        <v>1</v>
      </c>
      <c r="I4" s="4" t="s">
        <v>41</v>
      </c>
      <c r="J4" s="4" t="s">
        <v>62</v>
      </c>
      <c r="K4" s="4" t="s">
        <v>63</v>
      </c>
      <c r="L4" s="4"/>
    </row>
    <row r="5" customFormat="false" ht="12.8" hidden="false" customHeight="false" outlineLevel="0" collapsed="false">
      <c r="A5" s="2" t="n">
        <v>43114</v>
      </c>
      <c r="B5" s="3" t="n">
        <f aca="false">INT(DATEDIF(DATE(2018,1,10), A5,"d")/7)+1</f>
        <v>1</v>
      </c>
      <c r="C5" s="0" t="s">
        <v>15</v>
      </c>
      <c r="D5" s="5" t="n">
        <v>4</v>
      </c>
      <c r="E5" s="0" t="s">
        <v>59</v>
      </c>
      <c r="F5" s="0" t="s">
        <v>60</v>
      </c>
      <c r="G5" s="4" t="s">
        <v>61</v>
      </c>
      <c r="H5" s="0" t="n">
        <v>1</v>
      </c>
      <c r="I5" s="4" t="s">
        <v>41</v>
      </c>
      <c r="J5" s="4" t="s">
        <v>62</v>
      </c>
      <c r="K5" s="4" t="s">
        <v>63</v>
      </c>
      <c r="L5" s="4"/>
    </row>
    <row r="6" customFormat="false" ht="12.8" hidden="false" customHeight="false" outlineLevel="0" collapsed="false">
      <c r="A6" s="2" t="n">
        <v>43114</v>
      </c>
      <c r="B6" s="3" t="n">
        <f aca="false">INT(DATEDIF(DATE(2018,1,10), A6,"d")/7)+1</f>
        <v>1</v>
      </c>
      <c r="C6" s="0" t="s">
        <v>15</v>
      </c>
      <c r="D6" s="5" t="n">
        <v>5</v>
      </c>
      <c r="E6" s="0" t="s">
        <v>59</v>
      </c>
      <c r="F6" s="0" t="s">
        <v>60</v>
      </c>
      <c r="G6" s="4" t="s">
        <v>61</v>
      </c>
      <c r="H6" s="0" t="n">
        <v>1</v>
      </c>
      <c r="I6" s="4" t="s">
        <v>41</v>
      </c>
      <c r="J6" s="4" t="s">
        <v>62</v>
      </c>
      <c r="K6" s="4" t="s">
        <v>63</v>
      </c>
      <c r="L6" s="4"/>
    </row>
    <row r="7" customFormat="false" ht="12.8" hidden="false" customHeight="false" outlineLevel="0" collapsed="false">
      <c r="A7" s="2" t="n">
        <v>43114</v>
      </c>
      <c r="B7" s="3" t="n">
        <f aca="false">INT(DATEDIF(DATE(2018,1,10), A7,"d")/7)+1</f>
        <v>1</v>
      </c>
      <c r="C7" s="0" t="s">
        <v>15</v>
      </c>
      <c r="D7" s="5" t="n">
        <v>6</v>
      </c>
      <c r="E7" s="0" t="s">
        <v>59</v>
      </c>
      <c r="F7" s="0" t="s">
        <v>60</v>
      </c>
      <c r="G7" s="4" t="s">
        <v>61</v>
      </c>
      <c r="H7" s="0" t="n">
        <v>1</v>
      </c>
      <c r="I7" s="4" t="s">
        <v>41</v>
      </c>
      <c r="J7" s="4" t="s">
        <v>62</v>
      </c>
      <c r="K7" s="4" t="s">
        <v>63</v>
      </c>
      <c r="L7" s="4"/>
    </row>
    <row r="8" customFormat="false" ht="12.8" hidden="false" customHeight="false" outlineLevel="0" collapsed="false">
      <c r="A8" s="2" t="n">
        <v>43124</v>
      </c>
      <c r="B8" s="3" t="n">
        <f aca="false">INT(DATEDIF(DATE(2018,1,10), A8,"d")/7)+1</f>
        <v>3</v>
      </c>
      <c r="C8" s="0" t="s">
        <v>15</v>
      </c>
      <c r="D8" s="5" t="n">
        <v>1</v>
      </c>
      <c r="E8" s="0" t="s">
        <v>59</v>
      </c>
      <c r="F8" s="0" t="s">
        <v>64</v>
      </c>
      <c r="G8" s="0" t="n">
        <v>20</v>
      </c>
      <c r="H8" s="0" t="n">
        <v>1</v>
      </c>
      <c r="I8" s="4" t="s">
        <v>41</v>
      </c>
      <c r="J8" s="4" t="s">
        <v>62</v>
      </c>
      <c r="K8" s="4" t="s">
        <v>63</v>
      </c>
    </row>
    <row r="9" customFormat="false" ht="12.8" hidden="false" customHeight="false" outlineLevel="0" collapsed="false">
      <c r="A9" s="2" t="n">
        <v>43124</v>
      </c>
      <c r="B9" s="3" t="n">
        <f aca="false">INT(DATEDIF(DATE(2018,1,10), A9,"d")/7)+1</f>
        <v>3</v>
      </c>
      <c r="C9" s="0" t="s">
        <v>15</v>
      </c>
      <c r="D9" s="5" t="n">
        <v>2</v>
      </c>
      <c r="E9" s="0" t="s">
        <v>59</v>
      </c>
      <c r="F9" s="0" t="s">
        <v>64</v>
      </c>
      <c r="G9" s="0" t="n">
        <v>55</v>
      </c>
      <c r="H9" s="0" t="n">
        <v>1</v>
      </c>
      <c r="I9" s="4" t="s">
        <v>41</v>
      </c>
      <c r="J9" s="4" t="s">
        <v>62</v>
      </c>
      <c r="K9" s="4" t="s">
        <v>63</v>
      </c>
    </row>
    <row r="10" customFormat="false" ht="12.8" hidden="false" customHeight="false" outlineLevel="0" collapsed="false">
      <c r="A10" s="2" t="n">
        <v>43124</v>
      </c>
      <c r="B10" s="3" t="n">
        <f aca="false">INT(DATEDIF(DATE(2018,1,10), A10,"d")/7)+1</f>
        <v>3</v>
      </c>
      <c r="C10" s="0" t="s">
        <v>15</v>
      </c>
      <c r="D10" s="5" t="n">
        <v>3</v>
      </c>
      <c r="E10" s="0" t="s">
        <v>59</v>
      </c>
      <c r="F10" s="0" t="s">
        <v>64</v>
      </c>
      <c r="G10" s="0" t="n">
        <v>30</v>
      </c>
      <c r="H10" s="0" t="n">
        <v>1</v>
      </c>
      <c r="I10" s="4" t="s">
        <v>41</v>
      </c>
      <c r="J10" s="4" t="s">
        <v>62</v>
      </c>
      <c r="K10" s="4" t="s">
        <v>63</v>
      </c>
    </row>
    <row r="11" customFormat="false" ht="12.8" hidden="false" customHeight="false" outlineLevel="0" collapsed="false">
      <c r="A11" s="2" t="n">
        <v>43124</v>
      </c>
      <c r="B11" s="3" t="n">
        <f aca="false">INT(DATEDIF(DATE(2018,1,10), A11,"d")/7)+1</f>
        <v>3</v>
      </c>
      <c r="C11" s="0" t="s">
        <v>15</v>
      </c>
      <c r="D11" s="5" t="n">
        <v>4</v>
      </c>
      <c r="E11" s="0" t="s">
        <v>59</v>
      </c>
      <c r="F11" s="0" t="s">
        <v>64</v>
      </c>
      <c r="G11" s="0" t="n">
        <v>75</v>
      </c>
      <c r="H11" s="0" t="n">
        <v>1</v>
      </c>
      <c r="I11" s="4" t="s">
        <v>41</v>
      </c>
      <c r="J11" s="4" t="s">
        <v>62</v>
      </c>
      <c r="K11" s="4" t="s">
        <v>63</v>
      </c>
    </row>
    <row r="12" customFormat="false" ht="12.8" hidden="false" customHeight="false" outlineLevel="0" collapsed="false">
      <c r="A12" s="2" t="n">
        <v>43124</v>
      </c>
      <c r="B12" s="3" t="n">
        <f aca="false">INT(DATEDIF(DATE(2018,1,10), A12,"d")/7)+1</f>
        <v>3</v>
      </c>
      <c r="C12" s="0" t="s">
        <v>15</v>
      </c>
      <c r="D12" s="5" t="n">
        <v>5</v>
      </c>
      <c r="E12" s="0" t="s">
        <v>59</v>
      </c>
      <c r="F12" s="0" t="s">
        <v>64</v>
      </c>
      <c r="G12" s="0" t="n">
        <v>25</v>
      </c>
      <c r="H12" s="0" t="n">
        <v>1</v>
      </c>
      <c r="I12" s="4" t="s">
        <v>41</v>
      </c>
      <c r="J12" s="4" t="s">
        <v>62</v>
      </c>
      <c r="K12" s="4" t="s">
        <v>63</v>
      </c>
    </row>
    <row r="13" customFormat="false" ht="12.8" hidden="false" customHeight="false" outlineLevel="0" collapsed="false">
      <c r="A13" s="2" t="n">
        <v>43124</v>
      </c>
      <c r="B13" s="3" t="n">
        <f aca="false">INT(DATEDIF(DATE(2018,1,10), A13,"d")/7)+1</f>
        <v>3</v>
      </c>
      <c r="C13" s="0" t="s">
        <v>15</v>
      </c>
      <c r="D13" s="5" t="n">
        <v>6</v>
      </c>
      <c r="E13" s="0" t="s">
        <v>59</v>
      </c>
      <c r="F13" s="0" t="s">
        <v>64</v>
      </c>
      <c r="G13" s="0" t="n">
        <v>28</v>
      </c>
      <c r="H13" s="0" t="n">
        <v>1</v>
      </c>
      <c r="I13" s="4" t="s">
        <v>41</v>
      </c>
      <c r="J13" s="4" t="s">
        <v>62</v>
      </c>
      <c r="K13" s="4" t="s">
        <v>63</v>
      </c>
    </row>
    <row r="14" customFormat="false" ht="12.8" hidden="false" customHeight="false" outlineLevel="0" collapsed="false">
      <c r="A14" s="2" t="n">
        <v>43124</v>
      </c>
      <c r="B14" s="3" t="n">
        <f aca="false">INT(DATEDIF(DATE(2018,1,10), A14,"d")/7)+1</f>
        <v>3</v>
      </c>
      <c r="C14" s="0" t="s">
        <v>15</v>
      </c>
      <c r="D14" s="5" t="n">
        <v>1</v>
      </c>
      <c r="E14" s="0" t="s">
        <v>59</v>
      </c>
      <c r="F14" s="0" t="s">
        <v>65</v>
      </c>
      <c r="G14" s="0" t="n">
        <v>15</v>
      </c>
      <c r="H14" s="0" t="n">
        <v>1</v>
      </c>
      <c r="I14" s="4" t="s">
        <v>41</v>
      </c>
      <c r="J14" s="4" t="s">
        <v>62</v>
      </c>
      <c r="K14" s="4" t="s">
        <v>63</v>
      </c>
    </row>
    <row r="15" customFormat="false" ht="12.8" hidden="false" customHeight="false" outlineLevel="0" collapsed="false">
      <c r="A15" s="2" t="n">
        <v>43124</v>
      </c>
      <c r="B15" s="3" t="n">
        <f aca="false">INT(DATEDIF(DATE(2018,1,10), A15,"d")/7)+1</f>
        <v>3</v>
      </c>
      <c r="C15" s="0" t="s">
        <v>15</v>
      </c>
      <c r="D15" s="5" t="n">
        <v>2</v>
      </c>
      <c r="E15" s="0" t="s">
        <v>59</v>
      </c>
      <c r="F15" s="0" t="s">
        <v>65</v>
      </c>
      <c r="G15" s="0" t="n">
        <v>40</v>
      </c>
      <c r="H15" s="0" t="n">
        <v>1</v>
      </c>
      <c r="I15" s="4" t="s">
        <v>41</v>
      </c>
      <c r="J15" s="4" t="s">
        <v>62</v>
      </c>
      <c r="K15" s="4" t="s">
        <v>63</v>
      </c>
    </row>
    <row r="16" customFormat="false" ht="12.8" hidden="false" customHeight="false" outlineLevel="0" collapsed="false">
      <c r="A16" s="2" t="n">
        <v>43124</v>
      </c>
      <c r="B16" s="3" t="n">
        <f aca="false">INT(DATEDIF(DATE(2018,1,10), A16,"d")/7)+1</f>
        <v>3</v>
      </c>
      <c r="C16" s="0" t="s">
        <v>15</v>
      </c>
      <c r="D16" s="5" t="n">
        <v>3</v>
      </c>
      <c r="E16" s="0" t="s">
        <v>59</v>
      </c>
      <c r="F16" s="0" t="s">
        <v>65</v>
      </c>
      <c r="G16" s="0" t="n">
        <v>70</v>
      </c>
      <c r="H16" s="0" t="n">
        <v>1</v>
      </c>
      <c r="I16" s="4" t="s">
        <v>41</v>
      </c>
      <c r="J16" s="4" t="s">
        <v>62</v>
      </c>
      <c r="K16" s="4" t="s">
        <v>63</v>
      </c>
    </row>
    <row r="17" customFormat="false" ht="12.8" hidden="false" customHeight="false" outlineLevel="0" collapsed="false">
      <c r="A17" s="2" t="n">
        <v>43124</v>
      </c>
      <c r="B17" s="3" t="n">
        <f aca="false">INT(DATEDIF(DATE(2018,1,10), A17,"d")/7)+1</f>
        <v>3</v>
      </c>
      <c r="C17" s="0" t="s">
        <v>15</v>
      </c>
      <c r="D17" s="5" t="n">
        <v>4</v>
      </c>
      <c r="E17" s="0" t="s">
        <v>59</v>
      </c>
      <c r="F17" s="0" t="s">
        <v>65</v>
      </c>
      <c r="G17" s="0" t="n">
        <v>38</v>
      </c>
      <c r="H17" s="0" t="n">
        <v>1</v>
      </c>
      <c r="I17" s="4" t="s">
        <v>41</v>
      </c>
      <c r="J17" s="4" t="s">
        <v>62</v>
      </c>
      <c r="K17" s="4" t="s">
        <v>63</v>
      </c>
    </row>
    <row r="18" customFormat="false" ht="12.8" hidden="false" customHeight="false" outlineLevel="0" collapsed="false">
      <c r="A18" s="2" t="n">
        <v>43124</v>
      </c>
      <c r="B18" s="3" t="n">
        <f aca="false">INT(DATEDIF(DATE(2018,1,10), A18,"d")/7)+1</f>
        <v>3</v>
      </c>
      <c r="C18" s="0" t="s">
        <v>15</v>
      </c>
      <c r="D18" s="5" t="n">
        <v>5</v>
      </c>
      <c r="E18" s="0" t="s">
        <v>59</v>
      </c>
      <c r="F18" s="0" t="s">
        <v>65</v>
      </c>
      <c r="G18" s="0" t="n">
        <v>70</v>
      </c>
      <c r="H18" s="0" t="n">
        <v>1</v>
      </c>
      <c r="I18" s="4" t="s">
        <v>41</v>
      </c>
      <c r="J18" s="4" t="s">
        <v>62</v>
      </c>
      <c r="K18" s="4" t="s">
        <v>63</v>
      </c>
    </row>
    <row r="19" customFormat="false" ht="12.8" hidden="false" customHeight="false" outlineLevel="0" collapsed="false">
      <c r="A19" s="2" t="n">
        <v>43124</v>
      </c>
      <c r="B19" s="3" t="n">
        <f aca="false">INT(DATEDIF(DATE(2018,1,10), A19,"d")/7)+1</f>
        <v>3</v>
      </c>
      <c r="C19" s="0" t="s">
        <v>15</v>
      </c>
      <c r="D19" s="5" t="n">
        <v>6</v>
      </c>
      <c r="E19" s="0" t="s">
        <v>59</v>
      </c>
      <c r="F19" s="0" t="s">
        <v>65</v>
      </c>
      <c r="G19" s="0" t="n">
        <v>67</v>
      </c>
      <c r="H19" s="0" t="n">
        <v>1</v>
      </c>
      <c r="I19" s="4" t="s">
        <v>41</v>
      </c>
      <c r="J19" s="4" t="s">
        <v>62</v>
      </c>
      <c r="K19" s="4" t="s">
        <v>63</v>
      </c>
    </row>
    <row r="20" customFormat="false" ht="12.8" hidden="false" customHeight="false" outlineLevel="0" collapsed="false">
      <c r="A20" s="2" t="n">
        <v>43124</v>
      </c>
      <c r="B20" s="3" t="n">
        <f aca="false">INT(DATEDIF(DATE(2018,1,10), A20,"d")/7)+1</f>
        <v>3</v>
      </c>
      <c r="C20" s="0" t="s">
        <v>15</v>
      </c>
      <c r="D20" s="5" t="n">
        <v>1</v>
      </c>
      <c r="E20" s="0" t="s">
        <v>59</v>
      </c>
      <c r="F20" s="0" t="s">
        <v>66</v>
      </c>
      <c r="G20" s="0" t="n">
        <v>20</v>
      </c>
      <c r="H20" s="0" t="n">
        <v>1</v>
      </c>
      <c r="I20" s="4" t="s">
        <v>41</v>
      </c>
      <c r="J20" s="4" t="s">
        <v>62</v>
      </c>
      <c r="K20" s="4" t="s">
        <v>63</v>
      </c>
    </row>
    <row r="21" customFormat="false" ht="12.8" hidden="false" customHeight="false" outlineLevel="0" collapsed="false">
      <c r="A21" s="2" t="n">
        <v>43124</v>
      </c>
      <c r="B21" s="3" t="n">
        <f aca="false">INT(DATEDIF(DATE(2018,1,10), A21,"d")/7)+1</f>
        <v>3</v>
      </c>
      <c r="C21" s="0" t="s">
        <v>15</v>
      </c>
      <c r="D21" s="5" t="n">
        <v>2</v>
      </c>
      <c r="E21" s="0" t="s">
        <v>59</v>
      </c>
      <c r="F21" s="0" t="s">
        <v>66</v>
      </c>
      <c r="G21" s="0" t="n">
        <v>2</v>
      </c>
      <c r="H21" s="0" t="n">
        <v>1</v>
      </c>
      <c r="I21" s="4" t="s">
        <v>41</v>
      </c>
      <c r="J21" s="4" t="s">
        <v>62</v>
      </c>
      <c r="K21" s="4" t="s">
        <v>63</v>
      </c>
    </row>
    <row r="22" customFormat="false" ht="12.8" hidden="false" customHeight="false" outlineLevel="0" collapsed="false">
      <c r="A22" s="2" t="n">
        <v>43124</v>
      </c>
      <c r="B22" s="3" t="n">
        <f aca="false">INT(DATEDIF(DATE(2018,1,10), A22,"d")/7)+1</f>
        <v>3</v>
      </c>
      <c r="C22" s="0" t="s">
        <v>15</v>
      </c>
      <c r="D22" s="5" t="n">
        <v>3</v>
      </c>
      <c r="E22" s="0" t="s">
        <v>59</v>
      </c>
      <c r="F22" s="0" t="s">
        <v>66</v>
      </c>
      <c r="G22" s="0" t="n">
        <v>5</v>
      </c>
      <c r="H22" s="0" t="n">
        <v>1</v>
      </c>
      <c r="I22" s="4" t="s">
        <v>41</v>
      </c>
      <c r="J22" s="4" t="s">
        <v>62</v>
      </c>
      <c r="K22" s="4" t="s">
        <v>63</v>
      </c>
    </row>
    <row r="23" customFormat="false" ht="12.8" hidden="false" customHeight="false" outlineLevel="0" collapsed="false">
      <c r="A23" s="2" t="n">
        <v>43124</v>
      </c>
      <c r="B23" s="3" t="n">
        <f aca="false">INT(DATEDIF(DATE(2018,1,10), A23,"d")/7)+1</f>
        <v>3</v>
      </c>
      <c r="C23" s="0" t="s">
        <v>15</v>
      </c>
      <c r="D23" s="5" t="n">
        <v>4</v>
      </c>
      <c r="E23" s="0" t="s">
        <v>59</v>
      </c>
      <c r="F23" s="0" t="s">
        <v>66</v>
      </c>
      <c r="G23" s="0" t="n">
        <v>6</v>
      </c>
      <c r="H23" s="0" t="n">
        <v>1</v>
      </c>
      <c r="I23" s="4" t="s">
        <v>41</v>
      </c>
      <c r="J23" s="4" t="s">
        <v>62</v>
      </c>
      <c r="K23" s="4" t="s">
        <v>63</v>
      </c>
    </row>
    <row r="24" customFormat="false" ht="12.8" hidden="false" customHeight="false" outlineLevel="0" collapsed="false">
      <c r="A24" s="2" t="n">
        <v>43124</v>
      </c>
      <c r="B24" s="3" t="n">
        <f aca="false">INT(DATEDIF(DATE(2018,1,10), A24,"d")/7)+1</f>
        <v>3</v>
      </c>
      <c r="C24" s="0" t="s">
        <v>15</v>
      </c>
      <c r="D24" s="5" t="n">
        <v>5</v>
      </c>
      <c r="E24" s="0" t="s">
        <v>59</v>
      </c>
      <c r="F24" s="0" t="s">
        <v>66</v>
      </c>
      <c r="G24" s="0" t="n">
        <v>4</v>
      </c>
      <c r="H24" s="0" t="n">
        <v>1</v>
      </c>
      <c r="I24" s="4" t="s">
        <v>41</v>
      </c>
      <c r="J24" s="4" t="s">
        <v>62</v>
      </c>
      <c r="K24" s="4" t="s">
        <v>63</v>
      </c>
    </row>
    <row r="25" customFormat="false" ht="12.8" hidden="false" customHeight="false" outlineLevel="0" collapsed="false">
      <c r="A25" s="2" t="n">
        <v>43124</v>
      </c>
      <c r="B25" s="3" t="n">
        <f aca="false">INT(DATEDIF(DATE(2018,1,10), A25,"d")/7)+1</f>
        <v>3</v>
      </c>
      <c r="C25" s="0" t="s">
        <v>15</v>
      </c>
      <c r="D25" s="5" t="n">
        <v>6</v>
      </c>
      <c r="E25" s="0" t="s">
        <v>59</v>
      </c>
      <c r="F25" s="0" t="s">
        <v>66</v>
      </c>
      <c r="G25" s="0" t="n">
        <v>4</v>
      </c>
      <c r="H25" s="0" t="n">
        <v>1</v>
      </c>
      <c r="I25" s="4" t="s">
        <v>41</v>
      </c>
      <c r="J25" s="4" t="s">
        <v>62</v>
      </c>
      <c r="K25" s="4" t="s">
        <v>63</v>
      </c>
    </row>
    <row r="26" customFormat="false" ht="12.8" hidden="false" customHeight="false" outlineLevel="0" collapsed="false">
      <c r="A26" s="2" t="n">
        <v>43131</v>
      </c>
      <c r="B26" s="3" t="n">
        <f aca="false">INT(DATEDIF(DATE(2018,1,10), A26,"d")/7)+1</f>
        <v>4</v>
      </c>
      <c r="C26" s="0" t="s">
        <v>15</v>
      </c>
      <c r="D26" s="5" t="n">
        <v>1</v>
      </c>
      <c r="E26" s="0" t="s">
        <v>59</v>
      </c>
      <c r="F26" s="0" t="s">
        <v>64</v>
      </c>
      <c r="G26" s="0" t="n">
        <v>80</v>
      </c>
      <c r="H26" s="0" t="n">
        <v>1</v>
      </c>
      <c r="I26" s="4" t="s">
        <v>41</v>
      </c>
      <c r="J26" s="4" t="s">
        <v>62</v>
      </c>
      <c r="K26" s="4" t="s">
        <v>63</v>
      </c>
    </row>
    <row r="27" customFormat="false" ht="12.8" hidden="false" customHeight="false" outlineLevel="0" collapsed="false">
      <c r="A27" s="2" t="n">
        <v>43131</v>
      </c>
      <c r="B27" s="3" t="n">
        <f aca="false">INT(DATEDIF(DATE(2018,1,10), A27,"d")/7)+1</f>
        <v>4</v>
      </c>
      <c r="C27" s="0" t="s">
        <v>15</v>
      </c>
      <c r="D27" s="5" t="n">
        <v>2</v>
      </c>
      <c r="E27" s="0" t="s">
        <v>59</v>
      </c>
      <c r="F27" s="0" t="s">
        <v>64</v>
      </c>
      <c r="G27" s="0" t="n">
        <v>100</v>
      </c>
      <c r="H27" s="0" t="n">
        <v>1</v>
      </c>
      <c r="I27" s="4" t="s">
        <v>41</v>
      </c>
      <c r="J27" s="4" t="s">
        <v>62</v>
      </c>
      <c r="K27" s="4" t="s">
        <v>63</v>
      </c>
    </row>
    <row r="28" customFormat="false" ht="12.8" hidden="false" customHeight="false" outlineLevel="0" collapsed="false">
      <c r="A28" s="2" t="n">
        <v>43131</v>
      </c>
      <c r="B28" s="3" t="n">
        <f aca="false">INT(DATEDIF(DATE(2018,1,10), A28,"d")/7)+1</f>
        <v>4</v>
      </c>
      <c r="C28" s="0" t="s">
        <v>15</v>
      </c>
      <c r="D28" s="5" t="n">
        <v>3</v>
      </c>
      <c r="E28" s="0" t="s">
        <v>59</v>
      </c>
      <c r="F28" s="0" t="s">
        <v>64</v>
      </c>
      <c r="G28" s="0" t="n">
        <v>190</v>
      </c>
      <c r="H28" s="0" t="n">
        <v>1</v>
      </c>
      <c r="I28" s="4" t="s">
        <v>41</v>
      </c>
      <c r="J28" s="4" t="s">
        <v>62</v>
      </c>
      <c r="K28" s="4" t="s">
        <v>63</v>
      </c>
    </row>
    <row r="29" customFormat="false" ht="12.8" hidden="false" customHeight="false" outlineLevel="0" collapsed="false">
      <c r="A29" s="2" t="n">
        <v>43131</v>
      </c>
      <c r="B29" s="3" t="n">
        <f aca="false">INT(DATEDIF(DATE(2018,1,10), A29,"d")/7)+1</f>
        <v>4</v>
      </c>
      <c r="C29" s="0" t="s">
        <v>15</v>
      </c>
      <c r="D29" s="5" t="n">
        <v>4</v>
      </c>
      <c r="E29" s="0" t="s">
        <v>59</v>
      </c>
      <c r="F29" s="0" t="s">
        <v>64</v>
      </c>
      <c r="G29" s="0" t="n">
        <v>120</v>
      </c>
      <c r="H29" s="0" t="n">
        <v>1</v>
      </c>
      <c r="I29" s="4" t="s">
        <v>41</v>
      </c>
      <c r="J29" s="4" t="s">
        <v>62</v>
      </c>
      <c r="K29" s="4" t="s">
        <v>63</v>
      </c>
    </row>
    <row r="30" customFormat="false" ht="12.8" hidden="false" customHeight="false" outlineLevel="0" collapsed="false">
      <c r="A30" s="2" t="n">
        <v>43131</v>
      </c>
      <c r="B30" s="3" t="n">
        <f aca="false">INT(DATEDIF(DATE(2018,1,10), A30,"d")/7)+1</f>
        <v>4</v>
      </c>
      <c r="C30" s="0" t="s">
        <v>15</v>
      </c>
      <c r="D30" s="5" t="n">
        <v>5</v>
      </c>
      <c r="E30" s="0" t="s">
        <v>59</v>
      </c>
      <c r="F30" s="0" t="s">
        <v>64</v>
      </c>
      <c r="G30" s="0" t="n">
        <v>195</v>
      </c>
      <c r="H30" s="0" t="n">
        <v>1</v>
      </c>
      <c r="I30" s="4" t="s">
        <v>41</v>
      </c>
      <c r="J30" s="4" t="s">
        <v>62</v>
      </c>
      <c r="K30" s="4" t="s">
        <v>63</v>
      </c>
    </row>
    <row r="31" customFormat="false" ht="12.8" hidden="false" customHeight="false" outlineLevel="0" collapsed="false">
      <c r="A31" s="2" t="n">
        <v>43131</v>
      </c>
      <c r="B31" s="3" t="n">
        <f aca="false">INT(DATEDIF(DATE(2018,1,10), A31,"d")/7)+1</f>
        <v>4</v>
      </c>
      <c r="C31" s="0" t="s">
        <v>15</v>
      </c>
      <c r="D31" s="5" t="n">
        <v>6</v>
      </c>
      <c r="E31" s="0" t="s">
        <v>59</v>
      </c>
      <c r="F31" s="0" t="s">
        <v>64</v>
      </c>
      <c r="G31" s="0" t="n">
        <v>160</v>
      </c>
      <c r="H31" s="0" t="n">
        <v>1</v>
      </c>
      <c r="I31" s="4" t="s">
        <v>41</v>
      </c>
      <c r="J31" s="4" t="s">
        <v>62</v>
      </c>
      <c r="K31" s="4" t="s">
        <v>63</v>
      </c>
    </row>
    <row r="32" customFormat="false" ht="12.8" hidden="false" customHeight="false" outlineLevel="0" collapsed="false">
      <c r="A32" s="2" t="n">
        <v>43131</v>
      </c>
      <c r="B32" s="3" t="n">
        <f aca="false">INT(DATEDIF(DATE(2018,1,10), A32,"d")/7)+1</f>
        <v>4</v>
      </c>
      <c r="C32" s="0" t="s">
        <v>15</v>
      </c>
      <c r="D32" s="5" t="n">
        <v>1</v>
      </c>
      <c r="E32" s="0" t="s">
        <v>59</v>
      </c>
      <c r="F32" s="0" t="s">
        <v>65</v>
      </c>
      <c r="G32" s="0" t="n">
        <v>28</v>
      </c>
      <c r="H32" s="0" t="n">
        <v>1</v>
      </c>
      <c r="I32" s="4" t="s">
        <v>41</v>
      </c>
      <c r="J32" s="4" t="s">
        <v>62</v>
      </c>
      <c r="K32" s="4" t="s">
        <v>63</v>
      </c>
    </row>
    <row r="33" customFormat="false" ht="12.8" hidden="false" customHeight="false" outlineLevel="0" collapsed="false">
      <c r="A33" s="2" t="n">
        <v>43131</v>
      </c>
      <c r="B33" s="3" t="n">
        <f aca="false">INT(DATEDIF(DATE(2018,1,10), A33,"d")/7)+1</f>
        <v>4</v>
      </c>
      <c r="C33" s="0" t="s">
        <v>15</v>
      </c>
      <c r="D33" s="5" t="n">
        <v>2</v>
      </c>
      <c r="E33" s="0" t="s">
        <v>59</v>
      </c>
      <c r="F33" s="0" t="s">
        <v>65</v>
      </c>
      <c r="G33" s="0" t="n">
        <v>60</v>
      </c>
      <c r="H33" s="0" t="n">
        <v>1</v>
      </c>
      <c r="I33" s="4" t="s">
        <v>41</v>
      </c>
      <c r="J33" s="4" t="s">
        <v>62</v>
      </c>
      <c r="K33" s="4" t="s">
        <v>63</v>
      </c>
    </row>
    <row r="34" customFormat="false" ht="12.8" hidden="false" customHeight="false" outlineLevel="0" collapsed="false">
      <c r="A34" s="2" t="n">
        <v>43131</v>
      </c>
      <c r="B34" s="3" t="n">
        <f aca="false">INT(DATEDIF(DATE(2018,1,10), A34,"d")/7)+1</f>
        <v>4</v>
      </c>
      <c r="C34" s="0" t="s">
        <v>15</v>
      </c>
      <c r="D34" s="5" t="n">
        <v>3</v>
      </c>
      <c r="E34" s="0" t="s">
        <v>59</v>
      </c>
      <c r="F34" s="0" t="s">
        <v>65</v>
      </c>
      <c r="G34" s="0" t="n">
        <v>136</v>
      </c>
      <c r="H34" s="0" t="n">
        <v>1</v>
      </c>
      <c r="I34" s="4" t="s">
        <v>41</v>
      </c>
      <c r="J34" s="4" t="s">
        <v>62</v>
      </c>
      <c r="K34" s="4" t="s">
        <v>63</v>
      </c>
    </row>
    <row r="35" customFormat="false" ht="12.8" hidden="false" customHeight="false" outlineLevel="0" collapsed="false">
      <c r="A35" s="2" t="n">
        <v>43131</v>
      </c>
      <c r="B35" s="3" t="n">
        <f aca="false">INT(DATEDIF(DATE(2018,1,10), A35,"d")/7)+1</f>
        <v>4</v>
      </c>
      <c r="C35" s="0" t="s">
        <v>15</v>
      </c>
      <c r="D35" s="5" t="n">
        <v>4</v>
      </c>
      <c r="E35" s="0" t="s">
        <v>59</v>
      </c>
      <c r="F35" s="0" t="s">
        <v>65</v>
      </c>
      <c r="G35" s="0" t="n">
        <v>95</v>
      </c>
      <c r="H35" s="0" t="n">
        <v>1</v>
      </c>
      <c r="I35" s="4" t="s">
        <v>41</v>
      </c>
      <c r="J35" s="4" t="s">
        <v>62</v>
      </c>
      <c r="K35" s="4" t="s">
        <v>63</v>
      </c>
    </row>
    <row r="36" customFormat="false" ht="12.8" hidden="false" customHeight="false" outlineLevel="0" collapsed="false">
      <c r="A36" s="2" t="n">
        <v>43131</v>
      </c>
      <c r="B36" s="3" t="n">
        <f aca="false">INT(DATEDIF(DATE(2018,1,10), A36,"d")/7)+1</f>
        <v>4</v>
      </c>
      <c r="C36" s="0" t="s">
        <v>15</v>
      </c>
      <c r="D36" s="5" t="n">
        <v>5</v>
      </c>
      <c r="E36" s="0" t="s">
        <v>59</v>
      </c>
      <c r="F36" s="0" t="s">
        <v>65</v>
      </c>
      <c r="G36" s="0" t="n">
        <v>115</v>
      </c>
      <c r="H36" s="0" t="n">
        <v>1</v>
      </c>
      <c r="I36" s="4" t="s">
        <v>41</v>
      </c>
      <c r="J36" s="4" t="s">
        <v>62</v>
      </c>
      <c r="K36" s="4" t="s">
        <v>63</v>
      </c>
    </row>
    <row r="37" customFormat="false" ht="12.8" hidden="false" customHeight="false" outlineLevel="0" collapsed="false">
      <c r="A37" s="2" t="n">
        <v>43131</v>
      </c>
      <c r="B37" s="3" t="n">
        <f aca="false">INT(DATEDIF(DATE(2018,1,10), A37,"d")/7)+1</f>
        <v>4</v>
      </c>
      <c r="C37" s="0" t="s">
        <v>15</v>
      </c>
      <c r="D37" s="5" t="n">
        <v>6</v>
      </c>
      <c r="E37" s="0" t="s">
        <v>59</v>
      </c>
      <c r="F37" s="0" t="s">
        <v>65</v>
      </c>
      <c r="G37" s="0" t="n">
        <v>145</v>
      </c>
      <c r="H37" s="0" t="n">
        <v>1</v>
      </c>
      <c r="I37" s="4" t="s">
        <v>41</v>
      </c>
      <c r="J37" s="4" t="s">
        <v>62</v>
      </c>
      <c r="K37" s="4" t="s">
        <v>63</v>
      </c>
    </row>
    <row r="38" customFormat="false" ht="12.8" hidden="false" customHeight="false" outlineLevel="0" collapsed="false">
      <c r="A38" s="2" t="n">
        <v>43131</v>
      </c>
      <c r="B38" s="3" t="n">
        <f aca="false">INT(DATEDIF(DATE(2018,1,10), A38,"d")/7)+1</f>
        <v>4</v>
      </c>
      <c r="C38" s="0" t="s">
        <v>15</v>
      </c>
      <c r="D38" s="5" t="n">
        <v>1</v>
      </c>
      <c r="E38" s="0" t="s">
        <v>59</v>
      </c>
      <c r="F38" s="0" t="s">
        <v>66</v>
      </c>
      <c r="G38" s="0" t="n">
        <v>40</v>
      </c>
      <c r="H38" s="0" t="n">
        <v>1</v>
      </c>
      <c r="I38" s="4" t="s">
        <v>41</v>
      </c>
      <c r="J38" s="4" t="s">
        <v>62</v>
      </c>
      <c r="K38" s="4" t="s">
        <v>63</v>
      </c>
    </row>
    <row r="39" customFormat="false" ht="12.8" hidden="false" customHeight="false" outlineLevel="0" collapsed="false">
      <c r="A39" s="2" t="n">
        <v>43131</v>
      </c>
      <c r="B39" s="3" t="n">
        <f aca="false">INT(DATEDIF(DATE(2018,1,10), A39,"d")/7)+1</f>
        <v>4</v>
      </c>
      <c r="C39" s="0" t="s">
        <v>15</v>
      </c>
      <c r="D39" s="5" t="n">
        <v>2</v>
      </c>
      <c r="E39" s="0" t="s">
        <v>59</v>
      </c>
      <c r="F39" s="0" t="s">
        <v>66</v>
      </c>
      <c r="G39" s="0" t="n">
        <v>50</v>
      </c>
      <c r="H39" s="0" t="n">
        <v>1</v>
      </c>
      <c r="I39" s="4" t="s">
        <v>41</v>
      </c>
      <c r="J39" s="4" t="s">
        <v>62</v>
      </c>
      <c r="K39" s="4" t="s">
        <v>63</v>
      </c>
    </row>
    <row r="40" customFormat="false" ht="12.8" hidden="false" customHeight="false" outlineLevel="0" collapsed="false">
      <c r="A40" s="2" t="n">
        <v>43131</v>
      </c>
      <c r="B40" s="3" t="n">
        <f aca="false">INT(DATEDIF(DATE(2018,1,10), A40,"d")/7)+1</f>
        <v>4</v>
      </c>
      <c r="C40" s="0" t="s">
        <v>15</v>
      </c>
      <c r="D40" s="5" t="n">
        <v>3</v>
      </c>
      <c r="E40" s="0" t="s">
        <v>59</v>
      </c>
      <c r="F40" s="0" t="s">
        <v>66</v>
      </c>
      <c r="G40" s="0" t="n">
        <v>65</v>
      </c>
      <c r="H40" s="0" t="n">
        <v>1</v>
      </c>
      <c r="I40" s="4" t="s">
        <v>41</v>
      </c>
      <c r="J40" s="4" t="s">
        <v>62</v>
      </c>
      <c r="K40" s="4" t="s">
        <v>63</v>
      </c>
    </row>
    <row r="41" customFormat="false" ht="12.8" hidden="false" customHeight="false" outlineLevel="0" collapsed="false">
      <c r="A41" s="2" t="n">
        <v>43131</v>
      </c>
      <c r="B41" s="3" t="n">
        <f aca="false">INT(DATEDIF(DATE(2018,1,10), A41,"d")/7)+1</f>
        <v>4</v>
      </c>
      <c r="C41" s="0" t="s">
        <v>15</v>
      </c>
      <c r="D41" s="5" t="n">
        <v>4</v>
      </c>
      <c r="E41" s="0" t="s">
        <v>59</v>
      </c>
      <c r="F41" s="0" t="s">
        <v>66</v>
      </c>
      <c r="G41" s="0" t="n">
        <v>45</v>
      </c>
      <c r="H41" s="0" t="n">
        <v>1</v>
      </c>
      <c r="I41" s="4" t="s">
        <v>41</v>
      </c>
      <c r="J41" s="4" t="s">
        <v>62</v>
      </c>
      <c r="K41" s="4" t="s">
        <v>63</v>
      </c>
    </row>
    <row r="42" customFormat="false" ht="12.8" hidden="false" customHeight="false" outlineLevel="0" collapsed="false">
      <c r="A42" s="2" t="n">
        <v>43131</v>
      </c>
      <c r="B42" s="3" t="n">
        <f aca="false">INT(DATEDIF(DATE(2018,1,10), A42,"d")/7)+1</f>
        <v>4</v>
      </c>
      <c r="C42" s="0" t="s">
        <v>15</v>
      </c>
      <c r="D42" s="5" t="n">
        <v>5</v>
      </c>
      <c r="E42" s="0" t="s">
        <v>59</v>
      </c>
      <c r="F42" s="0" t="s">
        <v>66</v>
      </c>
      <c r="G42" s="0" t="n">
        <v>90</v>
      </c>
      <c r="H42" s="0" t="n">
        <v>1</v>
      </c>
      <c r="I42" s="4" t="s">
        <v>41</v>
      </c>
      <c r="J42" s="4" t="s">
        <v>62</v>
      </c>
      <c r="K42" s="4" t="s">
        <v>63</v>
      </c>
    </row>
    <row r="43" customFormat="false" ht="12.8" hidden="false" customHeight="false" outlineLevel="0" collapsed="false">
      <c r="A43" s="2" t="n">
        <v>43131</v>
      </c>
      <c r="B43" s="3" t="n">
        <f aca="false">INT(DATEDIF(DATE(2018,1,10), A43,"d")/7)+1</f>
        <v>4</v>
      </c>
      <c r="C43" s="0" t="s">
        <v>15</v>
      </c>
      <c r="D43" s="5" t="n">
        <v>6</v>
      </c>
      <c r="E43" s="0" t="s">
        <v>59</v>
      </c>
      <c r="F43" s="0" t="s">
        <v>66</v>
      </c>
      <c r="G43" s="0" t="n">
        <v>65</v>
      </c>
      <c r="H43" s="0" t="n">
        <v>1</v>
      </c>
      <c r="I43" s="4" t="s">
        <v>41</v>
      </c>
      <c r="J43" s="4" t="s">
        <v>62</v>
      </c>
      <c r="K43" s="4" t="s">
        <v>63</v>
      </c>
    </row>
    <row r="44" customFormat="false" ht="12.8" hidden="false" customHeight="false" outlineLevel="0" collapsed="false">
      <c r="A44" s="2" t="n">
        <v>43138</v>
      </c>
      <c r="B44" s="3" t="n">
        <f aca="false">INT(DATEDIF(DATE(2018,1,10), A44,"d")/7)+1</f>
        <v>5</v>
      </c>
      <c r="C44" s="0" t="s">
        <v>15</v>
      </c>
      <c r="D44" s="5" t="n">
        <v>1</v>
      </c>
      <c r="E44" s="0" t="s">
        <v>59</v>
      </c>
      <c r="F44" s="0" t="s">
        <v>64</v>
      </c>
      <c r="G44" s="0" t="n">
        <v>150</v>
      </c>
      <c r="H44" s="0" t="n">
        <v>1</v>
      </c>
      <c r="I44" s="4" t="s">
        <v>41</v>
      </c>
      <c r="J44" s="4" t="s">
        <v>62</v>
      </c>
      <c r="K44" s="4" t="s">
        <v>63</v>
      </c>
    </row>
    <row r="45" customFormat="false" ht="12.8" hidden="false" customHeight="false" outlineLevel="0" collapsed="false">
      <c r="A45" s="2" t="n">
        <v>43138</v>
      </c>
      <c r="B45" s="3" t="n">
        <f aca="false">INT(DATEDIF(DATE(2018,1,10), A45,"d")/7)+1</f>
        <v>5</v>
      </c>
      <c r="C45" s="0" t="s">
        <v>15</v>
      </c>
      <c r="D45" s="5" t="n">
        <v>2</v>
      </c>
      <c r="E45" s="0" t="s">
        <v>59</v>
      </c>
      <c r="F45" s="0" t="s">
        <v>64</v>
      </c>
      <c r="G45" s="0" t="n">
        <v>111</v>
      </c>
      <c r="H45" s="0" t="n">
        <v>1</v>
      </c>
      <c r="I45" s="4" t="s">
        <v>41</v>
      </c>
      <c r="J45" s="4" t="s">
        <v>62</v>
      </c>
      <c r="K45" s="4" t="s">
        <v>63</v>
      </c>
    </row>
    <row r="46" customFormat="false" ht="12.8" hidden="false" customHeight="false" outlineLevel="0" collapsed="false">
      <c r="A46" s="2" t="n">
        <v>43138</v>
      </c>
      <c r="B46" s="3" t="n">
        <f aca="false">INT(DATEDIF(DATE(2018,1,10), A46,"d")/7)+1</f>
        <v>5</v>
      </c>
      <c r="C46" s="0" t="s">
        <v>15</v>
      </c>
      <c r="D46" s="5" t="n">
        <v>3</v>
      </c>
      <c r="E46" s="0" t="s">
        <v>59</v>
      </c>
      <c r="F46" s="0" t="s">
        <v>64</v>
      </c>
      <c r="G46" s="0" t="n">
        <v>320</v>
      </c>
      <c r="H46" s="0" t="n">
        <v>1</v>
      </c>
      <c r="I46" s="4" t="s">
        <v>41</v>
      </c>
      <c r="J46" s="4" t="s">
        <v>62</v>
      </c>
      <c r="K46" s="4" t="s">
        <v>63</v>
      </c>
    </row>
    <row r="47" customFormat="false" ht="12.8" hidden="false" customHeight="false" outlineLevel="0" collapsed="false">
      <c r="A47" s="2" t="n">
        <v>43138</v>
      </c>
      <c r="B47" s="3" t="n">
        <f aca="false">INT(DATEDIF(DATE(2018,1,10), A47,"d")/7)+1</f>
        <v>5</v>
      </c>
      <c r="C47" s="0" t="s">
        <v>15</v>
      </c>
      <c r="D47" s="5" t="n">
        <v>4</v>
      </c>
      <c r="E47" s="0" t="s">
        <v>59</v>
      </c>
      <c r="F47" s="0" t="s">
        <v>64</v>
      </c>
      <c r="G47" s="0" t="n">
        <v>160</v>
      </c>
      <c r="H47" s="0" t="n">
        <v>1</v>
      </c>
      <c r="I47" s="4" t="s">
        <v>41</v>
      </c>
      <c r="J47" s="4" t="s">
        <v>62</v>
      </c>
      <c r="K47" s="4" t="s">
        <v>63</v>
      </c>
    </row>
    <row r="48" customFormat="false" ht="12.8" hidden="false" customHeight="false" outlineLevel="0" collapsed="false">
      <c r="A48" s="2" t="n">
        <v>43138</v>
      </c>
      <c r="B48" s="3" t="n">
        <f aca="false">INT(DATEDIF(DATE(2018,1,10), A48,"d")/7)+1</f>
        <v>5</v>
      </c>
      <c r="C48" s="0" t="s">
        <v>15</v>
      </c>
      <c r="D48" s="5" t="n">
        <v>5</v>
      </c>
      <c r="E48" s="0" t="s">
        <v>59</v>
      </c>
      <c r="F48" s="0" t="s">
        <v>64</v>
      </c>
      <c r="G48" s="0" t="n">
        <v>260</v>
      </c>
      <c r="H48" s="0" t="n">
        <v>1</v>
      </c>
      <c r="I48" s="4" t="s">
        <v>41</v>
      </c>
      <c r="J48" s="4" t="s">
        <v>62</v>
      </c>
      <c r="K48" s="4" t="s">
        <v>63</v>
      </c>
    </row>
    <row r="49" customFormat="false" ht="12.8" hidden="false" customHeight="false" outlineLevel="0" collapsed="false">
      <c r="A49" s="2" t="n">
        <v>43138</v>
      </c>
      <c r="B49" s="3" t="n">
        <f aca="false">INT(DATEDIF(DATE(2018,1,10), A49,"d")/7)+1</f>
        <v>5</v>
      </c>
      <c r="C49" s="0" t="s">
        <v>15</v>
      </c>
      <c r="D49" s="5" t="n">
        <v>6</v>
      </c>
      <c r="E49" s="0" t="s">
        <v>59</v>
      </c>
      <c r="F49" s="0" t="s">
        <v>64</v>
      </c>
      <c r="G49" s="0" t="n">
        <v>240</v>
      </c>
      <c r="H49" s="0" t="n">
        <v>1</v>
      </c>
      <c r="I49" s="4" t="s">
        <v>41</v>
      </c>
      <c r="J49" s="4" t="s">
        <v>62</v>
      </c>
      <c r="K49" s="4" t="s">
        <v>63</v>
      </c>
    </row>
    <row r="50" customFormat="false" ht="12.8" hidden="false" customHeight="false" outlineLevel="0" collapsed="false">
      <c r="A50" s="2" t="n">
        <v>43138</v>
      </c>
      <c r="B50" s="3" t="n">
        <f aca="false">INT(DATEDIF(DATE(2018,1,10), A50,"d")/7)+1</f>
        <v>5</v>
      </c>
      <c r="C50" s="0" t="s">
        <v>15</v>
      </c>
      <c r="D50" s="5" t="n">
        <v>1</v>
      </c>
      <c r="E50" s="0" t="s">
        <v>59</v>
      </c>
      <c r="F50" s="0" t="s">
        <v>65</v>
      </c>
      <c r="G50" s="0" t="n">
        <v>120</v>
      </c>
      <c r="H50" s="0" t="n">
        <v>1</v>
      </c>
      <c r="I50" s="4" t="s">
        <v>41</v>
      </c>
      <c r="J50" s="4" t="s">
        <v>62</v>
      </c>
      <c r="K50" s="4" t="s">
        <v>63</v>
      </c>
    </row>
    <row r="51" customFormat="false" ht="12.8" hidden="false" customHeight="false" outlineLevel="0" collapsed="false">
      <c r="A51" s="2" t="n">
        <v>43138</v>
      </c>
      <c r="B51" s="3" t="n">
        <f aca="false">INT(DATEDIF(DATE(2018,1,10), A51,"d")/7)+1</f>
        <v>5</v>
      </c>
      <c r="C51" s="0" t="s">
        <v>15</v>
      </c>
      <c r="D51" s="5" t="n">
        <v>2</v>
      </c>
      <c r="E51" s="0" t="s">
        <v>59</v>
      </c>
      <c r="F51" s="0" t="s">
        <v>65</v>
      </c>
      <c r="G51" s="0" t="n">
        <v>90</v>
      </c>
      <c r="H51" s="0" t="n">
        <v>1</v>
      </c>
      <c r="I51" s="4" t="s">
        <v>41</v>
      </c>
      <c r="J51" s="4" t="s">
        <v>62</v>
      </c>
      <c r="K51" s="4" t="s">
        <v>63</v>
      </c>
    </row>
    <row r="52" customFormat="false" ht="12.8" hidden="false" customHeight="false" outlineLevel="0" collapsed="false">
      <c r="A52" s="2" t="n">
        <v>43138</v>
      </c>
      <c r="B52" s="3" t="n">
        <f aca="false">INT(DATEDIF(DATE(2018,1,10), A52,"d")/7)+1</f>
        <v>5</v>
      </c>
      <c r="C52" s="0" t="s">
        <v>15</v>
      </c>
      <c r="D52" s="5" t="n">
        <v>3</v>
      </c>
      <c r="E52" s="0" t="s">
        <v>59</v>
      </c>
      <c r="F52" s="0" t="s">
        <v>65</v>
      </c>
      <c r="G52" s="0" t="n">
        <v>270</v>
      </c>
      <c r="H52" s="0" t="n">
        <v>1</v>
      </c>
      <c r="I52" s="4" t="s">
        <v>41</v>
      </c>
      <c r="J52" s="4" t="s">
        <v>62</v>
      </c>
      <c r="K52" s="4" t="s">
        <v>63</v>
      </c>
    </row>
    <row r="53" customFormat="false" ht="12.8" hidden="false" customHeight="false" outlineLevel="0" collapsed="false">
      <c r="A53" s="2" t="n">
        <v>43138</v>
      </c>
      <c r="B53" s="3" t="n">
        <f aca="false">INT(DATEDIF(DATE(2018,1,10), A53,"d")/7)+1</f>
        <v>5</v>
      </c>
      <c r="C53" s="0" t="s">
        <v>15</v>
      </c>
      <c r="D53" s="5" t="n">
        <v>4</v>
      </c>
      <c r="E53" s="0" t="s">
        <v>59</v>
      </c>
      <c r="F53" s="0" t="s">
        <v>65</v>
      </c>
      <c r="G53" s="0" t="n">
        <v>185</v>
      </c>
      <c r="H53" s="0" t="n">
        <v>1</v>
      </c>
      <c r="I53" s="4" t="s">
        <v>41</v>
      </c>
      <c r="J53" s="4" t="s">
        <v>62</v>
      </c>
      <c r="K53" s="4" t="s">
        <v>63</v>
      </c>
    </row>
    <row r="54" customFormat="false" ht="12.8" hidden="false" customHeight="false" outlineLevel="0" collapsed="false">
      <c r="A54" s="2" t="n">
        <v>43138</v>
      </c>
      <c r="B54" s="3" t="n">
        <f aca="false">INT(DATEDIF(DATE(2018,1,10), A54,"d")/7)+1</f>
        <v>5</v>
      </c>
      <c r="C54" s="0" t="s">
        <v>15</v>
      </c>
      <c r="D54" s="5" t="n">
        <v>5</v>
      </c>
      <c r="E54" s="0" t="s">
        <v>59</v>
      </c>
      <c r="F54" s="0" t="s">
        <v>65</v>
      </c>
      <c r="G54" s="0" t="n">
        <v>260</v>
      </c>
      <c r="H54" s="0" t="n">
        <v>1</v>
      </c>
      <c r="I54" s="4" t="s">
        <v>41</v>
      </c>
      <c r="J54" s="4" t="s">
        <v>62</v>
      </c>
      <c r="K54" s="4" t="s">
        <v>63</v>
      </c>
    </row>
    <row r="55" customFormat="false" ht="12.8" hidden="false" customHeight="false" outlineLevel="0" collapsed="false">
      <c r="A55" s="2" t="n">
        <v>43138</v>
      </c>
      <c r="B55" s="3" t="n">
        <f aca="false">INT(DATEDIF(DATE(2018,1,10), A55,"d")/7)+1</f>
        <v>5</v>
      </c>
      <c r="C55" s="0" t="s">
        <v>15</v>
      </c>
      <c r="D55" s="5" t="n">
        <v>6</v>
      </c>
      <c r="E55" s="0" t="s">
        <v>59</v>
      </c>
      <c r="F55" s="0" t="s">
        <v>65</v>
      </c>
      <c r="G55" s="0" t="n">
        <v>260</v>
      </c>
      <c r="H55" s="0" t="n">
        <v>1</v>
      </c>
      <c r="I55" s="4" t="s">
        <v>41</v>
      </c>
      <c r="J55" s="4" t="s">
        <v>62</v>
      </c>
      <c r="K55" s="4" t="s">
        <v>63</v>
      </c>
    </row>
    <row r="56" customFormat="false" ht="12.8" hidden="false" customHeight="false" outlineLevel="0" collapsed="false">
      <c r="A56" s="2" t="n">
        <v>43138</v>
      </c>
      <c r="B56" s="3" t="n">
        <f aca="false">INT(DATEDIF(DATE(2018,1,10), A56,"d")/7)+1</f>
        <v>5</v>
      </c>
      <c r="C56" s="0" t="s">
        <v>15</v>
      </c>
      <c r="D56" s="5" t="n">
        <v>1</v>
      </c>
      <c r="E56" s="0" t="s">
        <v>59</v>
      </c>
      <c r="F56" s="0" t="s">
        <v>66</v>
      </c>
      <c r="G56" s="0" t="n">
        <v>70</v>
      </c>
      <c r="H56" s="0" t="n">
        <v>1</v>
      </c>
      <c r="I56" s="4" t="s">
        <v>41</v>
      </c>
      <c r="J56" s="4" t="s">
        <v>62</v>
      </c>
      <c r="K56" s="4" t="s">
        <v>63</v>
      </c>
    </row>
    <row r="57" customFormat="false" ht="12.8" hidden="false" customHeight="false" outlineLevel="0" collapsed="false">
      <c r="A57" s="2" t="n">
        <v>43138</v>
      </c>
      <c r="B57" s="3" t="n">
        <f aca="false">INT(DATEDIF(DATE(2018,1,10), A57,"d")/7)+1</f>
        <v>5</v>
      </c>
      <c r="C57" s="0" t="s">
        <v>15</v>
      </c>
      <c r="D57" s="5" t="n">
        <v>2</v>
      </c>
      <c r="E57" s="0" t="s">
        <v>59</v>
      </c>
      <c r="F57" s="0" t="s">
        <v>66</v>
      </c>
      <c r="G57" s="0" t="n">
        <v>55</v>
      </c>
      <c r="H57" s="0" t="n">
        <v>1</v>
      </c>
      <c r="I57" s="4" t="s">
        <v>41</v>
      </c>
      <c r="J57" s="4" t="s">
        <v>62</v>
      </c>
      <c r="K57" s="4" t="s">
        <v>63</v>
      </c>
    </row>
    <row r="58" customFormat="false" ht="12.8" hidden="false" customHeight="false" outlineLevel="0" collapsed="false">
      <c r="A58" s="2" t="n">
        <v>43138</v>
      </c>
      <c r="B58" s="3" t="n">
        <f aca="false">INT(DATEDIF(DATE(2018,1,10), A58,"d")/7)+1</f>
        <v>5</v>
      </c>
      <c r="C58" s="0" t="s">
        <v>15</v>
      </c>
      <c r="D58" s="5" t="n">
        <v>3</v>
      </c>
      <c r="E58" s="0" t="s">
        <v>59</v>
      </c>
      <c r="F58" s="0" t="s">
        <v>66</v>
      </c>
      <c r="G58" s="0" t="n">
        <v>100</v>
      </c>
      <c r="H58" s="0" t="n">
        <v>1</v>
      </c>
      <c r="I58" s="4" t="s">
        <v>41</v>
      </c>
      <c r="J58" s="4" t="s">
        <v>62</v>
      </c>
      <c r="K58" s="4" t="s">
        <v>63</v>
      </c>
    </row>
    <row r="59" customFormat="false" ht="12.8" hidden="false" customHeight="false" outlineLevel="0" collapsed="false">
      <c r="A59" s="2" t="n">
        <v>43138</v>
      </c>
      <c r="B59" s="3" t="n">
        <f aca="false">INT(DATEDIF(DATE(2018,1,10), A59,"d")/7)+1</f>
        <v>5</v>
      </c>
      <c r="C59" s="0" t="s">
        <v>15</v>
      </c>
      <c r="D59" s="5" t="n">
        <v>4</v>
      </c>
      <c r="E59" s="0" t="s">
        <v>59</v>
      </c>
      <c r="F59" s="0" t="s">
        <v>66</v>
      </c>
      <c r="G59" s="0" t="n">
        <v>70</v>
      </c>
      <c r="H59" s="0" t="n">
        <v>1</v>
      </c>
      <c r="I59" s="4" t="s">
        <v>41</v>
      </c>
      <c r="J59" s="4" t="s">
        <v>62</v>
      </c>
      <c r="K59" s="4" t="s">
        <v>63</v>
      </c>
    </row>
    <row r="60" customFormat="false" ht="12.8" hidden="false" customHeight="false" outlineLevel="0" collapsed="false">
      <c r="A60" s="2" t="n">
        <v>43138</v>
      </c>
      <c r="B60" s="3" t="n">
        <f aca="false">INT(DATEDIF(DATE(2018,1,10), A60,"d")/7)+1</f>
        <v>5</v>
      </c>
      <c r="C60" s="0" t="s">
        <v>15</v>
      </c>
      <c r="D60" s="5" t="n">
        <v>5</v>
      </c>
      <c r="E60" s="0" t="s">
        <v>59</v>
      </c>
      <c r="F60" s="0" t="s">
        <v>66</v>
      </c>
      <c r="G60" s="0" t="n">
        <v>105</v>
      </c>
      <c r="H60" s="0" t="n">
        <v>1</v>
      </c>
      <c r="I60" s="4" t="s">
        <v>41</v>
      </c>
      <c r="J60" s="4" t="s">
        <v>62</v>
      </c>
      <c r="K60" s="4" t="s">
        <v>63</v>
      </c>
    </row>
    <row r="61" customFormat="false" ht="12.8" hidden="false" customHeight="false" outlineLevel="0" collapsed="false">
      <c r="A61" s="2" t="n">
        <v>43138</v>
      </c>
      <c r="B61" s="3" t="n">
        <f aca="false">INT(DATEDIF(DATE(2018,1,10), A61,"d")/7)+1</f>
        <v>5</v>
      </c>
      <c r="C61" s="0" t="s">
        <v>15</v>
      </c>
      <c r="D61" s="5" t="n">
        <v>6</v>
      </c>
      <c r="E61" s="0" t="s">
        <v>59</v>
      </c>
      <c r="F61" s="0" t="s">
        <v>66</v>
      </c>
      <c r="G61" s="0" t="n">
        <v>120</v>
      </c>
      <c r="H61" s="0" t="n">
        <v>1</v>
      </c>
      <c r="I61" s="4" t="s">
        <v>41</v>
      </c>
      <c r="J61" s="4" t="s">
        <v>62</v>
      </c>
      <c r="K61" s="4" t="s">
        <v>63</v>
      </c>
    </row>
    <row r="62" customFormat="false" ht="12.8" hidden="false" customHeight="false" outlineLevel="0" collapsed="false">
      <c r="A62" s="2" t="n">
        <v>43138</v>
      </c>
      <c r="B62" s="3" t="n">
        <f aca="false">INT(DATEDIF(DATE(2018,1,10), A62,"d")/7)+1</f>
        <v>5</v>
      </c>
      <c r="C62" s="0" t="s">
        <v>15</v>
      </c>
      <c r="D62" s="5" t="n">
        <v>1</v>
      </c>
      <c r="E62" s="0" t="s">
        <v>59</v>
      </c>
      <c r="F62" s="0" t="s">
        <v>67</v>
      </c>
      <c r="G62" s="0" t="n">
        <v>250</v>
      </c>
      <c r="H62" s="0" t="n">
        <v>1</v>
      </c>
      <c r="I62" s="4" t="s">
        <v>41</v>
      </c>
      <c r="J62" s="4" t="s">
        <v>62</v>
      </c>
      <c r="K62" s="4" t="s">
        <v>63</v>
      </c>
    </row>
    <row r="63" customFormat="false" ht="12.8" hidden="false" customHeight="false" outlineLevel="0" collapsed="false">
      <c r="A63" s="2" t="n">
        <v>43138</v>
      </c>
      <c r="B63" s="3" t="n">
        <f aca="false">INT(DATEDIF(DATE(2018,1,10), A63,"d")/7)+1</f>
        <v>5</v>
      </c>
      <c r="C63" s="0" t="s">
        <v>15</v>
      </c>
      <c r="D63" s="5" t="n">
        <v>1</v>
      </c>
      <c r="E63" s="0" t="s">
        <v>59</v>
      </c>
      <c r="F63" s="0" t="s">
        <v>65</v>
      </c>
      <c r="G63" s="0" t="n">
        <v>410</v>
      </c>
      <c r="H63" s="0" t="n">
        <v>1</v>
      </c>
      <c r="I63" s="4" t="s">
        <v>41</v>
      </c>
      <c r="J63" s="4" t="s">
        <v>62</v>
      </c>
      <c r="K63" s="4" t="s">
        <v>63</v>
      </c>
    </row>
    <row r="64" customFormat="false" ht="12.8" hidden="false" customHeight="false" outlineLevel="0" collapsed="false">
      <c r="A64" s="2" t="n">
        <v>43138</v>
      </c>
      <c r="B64" s="3" t="n">
        <f aca="false">INT(DATEDIF(DATE(2018,1,10), A64,"d")/7)+1</f>
        <v>5</v>
      </c>
      <c r="C64" s="0" t="s">
        <v>15</v>
      </c>
      <c r="D64" s="5" t="n">
        <v>1</v>
      </c>
      <c r="E64" s="0" t="s">
        <v>59</v>
      </c>
      <c r="F64" s="0" t="s">
        <v>64</v>
      </c>
      <c r="G64" s="0" t="n">
        <v>320</v>
      </c>
      <c r="H64" s="0" t="n">
        <v>1</v>
      </c>
      <c r="I64" s="4" t="s">
        <v>41</v>
      </c>
      <c r="J64" s="4" t="s">
        <v>62</v>
      </c>
      <c r="K64" s="4" t="s">
        <v>63</v>
      </c>
    </row>
    <row r="65" customFormat="false" ht="12.8" hidden="false" customHeight="false" outlineLevel="0" collapsed="false">
      <c r="A65" s="2" t="n">
        <v>43138</v>
      </c>
      <c r="B65" s="3" t="n">
        <f aca="false">INT(DATEDIF(DATE(2018,1,10), A65,"d")/7)+1</f>
        <v>5</v>
      </c>
      <c r="C65" s="0" t="s">
        <v>15</v>
      </c>
      <c r="D65" s="5" t="n">
        <v>1</v>
      </c>
      <c r="E65" s="0" t="s">
        <v>59</v>
      </c>
      <c r="F65" s="0" t="s">
        <v>66</v>
      </c>
      <c r="G65" s="0" t="n">
        <v>170</v>
      </c>
      <c r="H65" s="0" t="n">
        <v>1</v>
      </c>
      <c r="I65" s="4" t="s">
        <v>41</v>
      </c>
      <c r="J65" s="4" t="s">
        <v>62</v>
      </c>
      <c r="K65" s="4" t="s">
        <v>63</v>
      </c>
    </row>
    <row r="66" customFormat="false" ht="12.8" hidden="false" customHeight="false" outlineLevel="0" collapsed="false">
      <c r="A66" s="2" t="n">
        <v>43138</v>
      </c>
      <c r="B66" s="3" t="n">
        <f aca="false">INT(DATEDIF(DATE(2018,1,10), A66,"d")/7)+1</f>
        <v>5</v>
      </c>
      <c r="C66" s="0" t="s">
        <v>15</v>
      </c>
      <c r="D66" s="5" t="n">
        <v>2</v>
      </c>
      <c r="E66" s="0" t="s">
        <v>59</v>
      </c>
      <c r="F66" s="0" t="s">
        <v>67</v>
      </c>
      <c r="G66" s="0" t="n">
        <v>250</v>
      </c>
      <c r="H66" s="0" t="n">
        <v>1</v>
      </c>
      <c r="I66" s="4" t="s">
        <v>41</v>
      </c>
      <c r="J66" s="4" t="s">
        <v>62</v>
      </c>
      <c r="K66" s="4" t="s">
        <v>63</v>
      </c>
    </row>
    <row r="67" customFormat="false" ht="12.8" hidden="false" customHeight="false" outlineLevel="0" collapsed="false">
      <c r="A67" s="2" t="n">
        <v>43138</v>
      </c>
      <c r="B67" s="3" t="n">
        <f aca="false">INT(DATEDIF(DATE(2018,1,10), A67,"d")/7)+1</f>
        <v>5</v>
      </c>
      <c r="C67" s="0" t="s">
        <v>15</v>
      </c>
      <c r="D67" s="5" t="n">
        <v>2</v>
      </c>
      <c r="E67" s="0" t="s">
        <v>59</v>
      </c>
      <c r="F67" s="0" t="s">
        <v>65</v>
      </c>
      <c r="G67" s="0" t="n">
        <v>410</v>
      </c>
      <c r="H67" s="0" t="n">
        <v>1</v>
      </c>
      <c r="I67" s="4" t="s">
        <v>41</v>
      </c>
      <c r="J67" s="4" t="s">
        <v>62</v>
      </c>
      <c r="K67" s="4" t="s">
        <v>63</v>
      </c>
    </row>
    <row r="68" customFormat="false" ht="12.8" hidden="false" customHeight="false" outlineLevel="0" collapsed="false">
      <c r="A68" s="2" t="n">
        <v>43138</v>
      </c>
      <c r="B68" s="3" t="n">
        <f aca="false">INT(DATEDIF(DATE(2018,1,10), A68,"d")/7)+1</f>
        <v>5</v>
      </c>
      <c r="C68" s="0" t="s">
        <v>15</v>
      </c>
      <c r="D68" s="5" t="n">
        <v>2</v>
      </c>
      <c r="E68" s="0" t="s">
        <v>59</v>
      </c>
      <c r="F68" s="0" t="s">
        <v>64</v>
      </c>
      <c r="G68" s="0" t="n">
        <v>320</v>
      </c>
      <c r="H68" s="0" t="n">
        <v>1</v>
      </c>
      <c r="I68" s="4" t="s">
        <v>41</v>
      </c>
      <c r="J68" s="4" t="s">
        <v>62</v>
      </c>
      <c r="K68" s="4" t="s">
        <v>63</v>
      </c>
    </row>
    <row r="69" customFormat="false" ht="12.8" hidden="false" customHeight="false" outlineLevel="0" collapsed="false">
      <c r="A69" s="2" t="n">
        <v>43138</v>
      </c>
      <c r="B69" s="3" t="n">
        <f aca="false">INT(DATEDIF(DATE(2018,1,10), A69,"d")/7)+1</f>
        <v>5</v>
      </c>
      <c r="C69" s="0" t="s">
        <v>15</v>
      </c>
      <c r="D69" s="5" t="n">
        <v>2</v>
      </c>
      <c r="E69" s="0" t="s">
        <v>59</v>
      </c>
      <c r="F69" s="0" t="s">
        <v>66</v>
      </c>
      <c r="G69" s="0" t="n">
        <v>170</v>
      </c>
      <c r="H69" s="0" t="n">
        <v>1</v>
      </c>
      <c r="I69" s="4" t="s">
        <v>41</v>
      </c>
      <c r="J69" s="4" t="s">
        <v>62</v>
      </c>
      <c r="K69" s="4" t="s">
        <v>63</v>
      </c>
    </row>
    <row r="70" customFormat="false" ht="12.8" hidden="false" customHeight="false" outlineLevel="0" collapsed="false">
      <c r="A70" s="2" t="n">
        <v>43138</v>
      </c>
      <c r="B70" s="3" t="n">
        <f aca="false">INT(DATEDIF(DATE(2018,1,10), A70,"d")/7)+1</f>
        <v>5</v>
      </c>
      <c r="C70" s="0" t="s">
        <v>15</v>
      </c>
      <c r="D70" s="5" t="n">
        <v>3</v>
      </c>
      <c r="E70" s="0" t="s">
        <v>59</v>
      </c>
      <c r="F70" s="0" t="s">
        <v>67</v>
      </c>
      <c r="G70" s="0" t="n">
        <v>250</v>
      </c>
      <c r="H70" s="0" t="n">
        <v>1</v>
      </c>
      <c r="I70" s="4" t="s">
        <v>41</v>
      </c>
      <c r="J70" s="4" t="s">
        <v>62</v>
      </c>
      <c r="K70" s="4" t="s">
        <v>63</v>
      </c>
    </row>
    <row r="71" customFormat="false" ht="12.8" hidden="false" customHeight="false" outlineLevel="0" collapsed="false">
      <c r="A71" s="2" t="n">
        <v>43138</v>
      </c>
      <c r="B71" s="3" t="n">
        <f aca="false">INT(DATEDIF(DATE(2018,1,10), A71,"d")/7)+1</f>
        <v>5</v>
      </c>
      <c r="C71" s="0" t="s">
        <v>15</v>
      </c>
      <c r="D71" s="5" t="n">
        <v>3</v>
      </c>
      <c r="E71" s="0" t="s">
        <v>59</v>
      </c>
      <c r="F71" s="0" t="s">
        <v>65</v>
      </c>
      <c r="G71" s="0" t="n">
        <v>410</v>
      </c>
      <c r="H71" s="0" t="n">
        <v>1</v>
      </c>
      <c r="I71" s="4" t="s">
        <v>41</v>
      </c>
      <c r="J71" s="4" t="s">
        <v>62</v>
      </c>
      <c r="K71" s="4" t="s">
        <v>63</v>
      </c>
    </row>
    <row r="72" customFormat="false" ht="12.8" hidden="false" customHeight="false" outlineLevel="0" collapsed="false">
      <c r="A72" s="2" t="n">
        <v>43138</v>
      </c>
      <c r="B72" s="3" t="n">
        <f aca="false">INT(DATEDIF(DATE(2018,1,10), A72,"d")/7)+1</f>
        <v>5</v>
      </c>
      <c r="C72" s="0" t="s">
        <v>15</v>
      </c>
      <c r="D72" s="5" t="n">
        <v>3</v>
      </c>
      <c r="E72" s="0" t="s">
        <v>59</v>
      </c>
      <c r="F72" s="0" t="s">
        <v>64</v>
      </c>
      <c r="G72" s="0" t="n">
        <v>320</v>
      </c>
      <c r="H72" s="0" t="n">
        <v>1</v>
      </c>
      <c r="I72" s="4" t="s">
        <v>41</v>
      </c>
      <c r="J72" s="4" t="s">
        <v>62</v>
      </c>
      <c r="K72" s="4" t="s">
        <v>63</v>
      </c>
    </row>
    <row r="73" customFormat="false" ht="12.8" hidden="false" customHeight="false" outlineLevel="0" collapsed="false">
      <c r="A73" s="2" t="n">
        <v>43138</v>
      </c>
      <c r="B73" s="3" t="n">
        <f aca="false">INT(DATEDIF(DATE(2018,1,10), A73,"d")/7)+1</f>
        <v>5</v>
      </c>
      <c r="C73" s="0" t="s">
        <v>15</v>
      </c>
      <c r="D73" s="5" t="n">
        <v>3</v>
      </c>
      <c r="E73" s="0" t="s">
        <v>59</v>
      </c>
      <c r="F73" s="0" t="s">
        <v>66</v>
      </c>
      <c r="G73" s="0" t="n">
        <v>170</v>
      </c>
      <c r="H73" s="0" t="n">
        <v>1</v>
      </c>
      <c r="I73" s="4" t="s">
        <v>41</v>
      </c>
      <c r="J73" s="4" t="s">
        <v>62</v>
      </c>
      <c r="K73" s="4" t="s">
        <v>63</v>
      </c>
    </row>
    <row r="74" customFormat="false" ht="12.8" hidden="false" customHeight="false" outlineLevel="0" collapsed="false">
      <c r="A74" s="2" t="n">
        <v>43138</v>
      </c>
      <c r="B74" s="3" t="n">
        <f aca="false">INT(DATEDIF(DATE(2018,1,10), A74,"d")/7)+1</f>
        <v>5</v>
      </c>
      <c r="C74" s="0" t="s">
        <v>15</v>
      </c>
      <c r="D74" s="5" t="n">
        <v>4</v>
      </c>
      <c r="E74" s="0" t="s">
        <v>59</v>
      </c>
      <c r="F74" s="0" t="s">
        <v>67</v>
      </c>
      <c r="G74" s="0" t="n">
        <v>3772</v>
      </c>
      <c r="H74" s="0" t="n">
        <v>1</v>
      </c>
      <c r="I74" s="4" t="s">
        <v>41</v>
      </c>
      <c r="J74" s="4" t="s">
        <v>62</v>
      </c>
      <c r="K74" s="4" t="s">
        <v>63</v>
      </c>
    </row>
    <row r="75" customFormat="false" ht="12.8" hidden="false" customHeight="false" outlineLevel="0" collapsed="false">
      <c r="A75" s="2" t="n">
        <v>43138</v>
      </c>
      <c r="B75" s="3" t="n">
        <f aca="false">INT(DATEDIF(DATE(2018,1,10), A75,"d")/7)+1</f>
        <v>5</v>
      </c>
      <c r="C75" s="0" t="s">
        <v>15</v>
      </c>
      <c r="D75" s="5" t="n">
        <v>4</v>
      </c>
      <c r="E75" s="0" t="s">
        <v>59</v>
      </c>
      <c r="F75" s="0" t="s">
        <v>65</v>
      </c>
      <c r="G75" s="0" t="n">
        <v>450</v>
      </c>
      <c r="H75" s="0" t="n">
        <v>1</v>
      </c>
      <c r="I75" s="4" t="s">
        <v>41</v>
      </c>
      <c r="J75" s="4" t="s">
        <v>62</v>
      </c>
      <c r="K75" s="4" t="s">
        <v>63</v>
      </c>
    </row>
    <row r="76" customFormat="false" ht="12.8" hidden="false" customHeight="false" outlineLevel="0" collapsed="false">
      <c r="A76" s="2" t="n">
        <v>43138</v>
      </c>
      <c r="B76" s="3" t="n">
        <f aca="false">INT(DATEDIF(DATE(2018,1,10), A76,"d")/7)+1</f>
        <v>5</v>
      </c>
      <c r="C76" s="0" t="s">
        <v>15</v>
      </c>
      <c r="D76" s="5" t="n">
        <v>4</v>
      </c>
      <c r="E76" s="0" t="s">
        <v>59</v>
      </c>
      <c r="F76" s="0" t="s">
        <v>64</v>
      </c>
      <c r="G76" s="0" t="n">
        <v>430</v>
      </c>
      <c r="H76" s="0" t="n">
        <v>1</v>
      </c>
      <c r="I76" s="4" t="s">
        <v>41</v>
      </c>
      <c r="J76" s="4" t="s">
        <v>62</v>
      </c>
      <c r="K76" s="4" t="s">
        <v>63</v>
      </c>
    </row>
    <row r="77" customFormat="false" ht="12.8" hidden="false" customHeight="false" outlineLevel="0" collapsed="false">
      <c r="A77" s="2" t="n">
        <v>43138</v>
      </c>
      <c r="B77" s="3" t="n">
        <f aca="false">INT(DATEDIF(DATE(2018,1,10), A77,"d")/7)+1</f>
        <v>5</v>
      </c>
      <c r="C77" s="0" t="s">
        <v>15</v>
      </c>
      <c r="D77" s="5" t="n">
        <v>4</v>
      </c>
      <c r="E77" s="0" t="s">
        <v>59</v>
      </c>
      <c r="F77" s="0" t="s">
        <v>66</v>
      </c>
      <c r="G77" s="0" t="n">
        <v>250</v>
      </c>
      <c r="H77" s="0" t="n">
        <v>1</v>
      </c>
      <c r="I77" s="4" t="s">
        <v>41</v>
      </c>
      <c r="J77" s="4" t="s">
        <v>62</v>
      </c>
      <c r="K77" s="4" t="s">
        <v>63</v>
      </c>
    </row>
    <row r="78" customFormat="false" ht="12.8" hidden="false" customHeight="false" outlineLevel="0" collapsed="false">
      <c r="A78" s="2" t="n">
        <v>43138</v>
      </c>
      <c r="B78" s="3" t="n">
        <f aca="false">INT(DATEDIF(DATE(2018,1,10), A78,"d")/7)+1</f>
        <v>5</v>
      </c>
      <c r="C78" s="0" t="s">
        <v>15</v>
      </c>
      <c r="D78" s="5" t="n">
        <v>5</v>
      </c>
      <c r="E78" s="0" t="s">
        <v>59</v>
      </c>
      <c r="F78" s="0" t="s">
        <v>67</v>
      </c>
      <c r="G78" s="0" t="n">
        <v>250</v>
      </c>
      <c r="H78" s="0" t="n">
        <v>1</v>
      </c>
      <c r="I78" s="4" t="s">
        <v>41</v>
      </c>
      <c r="J78" s="4" t="s">
        <v>62</v>
      </c>
      <c r="K78" s="4" t="s">
        <v>63</v>
      </c>
      <c r="M78" s="0" t="s">
        <v>68</v>
      </c>
    </row>
    <row r="79" customFormat="false" ht="12.8" hidden="false" customHeight="false" outlineLevel="0" collapsed="false">
      <c r="A79" s="2" t="n">
        <v>43138</v>
      </c>
      <c r="B79" s="3" t="n">
        <f aca="false">INT(DATEDIF(DATE(2018,1,10), A79,"d")/7)+1</f>
        <v>5</v>
      </c>
      <c r="C79" s="0" t="s">
        <v>15</v>
      </c>
      <c r="D79" s="5" t="n">
        <v>5</v>
      </c>
      <c r="E79" s="0" t="s">
        <v>59</v>
      </c>
      <c r="F79" s="0" t="s">
        <v>65</v>
      </c>
      <c r="G79" s="0" t="n">
        <v>410</v>
      </c>
      <c r="H79" s="0" t="n">
        <v>1</v>
      </c>
      <c r="I79" s="4" t="s">
        <v>41</v>
      </c>
      <c r="J79" s="4" t="s">
        <v>62</v>
      </c>
      <c r="K79" s="4" t="s">
        <v>63</v>
      </c>
    </row>
    <row r="80" customFormat="false" ht="12.8" hidden="false" customHeight="false" outlineLevel="0" collapsed="false">
      <c r="A80" s="2" t="n">
        <v>43138</v>
      </c>
      <c r="B80" s="3" t="n">
        <f aca="false">INT(DATEDIF(DATE(2018,1,10), A80,"d")/7)+1</f>
        <v>5</v>
      </c>
      <c r="C80" s="0" t="s">
        <v>15</v>
      </c>
      <c r="D80" s="5" t="n">
        <v>5</v>
      </c>
      <c r="E80" s="0" t="s">
        <v>59</v>
      </c>
      <c r="F80" s="0" t="s">
        <v>64</v>
      </c>
      <c r="G80" s="0" t="n">
        <v>320</v>
      </c>
      <c r="H80" s="0" t="n">
        <v>1</v>
      </c>
      <c r="I80" s="4" t="s">
        <v>41</v>
      </c>
      <c r="J80" s="4" t="s">
        <v>62</v>
      </c>
      <c r="K80" s="4" t="s">
        <v>63</v>
      </c>
    </row>
    <row r="81" customFormat="false" ht="12.8" hidden="false" customHeight="false" outlineLevel="0" collapsed="false">
      <c r="A81" s="2" t="n">
        <v>43138</v>
      </c>
      <c r="B81" s="3" t="n">
        <f aca="false">INT(DATEDIF(DATE(2018,1,10), A81,"d")/7)+1</f>
        <v>5</v>
      </c>
      <c r="C81" s="0" t="s">
        <v>15</v>
      </c>
      <c r="D81" s="5" t="n">
        <v>5</v>
      </c>
      <c r="E81" s="0" t="s">
        <v>59</v>
      </c>
      <c r="F81" s="0" t="s">
        <v>66</v>
      </c>
      <c r="G81" s="0" t="n">
        <v>170</v>
      </c>
      <c r="H81" s="0" t="n">
        <v>1</v>
      </c>
      <c r="I81" s="4" t="s">
        <v>41</v>
      </c>
      <c r="J81" s="4" t="s">
        <v>62</v>
      </c>
      <c r="K81" s="4" t="s">
        <v>63</v>
      </c>
    </row>
    <row r="82" customFormat="false" ht="12.8" hidden="false" customHeight="false" outlineLevel="0" collapsed="false">
      <c r="A82" s="2" t="n">
        <v>43138</v>
      </c>
      <c r="B82" s="3" t="n">
        <f aca="false">INT(DATEDIF(DATE(2018,1,10), A82,"d")/7)+1</f>
        <v>5</v>
      </c>
      <c r="C82" s="0" t="s">
        <v>15</v>
      </c>
      <c r="D82" s="5" t="n">
        <v>6</v>
      </c>
      <c r="E82" s="0" t="s">
        <v>59</v>
      </c>
      <c r="F82" s="0" t="s">
        <v>67</v>
      </c>
      <c r="G82" s="0" t="n">
        <v>250</v>
      </c>
      <c r="H82" s="0" t="n">
        <v>1</v>
      </c>
      <c r="I82" s="4" t="s">
        <v>41</v>
      </c>
      <c r="J82" s="4" t="s">
        <v>62</v>
      </c>
      <c r="K82" s="4" t="s">
        <v>63</v>
      </c>
      <c r="M82" s="0" t="s">
        <v>68</v>
      </c>
    </row>
    <row r="83" customFormat="false" ht="12.8" hidden="false" customHeight="false" outlineLevel="0" collapsed="false">
      <c r="A83" s="2" t="n">
        <v>43138</v>
      </c>
      <c r="B83" s="3" t="n">
        <f aca="false">INT(DATEDIF(DATE(2018,1,10), A83,"d")/7)+1</f>
        <v>5</v>
      </c>
      <c r="C83" s="0" t="s">
        <v>15</v>
      </c>
      <c r="D83" s="5" t="n">
        <v>6</v>
      </c>
      <c r="E83" s="0" t="s">
        <v>59</v>
      </c>
      <c r="F83" s="0" t="s">
        <v>65</v>
      </c>
      <c r="G83" s="0" t="n">
        <v>410</v>
      </c>
      <c r="H83" s="0" t="n">
        <v>1</v>
      </c>
      <c r="I83" s="4" t="s">
        <v>41</v>
      </c>
      <c r="J83" s="4" t="s">
        <v>62</v>
      </c>
      <c r="K83" s="4" t="s">
        <v>63</v>
      </c>
    </row>
    <row r="84" customFormat="false" ht="12.8" hidden="false" customHeight="false" outlineLevel="0" collapsed="false">
      <c r="A84" s="2" t="n">
        <v>43138</v>
      </c>
      <c r="B84" s="3" t="n">
        <f aca="false">INT(DATEDIF(DATE(2018,1,10), A84,"d")/7)+1</f>
        <v>5</v>
      </c>
      <c r="C84" s="0" t="s">
        <v>15</v>
      </c>
      <c r="D84" s="5" t="n">
        <v>6</v>
      </c>
      <c r="E84" s="0" t="s">
        <v>59</v>
      </c>
      <c r="F84" s="0" t="s">
        <v>64</v>
      </c>
      <c r="G84" s="0" t="n">
        <v>320</v>
      </c>
      <c r="H84" s="0" t="n">
        <v>1</v>
      </c>
      <c r="I84" s="4" t="s">
        <v>41</v>
      </c>
      <c r="J84" s="4" t="s">
        <v>62</v>
      </c>
      <c r="K84" s="4" t="s">
        <v>63</v>
      </c>
    </row>
    <row r="85" customFormat="false" ht="12.8" hidden="false" customHeight="false" outlineLevel="0" collapsed="false">
      <c r="A85" s="2" t="n">
        <v>43138</v>
      </c>
      <c r="B85" s="3" t="n">
        <f aca="false">INT(DATEDIF(DATE(2018,1,10), A85,"d")/7)+1</f>
        <v>5</v>
      </c>
      <c r="C85" s="0" t="s">
        <v>15</v>
      </c>
      <c r="D85" s="5" t="n">
        <v>6</v>
      </c>
      <c r="E85" s="0" t="s">
        <v>59</v>
      </c>
      <c r="F85" s="0" t="s">
        <v>66</v>
      </c>
      <c r="G85" s="0" t="n">
        <v>170</v>
      </c>
      <c r="H85" s="0" t="n">
        <v>1</v>
      </c>
      <c r="I85" s="4" t="s">
        <v>41</v>
      </c>
      <c r="J85" s="4" t="s">
        <v>62</v>
      </c>
      <c r="K85" s="4" t="s">
        <v>63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8.59"/>
    <col collapsed="false" customWidth="true" hidden="false" outlineLevel="0" max="3" min="2" style="2" width="18.59"/>
    <col collapsed="false" customWidth="true" hidden="false" outlineLevel="0" max="1025" min="4" style="0" width="18.59"/>
  </cols>
  <sheetData>
    <row r="1" s="6" customFormat="true" ht="12.8" hidden="false" customHeight="false" outlineLevel="0" collapsed="false">
      <c r="A1" s="8" t="s">
        <v>69</v>
      </c>
      <c r="B1" s="9" t="s">
        <v>48</v>
      </c>
      <c r="C1" s="0" t="s">
        <v>3</v>
      </c>
      <c r="D1" s="8" t="s">
        <v>50</v>
      </c>
      <c r="E1" s="6" t="s">
        <v>51</v>
      </c>
      <c r="F1" s="6" t="s">
        <v>52</v>
      </c>
      <c r="G1" s="6" t="s">
        <v>53</v>
      </c>
      <c r="H1" s="6" t="s">
        <v>54</v>
      </c>
      <c r="I1" s="6" t="s">
        <v>55</v>
      </c>
      <c r="J1" s="6" t="s">
        <v>56</v>
      </c>
      <c r="K1" s="6" t="s">
        <v>57</v>
      </c>
      <c r="M1" s="6" t="s">
        <v>58</v>
      </c>
      <c r="AMJ1" s="0"/>
    </row>
    <row r="2" customFormat="false" ht="12.8" hidden="false" customHeight="false" outlineLevel="0" collapsed="false">
      <c r="A2" s="0" t="s">
        <v>59</v>
      </c>
      <c r="B2" s="2" t="n">
        <v>43110</v>
      </c>
      <c r="C2" s="0" t="s">
        <v>15</v>
      </c>
      <c r="D2" s="5" t="n">
        <v>1</v>
      </c>
      <c r="E2" s="0" t="s">
        <v>70</v>
      </c>
      <c r="F2" s="0" t="s">
        <v>71</v>
      </c>
      <c r="G2" s="0" t="n">
        <v>3</v>
      </c>
      <c r="H2" s="0" t="n">
        <v>1</v>
      </c>
      <c r="I2" s="4" t="s">
        <v>41</v>
      </c>
      <c r="J2" s="4" t="s">
        <v>62</v>
      </c>
      <c r="K2" s="4" t="s">
        <v>63</v>
      </c>
      <c r="L2" s="4"/>
      <c r="M2" s="0" t="s">
        <v>72</v>
      </c>
    </row>
    <row r="3" customFormat="false" ht="12.8" hidden="false" customHeight="false" outlineLevel="0" collapsed="false">
      <c r="A3" s="0" t="s">
        <v>59</v>
      </c>
      <c r="B3" s="2" t="n">
        <v>43110</v>
      </c>
      <c r="C3" s="0" t="s">
        <v>15</v>
      </c>
      <c r="D3" s="5" t="n">
        <v>2</v>
      </c>
      <c r="E3" s="0" t="s">
        <v>70</v>
      </c>
      <c r="F3" s="0" t="s">
        <v>71</v>
      </c>
      <c r="G3" s="0" t="n">
        <v>3</v>
      </c>
      <c r="H3" s="0" t="n">
        <v>1</v>
      </c>
      <c r="I3" s="4" t="s">
        <v>41</v>
      </c>
      <c r="J3" s="4" t="s">
        <v>62</v>
      </c>
      <c r="K3" s="4" t="s">
        <v>63</v>
      </c>
      <c r="L3" s="4"/>
      <c r="M3" s="0" t="s">
        <v>72</v>
      </c>
    </row>
    <row r="4" customFormat="false" ht="12.8" hidden="false" customHeight="false" outlineLevel="0" collapsed="false">
      <c r="A4" s="0" t="s">
        <v>59</v>
      </c>
      <c r="B4" s="2" t="n">
        <v>43110</v>
      </c>
      <c r="C4" s="0" t="s">
        <v>15</v>
      </c>
      <c r="D4" s="5" t="n">
        <v>3</v>
      </c>
      <c r="E4" s="0" t="s">
        <v>70</v>
      </c>
      <c r="F4" s="0" t="s">
        <v>71</v>
      </c>
      <c r="G4" s="0" t="n">
        <v>3</v>
      </c>
      <c r="H4" s="0" t="n">
        <v>1</v>
      </c>
      <c r="I4" s="4" t="s">
        <v>41</v>
      </c>
      <c r="J4" s="4" t="s">
        <v>62</v>
      </c>
      <c r="K4" s="4" t="s">
        <v>63</v>
      </c>
      <c r="L4" s="4"/>
      <c r="M4" s="0" t="s">
        <v>72</v>
      </c>
    </row>
    <row r="5" customFormat="false" ht="12.8" hidden="false" customHeight="false" outlineLevel="0" collapsed="false">
      <c r="A5" s="0" t="s">
        <v>59</v>
      </c>
      <c r="B5" s="2" t="n">
        <v>43110</v>
      </c>
      <c r="C5" s="0" t="s">
        <v>15</v>
      </c>
      <c r="D5" s="5" t="n">
        <v>4</v>
      </c>
      <c r="E5" s="0" t="s">
        <v>70</v>
      </c>
      <c r="F5" s="0" t="s">
        <v>71</v>
      </c>
      <c r="G5" s="0" t="n">
        <v>3</v>
      </c>
      <c r="H5" s="0" t="n">
        <v>1</v>
      </c>
      <c r="I5" s="4" t="s">
        <v>41</v>
      </c>
      <c r="J5" s="4" t="s">
        <v>62</v>
      </c>
      <c r="K5" s="4" t="s">
        <v>63</v>
      </c>
      <c r="L5" s="4"/>
      <c r="M5" s="0" t="s">
        <v>72</v>
      </c>
    </row>
    <row r="6" customFormat="false" ht="12.8" hidden="false" customHeight="false" outlineLevel="0" collapsed="false">
      <c r="A6" s="0" t="s">
        <v>59</v>
      </c>
      <c r="B6" s="2" t="n">
        <v>43110</v>
      </c>
      <c r="C6" s="0" t="s">
        <v>15</v>
      </c>
      <c r="D6" s="5" t="n">
        <v>5</v>
      </c>
      <c r="E6" s="0" t="s">
        <v>70</v>
      </c>
      <c r="F6" s="0" t="s">
        <v>71</v>
      </c>
      <c r="G6" s="0" t="n">
        <v>3</v>
      </c>
      <c r="H6" s="0" t="n">
        <v>1</v>
      </c>
      <c r="I6" s="4" t="s">
        <v>41</v>
      </c>
      <c r="J6" s="4" t="s">
        <v>62</v>
      </c>
      <c r="K6" s="4" t="s">
        <v>63</v>
      </c>
      <c r="L6" s="4"/>
      <c r="M6" s="0" t="s">
        <v>72</v>
      </c>
    </row>
    <row r="7" customFormat="false" ht="12.8" hidden="false" customHeight="false" outlineLevel="0" collapsed="false">
      <c r="A7" s="0" t="s">
        <v>59</v>
      </c>
      <c r="B7" s="2" t="n">
        <v>43110</v>
      </c>
      <c r="C7" s="0" t="s">
        <v>15</v>
      </c>
      <c r="D7" s="5" t="n">
        <v>6</v>
      </c>
      <c r="E7" s="0" t="s">
        <v>70</v>
      </c>
      <c r="F7" s="0" t="s">
        <v>71</v>
      </c>
      <c r="G7" s="0" t="n">
        <v>3</v>
      </c>
      <c r="H7" s="0" t="n">
        <v>1</v>
      </c>
      <c r="I7" s="4" t="s">
        <v>41</v>
      </c>
      <c r="J7" s="4" t="s">
        <v>62</v>
      </c>
      <c r="K7" s="4" t="s">
        <v>63</v>
      </c>
      <c r="L7" s="4"/>
      <c r="M7" s="0" t="s">
        <v>72</v>
      </c>
    </row>
    <row r="8" customFormat="false" ht="12.8" hidden="false" customHeight="false" outlineLevel="0" collapsed="false">
      <c r="A8" s="5" t="s">
        <v>73</v>
      </c>
      <c r="B8" s="2" t="n">
        <v>43110</v>
      </c>
      <c r="C8" s="0" t="s">
        <v>15</v>
      </c>
      <c r="D8" s="5"/>
      <c r="E8" s="0" t="s">
        <v>74</v>
      </c>
      <c r="F8" s="0" t="s">
        <v>39</v>
      </c>
      <c r="G8" s="0" t="n">
        <v>250</v>
      </c>
      <c r="H8" s="0" t="n">
        <v>1</v>
      </c>
      <c r="I8" s="4" t="s">
        <v>41</v>
      </c>
      <c r="J8" s="4" t="s">
        <v>62</v>
      </c>
      <c r="K8" s="4" t="s">
        <v>63</v>
      </c>
      <c r="L8" s="4"/>
    </row>
    <row r="9" customFormat="false" ht="12.8" hidden="false" customHeight="false" outlineLevel="0" collapsed="false">
      <c r="A9" s="5" t="s">
        <v>73</v>
      </c>
      <c r="B9" s="2" t="n">
        <v>43112</v>
      </c>
      <c r="C9" s="0" t="s">
        <v>15</v>
      </c>
      <c r="D9" s="5"/>
      <c r="E9" s="0" t="s">
        <v>74</v>
      </c>
      <c r="F9" s="0" t="s">
        <v>39</v>
      </c>
      <c r="G9" s="0" t="n">
        <v>250</v>
      </c>
      <c r="H9" s="0" t="n">
        <v>1</v>
      </c>
      <c r="I9" s="4" t="s">
        <v>41</v>
      </c>
      <c r="J9" s="4" t="s">
        <v>62</v>
      </c>
      <c r="K9" s="4" t="s">
        <v>63</v>
      </c>
      <c r="L9" s="4"/>
    </row>
    <row r="10" customFormat="false" ht="12.8" hidden="false" customHeight="false" outlineLevel="0" collapsed="false">
      <c r="A10" s="5" t="s">
        <v>73</v>
      </c>
      <c r="B10" s="2" t="n">
        <v>43114</v>
      </c>
      <c r="C10" s="0" t="s">
        <v>15</v>
      </c>
      <c r="D10" s="5"/>
      <c r="E10" s="0" t="s">
        <v>74</v>
      </c>
      <c r="F10" s="0" t="s">
        <v>39</v>
      </c>
      <c r="G10" s="0" t="n">
        <v>250</v>
      </c>
      <c r="H10" s="0" t="n">
        <v>1</v>
      </c>
      <c r="I10" s="4" t="s">
        <v>41</v>
      </c>
      <c r="J10" s="4" t="s">
        <v>62</v>
      </c>
      <c r="K10" s="4" t="s">
        <v>63</v>
      </c>
      <c r="L10" s="4"/>
    </row>
    <row r="11" customFormat="false" ht="12.8" hidden="false" customHeight="false" outlineLevel="0" collapsed="false">
      <c r="A11" s="5" t="s">
        <v>73</v>
      </c>
      <c r="B11" s="2" t="n">
        <v>43116</v>
      </c>
      <c r="C11" s="0" t="s">
        <v>15</v>
      </c>
      <c r="D11" s="5"/>
      <c r="E11" s="0" t="s">
        <v>34</v>
      </c>
      <c r="F11" s="0" t="s">
        <v>39</v>
      </c>
      <c r="G11" s="0" t="n">
        <v>250</v>
      </c>
      <c r="H11" s="0" t="n">
        <v>1</v>
      </c>
      <c r="I11" s="4" t="s">
        <v>41</v>
      </c>
      <c r="J11" s="4" t="s">
        <v>62</v>
      </c>
      <c r="K11" s="4" t="s">
        <v>63</v>
      </c>
      <c r="L11" s="4"/>
    </row>
    <row r="12" customFormat="false" ht="12.8" hidden="false" customHeight="false" outlineLevel="0" collapsed="false">
      <c r="A12" s="0" t="s">
        <v>75</v>
      </c>
      <c r="B12" s="2" t="n">
        <v>43117</v>
      </c>
      <c r="C12" s="0" t="s">
        <v>15</v>
      </c>
      <c r="D12" s="5" t="n">
        <v>1</v>
      </c>
      <c r="E12" s="0" t="s">
        <v>59</v>
      </c>
      <c r="F12" s="0" t="s">
        <v>71</v>
      </c>
      <c r="G12" s="0" t="n">
        <v>2</v>
      </c>
      <c r="H12" s="0" t="n">
        <v>1</v>
      </c>
      <c r="I12" s="4" t="s">
        <v>41</v>
      </c>
      <c r="J12" s="4" t="s">
        <v>62</v>
      </c>
      <c r="K12" s="4" t="s">
        <v>63</v>
      </c>
      <c r="L12" s="4"/>
      <c r="M12" s="0" t="s">
        <v>76</v>
      </c>
    </row>
    <row r="13" customFormat="false" ht="12.8" hidden="false" customHeight="false" outlineLevel="0" collapsed="false">
      <c r="A13" s="0" t="s">
        <v>75</v>
      </c>
      <c r="B13" s="2" t="n">
        <v>43117</v>
      </c>
      <c r="C13" s="0" t="s">
        <v>15</v>
      </c>
      <c r="D13" s="5" t="n">
        <v>2</v>
      </c>
      <c r="E13" s="0" t="s">
        <v>59</v>
      </c>
      <c r="F13" s="0" t="s">
        <v>71</v>
      </c>
      <c r="G13" s="0" t="n">
        <v>2</v>
      </c>
      <c r="H13" s="0" t="n">
        <v>1</v>
      </c>
      <c r="I13" s="4" t="s">
        <v>41</v>
      </c>
      <c r="J13" s="4" t="s">
        <v>62</v>
      </c>
      <c r="K13" s="4" t="s">
        <v>63</v>
      </c>
      <c r="L13" s="4"/>
      <c r="M13" s="0" t="s">
        <v>77</v>
      </c>
    </row>
    <row r="14" customFormat="false" ht="12.8" hidden="false" customHeight="false" outlineLevel="0" collapsed="false">
      <c r="A14" s="0" t="s">
        <v>75</v>
      </c>
      <c r="B14" s="2" t="n">
        <v>43117</v>
      </c>
      <c r="C14" s="0" t="s">
        <v>15</v>
      </c>
      <c r="D14" s="5" t="n">
        <v>3</v>
      </c>
      <c r="E14" s="0" t="s">
        <v>59</v>
      </c>
      <c r="F14" s="0" t="s">
        <v>71</v>
      </c>
      <c r="G14" s="0" t="n">
        <v>2</v>
      </c>
      <c r="H14" s="0" t="n">
        <v>1</v>
      </c>
      <c r="I14" s="4" t="s">
        <v>41</v>
      </c>
      <c r="J14" s="4" t="s">
        <v>62</v>
      </c>
      <c r="K14" s="4" t="s">
        <v>63</v>
      </c>
      <c r="L14" s="4"/>
      <c r="M14" s="0" t="s">
        <v>77</v>
      </c>
    </row>
    <row r="15" customFormat="false" ht="12.8" hidden="false" customHeight="false" outlineLevel="0" collapsed="false">
      <c r="A15" s="0" t="s">
        <v>75</v>
      </c>
      <c r="B15" s="2" t="n">
        <v>43117</v>
      </c>
      <c r="C15" s="0" t="s">
        <v>15</v>
      </c>
      <c r="D15" s="5" t="n">
        <v>4</v>
      </c>
      <c r="E15" s="0" t="s">
        <v>59</v>
      </c>
      <c r="F15" s="0" t="s">
        <v>71</v>
      </c>
      <c r="G15" s="0" t="n">
        <v>2</v>
      </c>
      <c r="H15" s="0" t="n">
        <v>1</v>
      </c>
      <c r="I15" s="4" t="s">
        <v>41</v>
      </c>
      <c r="J15" s="4" t="s">
        <v>62</v>
      </c>
      <c r="K15" s="4" t="s">
        <v>63</v>
      </c>
      <c r="L15" s="4"/>
      <c r="M15" s="0" t="s">
        <v>77</v>
      </c>
    </row>
    <row r="16" customFormat="false" ht="12.8" hidden="false" customHeight="false" outlineLevel="0" collapsed="false">
      <c r="A16" s="0" t="s">
        <v>75</v>
      </c>
      <c r="B16" s="2" t="n">
        <v>43117</v>
      </c>
      <c r="C16" s="0" t="s">
        <v>15</v>
      </c>
      <c r="D16" s="5" t="n">
        <v>5</v>
      </c>
      <c r="E16" s="0" t="s">
        <v>59</v>
      </c>
      <c r="F16" s="0" t="s">
        <v>71</v>
      </c>
      <c r="G16" s="0" t="n">
        <v>2</v>
      </c>
      <c r="H16" s="0" t="n">
        <v>1</v>
      </c>
      <c r="I16" s="4" t="s">
        <v>41</v>
      </c>
      <c r="J16" s="4" t="s">
        <v>62</v>
      </c>
      <c r="K16" s="4" t="s">
        <v>63</v>
      </c>
      <c r="L16" s="4"/>
      <c r="M16" s="0" t="s">
        <v>77</v>
      </c>
    </row>
    <row r="17" customFormat="false" ht="12.8" hidden="false" customHeight="false" outlineLevel="0" collapsed="false">
      <c r="A17" s="0" t="s">
        <v>75</v>
      </c>
      <c r="B17" s="2" t="n">
        <v>43117</v>
      </c>
      <c r="C17" s="0" t="s">
        <v>15</v>
      </c>
      <c r="D17" s="5" t="n">
        <v>6</v>
      </c>
      <c r="E17" s="0" t="s">
        <v>59</v>
      </c>
      <c r="F17" s="0" t="s">
        <v>71</v>
      </c>
      <c r="G17" s="0" t="n">
        <v>2</v>
      </c>
      <c r="H17" s="0" t="n">
        <v>1</v>
      </c>
      <c r="I17" s="4" t="s">
        <v>41</v>
      </c>
      <c r="J17" s="4" t="s">
        <v>62</v>
      </c>
      <c r="K17" s="4" t="s">
        <v>63</v>
      </c>
      <c r="L17" s="4"/>
      <c r="M17" s="0" t="s">
        <v>77</v>
      </c>
    </row>
    <row r="18" customFormat="false" ht="12.8" hidden="false" customHeight="false" outlineLevel="0" collapsed="false">
      <c r="A18" s="5" t="s">
        <v>73</v>
      </c>
      <c r="B18" s="2" t="n">
        <v>43117</v>
      </c>
      <c r="C18" s="0" t="s">
        <v>15</v>
      </c>
      <c r="D18" s="5"/>
      <c r="E18" s="0" t="s">
        <v>74</v>
      </c>
      <c r="F18" s="0" t="s">
        <v>39</v>
      </c>
      <c r="G18" s="0" t="n">
        <v>250</v>
      </c>
      <c r="H18" s="0" t="n">
        <v>1</v>
      </c>
      <c r="I18" s="4" t="s">
        <v>41</v>
      </c>
      <c r="J18" s="4" t="s">
        <v>62</v>
      </c>
      <c r="K18" s="4" t="s">
        <v>63</v>
      </c>
      <c r="L18" s="4"/>
    </row>
    <row r="19" customFormat="false" ht="12.8" hidden="false" customHeight="false" outlineLevel="0" collapsed="false">
      <c r="A19" s="0" t="s">
        <v>78</v>
      </c>
      <c r="B19" s="2" t="n">
        <v>43138</v>
      </c>
      <c r="C19" s="0" t="s">
        <v>15</v>
      </c>
      <c r="D19" s="5" t="n">
        <v>1</v>
      </c>
      <c r="E19" s="0" t="s">
        <v>79</v>
      </c>
      <c r="F19" s="0" t="s">
        <v>71</v>
      </c>
      <c r="G19" s="0" t="n">
        <v>1</v>
      </c>
      <c r="H19" s="0" t="n">
        <v>1</v>
      </c>
      <c r="I19" s="4" t="s">
        <v>41</v>
      </c>
      <c r="J19" s="4" t="s">
        <v>62</v>
      </c>
      <c r="K19" s="4" t="s">
        <v>63</v>
      </c>
    </row>
    <row r="20" customFormat="false" ht="12.8" hidden="false" customHeight="false" outlineLevel="0" collapsed="false">
      <c r="A20" s="0" t="s">
        <v>78</v>
      </c>
      <c r="B20" s="2" t="n">
        <v>43138</v>
      </c>
      <c r="C20" s="0" t="s">
        <v>15</v>
      </c>
      <c r="D20" s="5" t="n">
        <v>2</v>
      </c>
      <c r="E20" s="0" t="s">
        <v>79</v>
      </c>
      <c r="F20" s="0" t="s">
        <v>71</v>
      </c>
      <c r="G20" s="0" t="n">
        <v>1</v>
      </c>
      <c r="H20" s="0" t="n">
        <v>1</v>
      </c>
      <c r="I20" s="4" t="s">
        <v>41</v>
      </c>
      <c r="J20" s="4" t="s">
        <v>62</v>
      </c>
      <c r="K20" s="4" t="s">
        <v>63</v>
      </c>
    </row>
    <row r="21" customFormat="false" ht="12.8" hidden="false" customHeight="false" outlineLevel="0" collapsed="false">
      <c r="A21" s="0" t="s">
        <v>78</v>
      </c>
      <c r="B21" s="2" t="n">
        <v>43138</v>
      </c>
      <c r="C21" s="0" t="s">
        <v>15</v>
      </c>
      <c r="D21" s="5" t="n">
        <v>3</v>
      </c>
      <c r="E21" s="0" t="s">
        <v>79</v>
      </c>
      <c r="F21" s="0" t="s">
        <v>71</v>
      </c>
      <c r="G21" s="0" t="n">
        <v>1</v>
      </c>
      <c r="H21" s="0" t="n">
        <v>1</v>
      </c>
      <c r="I21" s="4" t="s">
        <v>41</v>
      </c>
      <c r="J21" s="4" t="s">
        <v>62</v>
      </c>
      <c r="K21" s="4" t="s">
        <v>63</v>
      </c>
    </row>
    <row r="22" customFormat="false" ht="12.8" hidden="false" customHeight="false" outlineLevel="0" collapsed="false">
      <c r="A22" s="0" t="s">
        <v>78</v>
      </c>
      <c r="B22" s="2" t="n">
        <v>43138</v>
      </c>
      <c r="C22" s="0" t="s">
        <v>15</v>
      </c>
      <c r="D22" s="5" t="n">
        <v>4</v>
      </c>
      <c r="E22" s="0" t="s">
        <v>79</v>
      </c>
      <c r="F22" s="0" t="s">
        <v>71</v>
      </c>
      <c r="G22" s="0" t="n">
        <v>1</v>
      </c>
      <c r="H22" s="0" t="n">
        <v>1</v>
      </c>
      <c r="I22" s="4" t="s">
        <v>41</v>
      </c>
      <c r="J22" s="4" t="s">
        <v>62</v>
      </c>
      <c r="K22" s="4" t="s">
        <v>63</v>
      </c>
    </row>
    <row r="23" customFormat="false" ht="12.8" hidden="false" customHeight="false" outlineLevel="0" collapsed="false">
      <c r="A23" s="0" t="s">
        <v>78</v>
      </c>
      <c r="B23" s="2" t="n">
        <v>43138</v>
      </c>
      <c r="C23" s="0" t="s">
        <v>15</v>
      </c>
      <c r="D23" s="5" t="n">
        <v>5</v>
      </c>
      <c r="E23" s="0" t="s">
        <v>79</v>
      </c>
      <c r="F23" s="0" t="s">
        <v>71</v>
      </c>
      <c r="G23" s="0" t="n">
        <v>1</v>
      </c>
      <c r="H23" s="0" t="n">
        <v>1</v>
      </c>
      <c r="I23" s="4" t="s">
        <v>41</v>
      </c>
      <c r="J23" s="4" t="s">
        <v>62</v>
      </c>
      <c r="K23" s="4" t="s">
        <v>63</v>
      </c>
    </row>
    <row r="24" customFormat="false" ht="12.8" hidden="false" customHeight="false" outlineLevel="0" collapsed="false">
      <c r="A24" s="0" t="s">
        <v>78</v>
      </c>
      <c r="B24" s="2" t="n">
        <v>43138</v>
      </c>
      <c r="C24" s="0" t="s">
        <v>15</v>
      </c>
      <c r="D24" s="5" t="n">
        <v>6</v>
      </c>
      <c r="E24" s="0" t="s">
        <v>79</v>
      </c>
      <c r="F24" s="0" t="s">
        <v>71</v>
      </c>
      <c r="G24" s="0" t="n">
        <v>1</v>
      </c>
      <c r="H24" s="0" t="n">
        <v>1</v>
      </c>
      <c r="I24" s="4" t="s">
        <v>41</v>
      </c>
      <c r="J24" s="4" t="s">
        <v>62</v>
      </c>
      <c r="K24" s="4" t="s">
        <v>63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outlineLevelRow="0" outlineLevelCol="0"/>
  <cols>
    <col collapsed="false" customWidth="true" hidden="false" outlineLevel="0" max="1025" min="1" style="0" width="10.08"/>
  </cols>
  <sheetData>
    <row r="1" customFormat="false" ht="12.8" hidden="false" customHeight="false" outlineLevel="0" collapsed="false">
      <c r="A1" s="10"/>
      <c r="B1" s="11"/>
      <c r="C1" s="12"/>
      <c r="D1" s="13" t="s">
        <v>43</v>
      </c>
      <c r="E1" s="13" t="s">
        <v>80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4"/>
    </row>
    <row r="2" customFormat="false" ht="12.8" hidden="false" customHeight="false" outlineLevel="0" collapsed="false">
      <c r="A2" s="15"/>
      <c r="B2" s="16"/>
      <c r="C2" s="17"/>
      <c r="D2" s="18" t="n">
        <v>1</v>
      </c>
      <c r="E2" s="19"/>
      <c r="F2" s="19"/>
      <c r="G2" s="19" t="n">
        <v>2</v>
      </c>
      <c r="H2" s="19"/>
      <c r="I2" s="19"/>
      <c r="J2" s="19" t="n">
        <v>3</v>
      </c>
      <c r="K2" s="19"/>
      <c r="L2" s="19"/>
      <c r="M2" s="19" t="n">
        <v>4</v>
      </c>
      <c r="N2" s="19"/>
      <c r="O2" s="19"/>
      <c r="P2" s="19" t="n">
        <v>5</v>
      </c>
      <c r="Q2" s="19"/>
      <c r="R2" s="19"/>
      <c r="S2" s="19" t="n">
        <v>6</v>
      </c>
      <c r="T2" s="19"/>
      <c r="U2" s="19"/>
      <c r="V2" s="19" t="n">
        <v>7</v>
      </c>
      <c r="W2" s="19"/>
      <c r="X2" s="19"/>
      <c r="Y2" s="20" t="s">
        <v>81</v>
      </c>
      <c r="Z2" s="20" t="s">
        <v>82</v>
      </c>
      <c r="AA2" s="21" t="s">
        <v>83</v>
      </c>
    </row>
    <row r="3" customFormat="false" ht="12.8" hidden="false" customHeight="false" outlineLevel="0" collapsed="false">
      <c r="A3" s="22" t="s">
        <v>4</v>
      </c>
      <c r="B3" s="23" t="s">
        <v>5</v>
      </c>
      <c r="C3" s="23" t="s">
        <v>6</v>
      </c>
      <c r="D3" s="24" t="s">
        <v>84</v>
      </c>
      <c r="E3" s="25" t="s">
        <v>85</v>
      </c>
      <c r="F3" s="25" t="s">
        <v>86</v>
      </c>
      <c r="G3" s="25" t="s">
        <v>84</v>
      </c>
      <c r="H3" s="25" t="s">
        <v>85</v>
      </c>
      <c r="I3" s="25" t="s">
        <v>86</v>
      </c>
      <c r="J3" s="25" t="s">
        <v>84</v>
      </c>
      <c r="K3" s="25" t="s">
        <v>85</v>
      </c>
      <c r="L3" s="25" t="s">
        <v>86</v>
      </c>
      <c r="M3" s="25" t="s">
        <v>84</v>
      </c>
      <c r="N3" s="25" t="s">
        <v>85</v>
      </c>
      <c r="O3" s="25" t="s">
        <v>86</v>
      </c>
      <c r="P3" s="25" t="s">
        <v>84</v>
      </c>
      <c r="Q3" s="25" t="s">
        <v>85</v>
      </c>
      <c r="R3" s="25" t="s">
        <v>86</v>
      </c>
      <c r="S3" s="25" t="s">
        <v>84</v>
      </c>
      <c r="T3" s="25" t="s">
        <v>85</v>
      </c>
      <c r="U3" s="25" t="s">
        <v>86</v>
      </c>
      <c r="V3" s="25" t="s">
        <v>84</v>
      </c>
      <c r="W3" s="25" t="s">
        <v>85</v>
      </c>
      <c r="X3" s="25" t="s">
        <v>86</v>
      </c>
      <c r="Y3" s="26"/>
      <c r="Z3" s="26"/>
      <c r="AA3" s="27"/>
    </row>
    <row r="4" customFormat="false" ht="12.8" hidden="false" customHeight="false" outlineLevel="0" collapsed="false">
      <c r="A4" s="28" t="s">
        <v>16</v>
      </c>
      <c r="B4" s="29"/>
      <c r="C4" s="30"/>
      <c r="D4" s="31" t="n">
        <v>8.80000019073486</v>
      </c>
      <c r="E4" s="32" t="n">
        <v>1071</v>
      </c>
      <c r="F4" s="33" t="n">
        <v>90.2840412806177</v>
      </c>
      <c r="G4" s="34" t="n">
        <v>5.40000009536743</v>
      </c>
      <c r="H4" s="34" t="n">
        <v>982</v>
      </c>
      <c r="I4" s="34" t="n">
        <v>85.8777819955184</v>
      </c>
      <c r="J4" s="31" t="n">
        <v>-53.4000015258789</v>
      </c>
      <c r="K4" s="32" t="n">
        <v>1318</v>
      </c>
      <c r="L4" s="33" t="n">
        <v>90.297774341114</v>
      </c>
      <c r="M4" s="34" t="n">
        <v>10.6999998092651</v>
      </c>
      <c r="N4" s="34" t="n">
        <v>744</v>
      </c>
      <c r="O4" s="34" t="n">
        <v>84.8383860172798</v>
      </c>
      <c r="P4" s="31" t="n">
        <v>-53.2999992370606</v>
      </c>
      <c r="Q4" s="32" t="n">
        <v>1165</v>
      </c>
      <c r="R4" s="33" t="n">
        <v>93.0860113829397</v>
      </c>
      <c r="S4" s="34" t="n">
        <v>-51.7000007629395</v>
      </c>
      <c r="T4" s="34" t="n">
        <v>1045</v>
      </c>
      <c r="U4" s="34" t="n">
        <v>92.2010513850491</v>
      </c>
      <c r="V4" s="31" t="n">
        <v>16.7999992370605</v>
      </c>
      <c r="W4" s="32" t="n">
        <v>778</v>
      </c>
      <c r="X4" s="33" t="n">
        <v>90.1523495410098</v>
      </c>
      <c r="Y4" s="35" t="n">
        <v>-53.4000015258789</v>
      </c>
      <c r="Z4" s="36" t="n">
        <v>1318</v>
      </c>
      <c r="AA4" s="37" t="n">
        <v>89.5339137062184</v>
      </c>
    </row>
    <row r="5" customFormat="false" ht="12.8" hidden="false" customHeight="false" outlineLevel="0" collapsed="false">
      <c r="A5" s="38"/>
      <c r="B5" s="39" t="s">
        <v>17</v>
      </c>
      <c r="C5" s="39"/>
      <c r="D5" s="34" t="n">
        <v>19.2000007629395</v>
      </c>
      <c r="E5" s="34" t="n">
        <v>24.8999996185303</v>
      </c>
      <c r="F5" s="34" t="n">
        <v>22.9538136094303</v>
      </c>
      <c r="G5" s="40" t="n">
        <v>18.1000003814697</v>
      </c>
      <c r="H5" s="34" t="n">
        <v>26.8999996185303</v>
      </c>
      <c r="I5" s="41" t="n">
        <v>22.7023762353576</v>
      </c>
      <c r="J5" s="34" t="n">
        <v>20.7000007629395</v>
      </c>
      <c r="K5" s="34" t="n">
        <v>27.1000003814697</v>
      </c>
      <c r="L5" s="34" t="n">
        <v>22.6744047497946</v>
      </c>
      <c r="M5" s="40" t="n">
        <v>20.7999992370605</v>
      </c>
      <c r="N5" s="34" t="n">
        <v>27.6000003814697</v>
      </c>
      <c r="O5" s="41" t="n">
        <v>22.860317430799</v>
      </c>
      <c r="P5" s="34" t="n">
        <v>20.2999992370605</v>
      </c>
      <c r="Q5" s="34" t="n">
        <v>85</v>
      </c>
      <c r="R5" s="34" t="n">
        <v>22.9015873348902</v>
      </c>
      <c r="S5" s="40" t="n">
        <v>20.7999992370605</v>
      </c>
      <c r="T5" s="34" t="n">
        <v>29.2999992370605</v>
      </c>
      <c r="U5" s="41" t="n">
        <v>22.7610337577805</v>
      </c>
      <c r="V5" s="34" t="n">
        <v>21</v>
      </c>
      <c r="W5" s="34" t="n">
        <v>27.6000003814697</v>
      </c>
      <c r="X5" s="34" t="n">
        <v>23.2501901184198</v>
      </c>
      <c r="Y5" s="42" t="n">
        <v>18.1000003814697</v>
      </c>
      <c r="Z5" s="35" t="n">
        <v>85</v>
      </c>
      <c r="AA5" s="43" t="n">
        <v>22.8719604623531</v>
      </c>
    </row>
    <row r="6" customFormat="false" ht="12.8" hidden="false" customHeight="false" outlineLevel="0" collapsed="false">
      <c r="A6" s="38"/>
      <c r="B6" s="44"/>
      <c r="C6" s="44" t="s">
        <v>18</v>
      </c>
      <c r="D6" s="45" t="n">
        <v>19.2000007629395</v>
      </c>
      <c r="E6" s="45" t="n">
        <v>24.8999996185303</v>
      </c>
      <c r="F6" s="45" t="n">
        <v>22.9538136094303</v>
      </c>
      <c r="G6" s="46" t="n">
        <v>18.1000003814697</v>
      </c>
      <c r="H6" s="45" t="n">
        <v>26.8999996185303</v>
      </c>
      <c r="I6" s="47" t="n">
        <v>22.7023762353576</v>
      </c>
      <c r="J6" s="45" t="n">
        <v>20.7000007629395</v>
      </c>
      <c r="K6" s="45" t="n">
        <v>27.1000003814697</v>
      </c>
      <c r="L6" s="45" t="n">
        <v>22.6744047497946</v>
      </c>
      <c r="M6" s="46" t="n">
        <v>20.7999992370605</v>
      </c>
      <c r="N6" s="45" t="n">
        <v>27.6000003814697</v>
      </c>
      <c r="O6" s="47" t="n">
        <v>22.860317430799</v>
      </c>
      <c r="P6" s="45" t="n">
        <v>20.2999992370605</v>
      </c>
      <c r="Q6" s="45" t="n">
        <v>85</v>
      </c>
      <c r="R6" s="45" t="n">
        <v>22.9015873348902</v>
      </c>
      <c r="S6" s="46" t="n">
        <v>20.7999992370605</v>
      </c>
      <c r="T6" s="45" t="n">
        <v>29.2999992370605</v>
      </c>
      <c r="U6" s="47" t="n">
        <v>22.7610337577805</v>
      </c>
      <c r="V6" s="45" t="n">
        <v>21</v>
      </c>
      <c r="W6" s="45" t="n">
        <v>27.6000003814697</v>
      </c>
      <c r="X6" s="45" t="n">
        <v>23.2501901184198</v>
      </c>
      <c r="Y6" s="48" t="n">
        <v>18.1000003814697</v>
      </c>
      <c r="Z6" s="49" t="n">
        <v>85</v>
      </c>
      <c r="AA6" s="50" t="n">
        <v>22.8719604623531</v>
      </c>
    </row>
    <row r="7" customFormat="false" ht="12.8" hidden="false" customHeight="false" outlineLevel="0" collapsed="false">
      <c r="A7" s="38"/>
      <c r="B7" s="39" t="s">
        <v>22</v>
      </c>
      <c r="C7" s="39"/>
      <c r="D7" s="40" t="n">
        <v>8.80000019073486</v>
      </c>
      <c r="E7" s="34" t="n">
        <v>69.6999969482422</v>
      </c>
      <c r="F7" s="41" t="n">
        <v>28.1709745930413</v>
      </c>
      <c r="G7" s="34" t="n">
        <v>5.40000009536743</v>
      </c>
      <c r="H7" s="34" t="n">
        <v>70</v>
      </c>
      <c r="I7" s="34" t="n">
        <v>25.2057920795856</v>
      </c>
      <c r="J7" s="40" t="n">
        <v>-53.4000015258789</v>
      </c>
      <c r="K7" s="34" t="n">
        <v>80.3000030517578</v>
      </c>
      <c r="L7" s="41" t="n">
        <v>29.9287697980328</v>
      </c>
      <c r="M7" s="34" t="n">
        <v>10.6999998092651</v>
      </c>
      <c r="N7" s="34" t="n">
        <v>78.0999984741211</v>
      </c>
      <c r="O7" s="34" t="n">
        <v>29.1266369299283</v>
      </c>
      <c r="P7" s="40" t="n">
        <v>-53.2999992370606</v>
      </c>
      <c r="Q7" s="34" t="n">
        <v>78.4000015258789</v>
      </c>
      <c r="R7" s="41" t="n">
        <v>30.5336805321867</v>
      </c>
      <c r="S7" s="34" t="n">
        <v>-51.7000007629395</v>
      </c>
      <c r="T7" s="34" t="n">
        <v>89.4000015258789</v>
      </c>
      <c r="U7" s="34" t="n">
        <v>35.4260437000343</v>
      </c>
      <c r="V7" s="40" t="n">
        <v>16.7999992370605</v>
      </c>
      <c r="W7" s="34" t="n">
        <v>96.5999984741211</v>
      </c>
      <c r="X7" s="41" t="n">
        <v>37.0752851047443</v>
      </c>
      <c r="Y7" s="35" t="n">
        <v>-53.4000015258789</v>
      </c>
      <c r="Z7" s="42" t="n">
        <v>96.5999984741211</v>
      </c>
      <c r="AA7" s="43" t="n">
        <v>30.7810261053648</v>
      </c>
    </row>
    <row r="8" customFormat="false" ht="12.8" hidden="false" customHeight="false" outlineLevel="0" collapsed="false">
      <c r="A8" s="38"/>
      <c r="B8" s="51"/>
      <c r="C8" s="51" t="s">
        <v>23</v>
      </c>
      <c r="D8" s="52" t="n">
        <v>8.80000019073486</v>
      </c>
      <c r="E8" s="53" t="n">
        <v>18.1000003814697</v>
      </c>
      <c r="F8" s="54" t="n">
        <v>13.5237288272987</v>
      </c>
      <c r="G8" s="53" t="n">
        <v>5.40000009536743</v>
      </c>
      <c r="H8" s="53" t="n">
        <v>18.2000007629395</v>
      </c>
      <c r="I8" s="53" t="n">
        <v>10.3611881105026</v>
      </c>
      <c r="J8" s="52" t="n">
        <v>-53.4000015258789</v>
      </c>
      <c r="K8" s="53" t="n">
        <v>19.7000007629395</v>
      </c>
      <c r="L8" s="54" t="n">
        <v>14.8710317403551</v>
      </c>
      <c r="M8" s="53" t="n">
        <v>10.6999998092651</v>
      </c>
      <c r="N8" s="53" t="n">
        <v>19.5</v>
      </c>
      <c r="O8" s="53" t="n">
        <v>14.154365092989</v>
      </c>
      <c r="P8" s="52" t="n">
        <v>-53.2999992370606</v>
      </c>
      <c r="Q8" s="53" t="n">
        <v>20.3999996185303</v>
      </c>
      <c r="R8" s="54" t="n">
        <v>15.1158730245772</v>
      </c>
      <c r="S8" s="53" t="n">
        <v>-51.7000007629395</v>
      </c>
      <c r="T8" s="53" t="n">
        <v>26.2999992370605</v>
      </c>
      <c r="U8" s="53" t="n">
        <v>19.1495029115772</v>
      </c>
      <c r="V8" s="52" t="n">
        <v>16.7999992370605</v>
      </c>
      <c r="W8" s="53" t="n">
        <v>23.6000003814697</v>
      </c>
      <c r="X8" s="54" t="n">
        <v>20.5904942501634</v>
      </c>
      <c r="Y8" s="55" t="n">
        <v>-53.4000015258789</v>
      </c>
      <c r="Z8" s="56" t="n">
        <v>26.2999992370605</v>
      </c>
      <c r="AA8" s="57" t="n">
        <v>15.3951691367805</v>
      </c>
    </row>
    <row r="9" customFormat="false" ht="12.8" hidden="false" customHeight="false" outlineLevel="0" collapsed="false">
      <c r="A9" s="38"/>
      <c r="B9" s="51"/>
      <c r="C9" s="51" t="s">
        <v>25</v>
      </c>
      <c r="D9" s="52" t="n">
        <v>35.9000015258789</v>
      </c>
      <c r="E9" s="53" t="n">
        <v>69.6999969482422</v>
      </c>
      <c r="F9" s="54" t="n">
        <v>48.5000000969838</v>
      </c>
      <c r="G9" s="53" t="n">
        <v>30</v>
      </c>
      <c r="H9" s="53" t="n">
        <v>70</v>
      </c>
      <c r="I9" s="53" t="n">
        <v>41.3237623535761</v>
      </c>
      <c r="J9" s="52" t="n">
        <v>41.4000015258789</v>
      </c>
      <c r="K9" s="53" t="n">
        <v>80.3000030517578</v>
      </c>
      <c r="L9" s="54" t="n">
        <v>55.4202379953294</v>
      </c>
      <c r="M9" s="53" t="n">
        <v>39.4000015258789</v>
      </c>
      <c r="N9" s="53" t="n">
        <v>78.0999984741211</v>
      </c>
      <c r="O9" s="53" t="n">
        <v>53.0680556600056</v>
      </c>
      <c r="P9" s="52" t="n">
        <v>39.5999984741211</v>
      </c>
      <c r="Q9" s="53" t="n">
        <v>78.4000015258789</v>
      </c>
      <c r="R9" s="54" t="n">
        <v>58.4853173816015</v>
      </c>
      <c r="S9" s="53" t="n">
        <v>50.7000007629395</v>
      </c>
      <c r="T9" s="53" t="n">
        <v>89.4000015258789</v>
      </c>
      <c r="U9" s="53" t="n">
        <v>73.5318090389548</v>
      </c>
      <c r="V9" s="52" t="n">
        <v>58</v>
      </c>
      <c r="W9" s="53" t="n">
        <v>96.5999984741211</v>
      </c>
      <c r="X9" s="54" t="n">
        <v>78.1524713030333</v>
      </c>
      <c r="Y9" s="55" t="n">
        <v>30</v>
      </c>
      <c r="Z9" s="56" t="n">
        <v>96.5999984741211</v>
      </c>
      <c r="AA9" s="57" t="n">
        <v>58.3545219756406</v>
      </c>
    </row>
    <row r="10" customFormat="false" ht="12.8" hidden="false" customHeight="false" outlineLevel="0" collapsed="false">
      <c r="A10" s="38"/>
      <c r="B10" s="44"/>
      <c r="C10" s="44" t="s">
        <v>18</v>
      </c>
      <c r="D10" s="46" t="n">
        <v>21.1000003814697</v>
      </c>
      <c r="E10" s="45" t="n">
        <v>28</v>
      </c>
      <c r="F10" s="47" t="n">
        <v>25.3300847239413</v>
      </c>
      <c r="G10" s="45" t="n">
        <v>20.7999992370605</v>
      </c>
      <c r="H10" s="45" t="n">
        <v>29.6000003814697</v>
      </c>
      <c r="I10" s="45" t="n">
        <v>24.5691089271319</v>
      </c>
      <c r="J10" s="46" t="n">
        <v>-46.9000015258789</v>
      </c>
      <c r="K10" s="45" t="n">
        <v>29.1000003814697</v>
      </c>
      <c r="L10" s="47" t="n">
        <v>24.7119047282234</v>
      </c>
      <c r="M10" s="45" t="n">
        <v>21.2000007629395</v>
      </c>
      <c r="N10" s="45" t="n">
        <v>29.5</v>
      </c>
      <c r="O10" s="45" t="n">
        <v>24.6420634833593</v>
      </c>
      <c r="P10" s="46" t="n">
        <v>-46.9000015258789</v>
      </c>
      <c r="Q10" s="45" t="n">
        <v>29</v>
      </c>
      <c r="R10" s="47" t="n">
        <v>24.2667658612841</v>
      </c>
      <c r="S10" s="45" t="n">
        <v>-46.9000015258789</v>
      </c>
      <c r="T10" s="45" t="n">
        <v>29</v>
      </c>
      <c r="U10" s="45" t="n">
        <v>24.5114314248026</v>
      </c>
      <c r="V10" s="46" t="n">
        <v>20.5</v>
      </c>
      <c r="W10" s="45" t="n">
        <v>29</v>
      </c>
      <c r="X10" s="47" t="n">
        <v>24.7790874328903</v>
      </c>
      <c r="Y10" s="49" t="n">
        <v>-46.9000015258789</v>
      </c>
      <c r="Z10" s="48" t="n">
        <v>29.6000003814697</v>
      </c>
      <c r="AA10" s="50" t="n">
        <v>24.687206654519</v>
      </c>
    </row>
    <row r="11" customFormat="false" ht="12.8" hidden="false" customHeight="false" outlineLevel="0" collapsed="false">
      <c r="A11" s="38"/>
      <c r="B11" s="39" t="s">
        <v>27</v>
      </c>
      <c r="C11" s="39"/>
      <c r="D11" s="34" t="n">
        <v>21.2000007629395</v>
      </c>
      <c r="E11" s="34" t="n">
        <v>1071</v>
      </c>
      <c r="F11" s="34" t="n">
        <v>248.175288491364</v>
      </c>
      <c r="G11" s="40" t="n">
        <v>20.8999996185303</v>
      </c>
      <c r="H11" s="34" t="n">
        <v>982</v>
      </c>
      <c r="I11" s="41" t="n">
        <v>238.809464707464</v>
      </c>
      <c r="J11" s="34" t="n">
        <v>21.2000007629395</v>
      </c>
      <c r="K11" s="34" t="n">
        <v>1318</v>
      </c>
      <c r="L11" s="34" t="n">
        <v>244.847468222936</v>
      </c>
      <c r="M11" s="40" t="n">
        <v>21.3999996185303</v>
      </c>
      <c r="N11" s="34" t="n">
        <v>744</v>
      </c>
      <c r="O11" s="41" t="n">
        <v>227.250918485223</v>
      </c>
      <c r="P11" s="34" t="n">
        <v>20.6000003814697</v>
      </c>
      <c r="Q11" s="34" t="n">
        <v>1165</v>
      </c>
      <c r="R11" s="34" t="n">
        <v>253.28288510847</v>
      </c>
      <c r="S11" s="40" t="n">
        <v>20.7999992370605</v>
      </c>
      <c r="T11" s="34" t="n">
        <v>1045</v>
      </c>
      <c r="U11" s="41" t="n">
        <v>240.471075568713</v>
      </c>
      <c r="V11" s="34" t="n">
        <v>20.8999996185303</v>
      </c>
      <c r="W11" s="34" t="n">
        <v>778</v>
      </c>
      <c r="X11" s="34" t="n">
        <v>229.757558124836</v>
      </c>
      <c r="Y11" s="42" t="n">
        <v>20.6000003814697</v>
      </c>
      <c r="Z11" s="35" t="n">
        <v>1318</v>
      </c>
      <c r="AA11" s="43" t="n">
        <v>240.370665529858</v>
      </c>
    </row>
    <row r="12" customFormat="false" ht="12.8" hidden="false" customHeight="false" outlineLevel="0" collapsed="false">
      <c r="A12" s="38"/>
      <c r="B12" s="51"/>
      <c r="C12" s="51" t="s">
        <v>28</v>
      </c>
      <c r="D12" s="53" t="n">
        <v>366</v>
      </c>
      <c r="E12" s="53" t="n">
        <v>1071</v>
      </c>
      <c r="F12" s="53" t="n">
        <v>471.336170212766</v>
      </c>
      <c r="G12" s="52" t="n">
        <v>382</v>
      </c>
      <c r="H12" s="53" t="n">
        <v>982</v>
      </c>
      <c r="I12" s="54" t="n">
        <v>453.386454183267</v>
      </c>
      <c r="J12" s="53" t="n">
        <v>383</v>
      </c>
      <c r="K12" s="53" t="n">
        <v>1318</v>
      </c>
      <c r="L12" s="53" t="n">
        <v>465.362</v>
      </c>
      <c r="M12" s="52" t="n">
        <v>366</v>
      </c>
      <c r="N12" s="53" t="n">
        <v>744</v>
      </c>
      <c r="O12" s="54" t="n">
        <v>430.025844930418</v>
      </c>
      <c r="P12" s="53" t="n">
        <v>393</v>
      </c>
      <c r="Q12" s="53" t="n">
        <v>1165</v>
      </c>
      <c r="R12" s="53" t="n">
        <v>482.174698795181</v>
      </c>
      <c r="S12" s="52" t="n">
        <v>371</v>
      </c>
      <c r="T12" s="53" t="n">
        <v>1045</v>
      </c>
      <c r="U12" s="54" t="n">
        <v>456.534</v>
      </c>
      <c r="V12" s="53" t="n">
        <v>382</v>
      </c>
      <c r="W12" s="53" t="n">
        <v>778</v>
      </c>
      <c r="X12" s="53" t="n">
        <v>434.675572519084</v>
      </c>
      <c r="Y12" s="56" t="n">
        <v>366</v>
      </c>
      <c r="Z12" s="55" t="n">
        <v>1318</v>
      </c>
      <c r="AA12" s="57" t="n">
        <v>456.213534377245</v>
      </c>
    </row>
    <row r="13" customFormat="false" ht="12.8" hidden="false" customHeight="false" outlineLevel="0" collapsed="false">
      <c r="A13" s="58"/>
      <c r="B13" s="44"/>
      <c r="C13" s="44" t="s">
        <v>18</v>
      </c>
      <c r="D13" s="45" t="n">
        <v>21.2000007629395</v>
      </c>
      <c r="E13" s="45" t="n">
        <v>27.3999996185303</v>
      </c>
      <c r="F13" s="45" t="n">
        <v>25.0144067699626</v>
      </c>
      <c r="G13" s="46" t="n">
        <v>20.8999996185303</v>
      </c>
      <c r="H13" s="45" t="n">
        <v>27.8999996185303</v>
      </c>
      <c r="I13" s="47" t="n">
        <v>24.2324752316617</v>
      </c>
      <c r="J13" s="45" t="n">
        <v>21.2000007629395</v>
      </c>
      <c r="K13" s="45" t="n">
        <v>27.3999996185303</v>
      </c>
      <c r="L13" s="45" t="n">
        <v>24.332936445872</v>
      </c>
      <c r="M13" s="46" t="n">
        <v>21.3999996185303</v>
      </c>
      <c r="N13" s="45" t="n">
        <v>27.6000003814697</v>
      </c>
      <c r="O13" s="47" t="n">
        <v>24.4759920400286</v>
      </c>
      <c r="P13" s="45" t="n">
        <v>20.6000003814697</v>
      </c>
      <c r="Q13" s="45" t="n">
        <v>27.6000003814697</v>
      </c>
      <c r="R13" s="45" t="n">
        <v>24.3910714217595</v>
      </c>
      <c r="S13" s="46" t="n">
        <v>20.7999992370605</v>
      </c>
      <c r="T13" s="45" t="n">
        <v>28.2000007629395</v>
      </c>
      <c r="U13" s="47" t="n">
        <v>24.4081511374259</v>
      </c>
      <c r="V13" s="45" t="n">
        <v>20.8999996185303</v>
      </c>
      <c r="W13" s="45" t="n">
        <v>28.7000007629395</v>
      </c>
      <c r="X13" s="45" t="n">
        <v>24.8395437305871</v>
      </c>
      <c r="Y13" s="48" t="n">
        <v>20.6000003814697</v>
      </c>
      <c r="Z13" s="49" t="n">
        <v>28.7000007629395</v>
      </c>
      <c r="AA13" s="50" t="n">
        <v>24.5277966824711</v>
      </c>
    </row>
    <row r="14" customFormat="false" ht="12.8" hidden="false" customHeight="false" outlineLevel="0" collapsed="false">
      <c r="A14" s="28" t="s">
        <v>31</v>
      </c>
      <c r="B14" s="29"/>
      <c r="C14" s="30"/>
      <c r="D14" s="31" t="n">
        <v>0</v>
      </c>
      <c r="E14" s="32" t="n">
        <v>11641</v>
      </c>
      <c r="F14" s="33" t="n">
        <v>6631.35593220339</v>
      </c>
      <c r="G14" s="34" t="n">
        <v>0</v>
      </c>
      <c r="H14" s="34" t="n">
        <v>15103</v>
      </c>
      <c r="I14" s="34" t="n">
        <v>7622.41386138614</v>
      </c>
      <c r="J14" s="31" t="n">
        <v>0</v>
      </c>
      <c r="K14" s="32" t="n">
        <v>22748</v>
      </c>
      <c r="L14" s="33" t="n">
        <v>12725.9702380952</v>
      </c>
      <c r="M14" s="34" t="n">
        <v>0</v>
      </c>
      <c r="N14" s="34" t="n">
        <v>22603</v>
      </c>
      <c r="O14" s="34" t="n">
        <v>12840.5238095238</v>
      </c>
      <c r="P14" s="31" t="n">
        <v>0</v>
      </c>
      <c r="Q14" s="32" t="n">
        <v>19517</v>
      </c>
      <c r="R14" s="33" t="n">
        <v>11083.1349206349</v>
      </c>
      <c r="S14" s="34" t="n">
        <v>0</v>
      </c>
      <c r="T14" s="34" t="n">
        <v>17226</v>
      </c>
      <c r="U14" s="34" t="n">
        <v>10221.9980119284</v>
      </c>
      <c r="V14" s="31" t="n">
        <v>0</v>
      </c>
      <c r="W14" s="32" t="n">
        <v>17172</v>
      </c>
      <c r="X14" s="33" t="n">
        <v>9044.27756653992</v>
      </c>
      <c r="Y14" s="35" t="n">
        <v>0</v>
      </c>
      <c r="Z14" s="36" t="n">
        <v>22748</v>
      </c>
      <c r="AA14" s="37" t="n">
        <v>10024.2391914731</v>
      </c>
    </row>
    <row r="15" customFormat="false" ht="12.8" hidden="false" customHeight="false" outlineLevel="0" collapsed="false">
      <c r="A15" s="38"/>
      <c r="B15" s="39" t="s">
        <v>47</v>
      </c>
      <c r="C15" s="39"/>
      <c r="D15" s="34" t="n">
        <v>0</v>
      </c>
      <c r="E15" s="34" t="n">
        <v>11641</v>
      </c>
      <c r="F15" s="34" t="n">
        <v>6631.35593220339</v>
      </c>
      <c r="G15" s="40" t="n">
        <v>0</v>
      </c>
      <c r="H15" s="34" t="n">
        <v>15103</v>
      </c>
      <c r="I15" s="41" t="n">
        <v>7622.41386138614</v>
      </c>
      <c r="J15" s="34" t="n">
        <v>0</v>
      </c>
      <c r="K15" s="34" t="n">
        <v>22748</v>
      </c>
      <c r="L15" s="34" t="n">
        <v>12725.9702380952</v>
      </c>
      <c r="M15" s="40" t="n">
        <v>0</v>
      </c>
      <c r="N15" s="34" t="n">
        <v>22603</v>
      </c>
      <c r="O15" s="41" t="n">
        <v>12840.5238095238</v>
      </c>
      <c r="P15" s="34" t="n">
        <v>0</v>
      </c>
      <c r="Q15" s="34" t="n">
        <v>19517</v>
      </c>
      <c r="R15" s="34" t="n">
        <v>11083.1349206349</v>
      </c>
      <c r="S15" s="40" t="n">
        <v>0</v>
      </c>
      <c r="T15" s="34" t="n">
        <v>17226</v>
      </c>
      <c r="U15" s="41" t="n">
        <v>10221.9980119284</v>
      </c>
      <c r="V15" s="34" t="n">
        <v>0</v>
      </c>
      <c r="W15" s="34" t="n">
        <v>17172</v>
      </c>
      <c r="X15" s="34" t="n">
        <v>9044.27756653992</v>
      </c>
      <c r="Y15" s="42" t="n">
        <v>0</v>
      </c>
      <c r="Z15" s="35" t="n">
        <v>22748</v>
      </c>
      <c r="AA15" s="43" t="n">
        <v>10024.2391914731</v>
      </c>
    </row>
    <row r="16" customFormat="false" ht="12.8" hidden="false" customHeight="false" outlineLevel="0" collapsed="false">
      <c r="A16" s="58"/>
      <c r="B16" s="44"/>
      <c r="C16" s="44" t="s">
        <v>32</v>
      </c>
      <c r="D16" s="45" t="n">
        <v>0</v>
      </c>
      <c r="E16" s="45" t="n">
        <v>11641</v>
      </c>
      <c r="F16" s="45" t="n">
        <v>6631.35593220339</v>
      </c>
      <c r="G16" s="46" t="n">
        <v>0</v>
      </c>
      <c r="H16" s="45" t="n">
        <v>15103</v>
      </c>
      <c r="I16" s="47" t="n">
        <v>7622.41386138614</v>
      </c>
      <c r="J16" s="45" t="n">
        <v>0</v>
      </c>
      <c r="K16" s="45" t="n">
        <v>22748</v>
      </c>
      <c r="L16" s="45" t="n">
        <v>12725.9702380952</v>
      </c>
      <c r="M16" s="46" t="n">
        <v>0</v>
      </c>
      <c r="N16" s="45" t="n">
        <v>22603</v>
      </c>
      <c r="O16" s="47" t="n">
        <v>12840.5238095238</v>
      </c>
      <c r="P16" s="45" t="n">
        <v>0</v>
      </c>
      <c r="Q16" s="45" t="n">
        <v>19517</v>
      </c>
      <c r="R16" s="45" t="n">
        <v>11083.1349206349</v>
      </c>
      <c r="S16" s="46" t="n">
        <v>0</v>
      </c>
      <c r="T16" s="45" t="n">
        <v>17226</v>
      </c>
      <c r="U16" s="47" t="n">
        <v>10221.9980119284</v>
      </c>
      <c r="V16" s="45" t="n">
        <v>0</v>
      </c>
      <c r="W16" s="45" t="n">
        <v>17172</v>
      </c>
      <c r="X16" s="45" t="n">
        <v>9044.27756653992</v>
      </c>
      <c r="Y16" s="48" t="n">
        <v>0</v>
      </c>
      <c r="Z16" s="49" t="n">
        <v>22748</v>
      </c>
      <c r="AA16" s="50" t="n">
        <v>10024.2391914731</v>
      </c>
    </row>
    <row r="17" customFormat="false" ht="12.8" hidden="false" customHeight="false" outlineLevel="0" collapsed="false">
      <c r="A17" s="28" t="s">
        <v>34</v>
      </c>
      <c r="B17" s="29"/>
      <c r="C17" s="30"/>
      <c r="D17" s="31" t="n">
        <v>20.7999992370605</v>
      </c>
      <c r="E17" s="32" t="n">
        <v>217</v>
      </c>
      <c r="F17" s="33" t="n">
        <v>117.565889819194</v>
      </c>
      <c r="G17" s="34" t="n">
        <v>10.6999998092651</v>
      </c>
      <c r="H17" s="34" t="n">
        <v>215</v>
      </c>
      <c r="I17" s="34" t="n">
        <v>110.785643549249</v>
      </c>
      <c r="J17" s="31" t="n">
        <v>20</v>
      </c>
      <c r="K17" s="32" t="n">
        <v>188</v>
      </c>
      <c r="L17" s="33" t="n">
        <v>101.695535716557</v>
      </c>
      <c r="M17" s="34" t="n">
        <v>0.378500014543533</v>
      </c>
      <c r="N17" s="34" t="n">
        <v>188</v>
      </c>
      <c r="O17" s="34" t="n">
        <v>66.3902100541288</v>
      </c>
      <c r="P17" s="31" t="n">
        <v>0.378500014543533</v>
      </c>
      <c r="Q17" s="32" t="n">
        <v>178</v>
      </c>
      <c r="R17" s="33" t="n">
        <v>65.5754725396586</v>
      </c>
      <c r="S17" s="34" t="n">
        <v>0.378500014543533</v>
      </c>
      <c r="T17" s="34" t="n">
        <v>189</v>
      </c>
      <c r="U17" s="34" t="n">
        <v>67.3867258565467</v>
      </c>
      <c r="V17" s="31" t="n">
        <v>0.378500014543533</v>
      </c>
      <c r="W17" s="32" t="n">
        <v>194</v>
      </c>
      <c r="X17" s="33" t="n">
        <v>71.2319926959857</v>
      </c>
      <c r="Y17" s="35" t="n">
        <v>0.378500014543533</v>
      </c>
      <c r="Z17" s="36" t="n">
        <v>217</v>
      </c>
      <c r="AA17" s="37" t="n">
        <v>81.7692967560532</v>
      </c>
    </row>
    <row r="18" customFormat="false" ht="12.8" hidden="false" customHeight="false" outlineLevel="0" collapsed="false">
      <c r="A18" s="38"/>
      <c r="B18" s="39" t="s">
        <v>35</v>
      </c>
      <c r="C18" s="39"/>
      <c r="D18" s="34" t="n">
        <v>20.7999992370605</v>
      </c>
      <c r="E18" s="34" t="n">
        <v>217</v>
      </c>
      <c r="F18" s="34" t="n">
        <v>117.565889819194</v>
      </c>
      <c r="G18" s="40" t="n">
        <v>10.6999998092651</v>
      </c>
      <c r="H18" s="34" t="n">
        <v>215</v>
      </c>
      <c r="I18" s="41" t="n">
        <v>110.785643549249</v>
      </c>
      <c r="J18" s="34" t="n">
        <v>20</v>
      </c>
      <c r="K18" s="34" t="n">
        <v>188</v>
      </c>
      <c r="L18" s="34" t="n">
        <v>101.695535716557</v>
      </c>
      <c r="M18" s="40" t="n">
        <v>0.378500014543533</v>
      </c>
      <c r="N18" s="34" t="n">
        <v>188</v>
      </c>
      <c r="O18" s="41" t="n">
        <v>66.3902100541288</v>
      </c>
      <c r="P18" s="34" t="n">
        <v>0.378500014543533</v>
      </c>
      <c r="Q18" s="34" t="n">
        <v>178</v>
      </c>
      <c r="R18" s="34" t="n">
        <v>65.5754725396586</v>
      </c>
      <c r="S18" s="40" t="n">
        <v>0.378500014543533</v>
      </c>
      <c r="T18" s="34" t="n">
        <v>189</v>
      </c>
      <c r="U18" s="41" t="n">
        <v>67.3867258565467</v>
      </c>
      <c r="V18" s="34" t="n">
        <v>0.378500014543533</v>
      </c>
      <c r="W18" s="34" t="n">
        <v>194</v>
      </c>
      <c r="X18" s="34" t="n">
        <v>71.2319926959857</v>
      </c>
      <c r="Y18" s="42" t="n">
        <v>0.378500014543533</v>
      </c>
      <c r="Z18" s="35" t="n">
        <v>217</v>
      </c>
      <c r="AA18" s="43" t="n">
        <v>81.7692967560532</v>
      </c>
    </row>
    <row r="19" customFormat="false" ht="12.8" hidden="false" customHeight="false" outlineLevel="0" collapsed="false">
      <c r="A19" s="38"/>
      <c r="B19" s="51"/>
      <c r="C19" s="51" t="s">
        <v>36</v>
      </c>
      <c r="D19" s="53" t="n">
        <v>200</v>
      </c>
      <c r="E19" s="53" t="n">
        <v>217</v>
      </c>
      <c r="F19" s="53" t="n">
        <v>210.775423728814</v>
      </c>
      <c r="G19" s="52" t="n">
        <v>170</v>
      </c>
      <c r="H19" s="53" t="n">
        <v>215</v>
      </c>
      <c r="I19" s="54" t="n">
        <v>198.586138613861</v>
      </c>
      <c r="J19" s="53" t="n">
        <v>173</v>
      </c>
      <c r="K19" s="53" t="n">
        <v>188</v>
      </c>
      <c r="L19" s="53" t="n">
        <v>180.791666666667</v>
      </c>
      <c r="M19" s="52" t="n">
        <v>166</v>
      </c>
      <c r="N19" s="53" t="n">
        <v>188</v>
      </c>
      <c r="O19" s="54" t="n">
        <v>175.551587301587</v>
      </c>
      <c r="P19" s="53" t="n">
        <v>168</v>
      </c>
      <c r="Q19" s="53" t="n">
        <v>178</v>
      </c>
      <c r="R19" s="53" t="n">
        <v>173.166666666667</v>
      </c>
      <c r="S19" s="52" t="n">
        <v>170</v>
      </c>
      <c r="T19" s="53" t="n">
        <v>189</v>
      </c>
      <c r="U19" s="54" t="n">
        <v>177.894632206759</v>
      </c>
      <c r="V19" s="53" t="n">
        <v>183</v>
      </c>
      <c r="W19" s="53" t="n">
        <v>194</v>
      </c>
      <c r="X19" s="53" t="n">
        <v>189.038022813688</v>
      </c>
      <c r="Y19" s="56" t="n">
        <v>166</v>
      </c>
      <c r="Z19" s="55" t="n">
        <v>217</v>
      </c>
      <c r="AA19" s="57" t="n">
        <v>186.543448285435</v>
      </c>
    </row>
    <row r="20" customFormat="false" ht="12.8" hidden="false" customHeight="false" outlineLevel="0" collapsed="false">
      <c r="A20" s="38"/>
      <c r="B20" s="51"/>
      <c r="C20" s="51" t="s">
        <v>18</v>
      </c>
      <c r="D20" s="53" t="n">
        <v>20.7999992370605</v>
      </c>
      <c r="E20" s="53" t="n">
        <v>27.3999996185303</v>
      </c>
      <c r="F20" s="53" t="n">
        <v>24.3563559095738</v>
      </c>
      <c r="G20" s="52" t="n">
        <v>10.6999998092651</v>
      </c>
      <c r="H20" s="53" t="n">
        <v>27.8999996185303</v>
      </c>
      <c r="I20" s="54" t="n">
        <v>22.9851484846361</v>
      </c>
      <c r="J20" s="53" t="n">
        <v>20</v>
      </c>
      <c r="K20" s="53" t="n">
        <v>24.6000003814697</v>
      </c>
      <c r="L20" s="53" t="n">
        <v>22.5994047664461</v>
      </c>
      <c r="M20" s="52" t="n">
        <v>19.7999992370605</v>
      </c>
      <c r="N20" s="53" t="n">
        <v>24.5</v>
      </c>
      <c r="O20" s="54" t="n">
        <v>22.3321428828769</v>
      </c>
      <c r="P20" s="53" t="n">
        <v>20</v>
      </c>
      <c r="Q20" s="53" t="n">
        <v>24.7000007629395</v>
      </c>
      <c r="R20" s="53" t="n">
        <v>22.3369048133729</v>
      </c>
      <c r="S20" s="52" t="n">
        <v>20.7000007629395</v>
      </c>
      <c r="T20" s="53" t="n">
        <v>26.1000003814697</v>
      </c>
      <c r="U20" s="54" t="n">
        <v>23.4157057244545</v>
      </c>
      <c r="V20" s="53" t="n">
        <v>21</v>
      </c>
      <c r="W20" s="53" t="n">
        <v>26.3999996185303</v>
      </c>
      <c r="X20" s="53" t="n">
        <v>24.004182532713</v>
      </c>
      <c r="Y20" s="56" t="n">
        <v>10.6999998092651</v>
      </c>
      <c r="Z20" s="55" t="n">
        <v>27.8999996185303</v>
      </c>
      <c r="AA20" s="57" t="n">
        <v>23.1471207305819</v>
      </c>
    </row>
    <row r="21" customFormat="false" ht="12.8" hidden="false" customHeight="false" outlineLevel="0" collapsed="false">
      <c r="A21" s="58"/>
      <c r="B21" s="44"/>
      <c r="C21" s="44" t="s">
        <v>39</v>
      </c>
      <c r="D21" s="59"/>
      <c r="E21" s="59"/>
      <c r="F21" s="59"/>
      <c r="G21" s="60"/>
      <c r="H21" s="59"/>
      <c r="I21" s="61"/>
      <c r="J21" s="59"/>
      <c r="K21" s="59"/>
      <c r="L21" s="59"/>
      <c r="M21" s="46" t="n">
        <v>0.378500014543533</v>
      </c>
      <c r="N21" s="45" t="n">
        <v>2.27099990844727</v>
      </c>
      <c r="O21" s="47" t="n">
        <v>1.28689997792244</v>
      </c>
      <c r="P21" s="45" t="n">
        <v>0.378500014543533</v>
      </c>
      <c r="Q21" s="45" t="n">
        <v>2.64949989318848</v>
      </c>
      <c r="R21" s="45" t="n">
        <v>1.22284613893582</v>
      </c>
      <c r="S21" s="46" t="n">
        <v>0.378500014543533</v>
      </c>
      <c r="T21" s="45" t="n">
        <v>2.27099990844727</v>
      </c>
      <c r="U21" s="47" t="n">
        <v>0.849839638426619</v>
      </c>
      <c r="V21" s="45" t="n">
        <v>0.378500014543533</v>
      </c>
      <c r="W21" s="45" t="n">
        <v>1.89250004291534</v>
      </c>
      <c r="X21" s="45" t="n">
        <v>0.653772741556168</v>
      </c>
      <c r="Y21" s="48" t="n">
        <v>0.378500014543533</v>
      </c>
      <c r="Z21" s="49" t="n">
        <v>2.64949989318848</v>
      </c>
      <c r="AA21" s="50" t="n">
        <v>1.00333962421026</v>
      </c>
    </row>
    <row r="22" customFormat="false" ht="12.8" hidden="false" customHeight="false" outlineLevel="0" collapsed="false">
      <c r="A22" s="62" t="s">
        <v>87</v>
      </c>
      <c r="B22" s="63"/>
      <c r="C22" s="64"/>
      <c r="D22" s="65" t="n">
        <v>0</v>
      </c>
      <c r="E22" s="66" t="n">
        <v>11641</v>
      </c>
      <c r="F22" s="67" t="n">
        <v>749.84760008061</v>
      </c>
      <c r="G22" s="65" t="n">
        <v>0</v>
      </c>
      <c r="H22" s="66" t="n">
        <v>15103</v>
      </c>
      <c r="I22" s="67" t="n">
        <v>844.512962245327</v>
      </c>
      <c r="J22" s="65" t="n">
        <v>-53.4000015258789</v>
      </c>
      <c r="K22" s="66" t="n">
        <v>22748</v>
      </c>
      <c r="L22" s="67" t="n">
        <v>1356.14457299161</v>
      </c>
      <c r="M22" s="65" t="n">
        <v>0</v>
      </c>
      <c r="N22" s="66" t="n">
        <v>22603</v>
      </c>
      <c r="O22" s="67" t="n">
        <v>1239.41483107338</v>
      </c>
      <c r="P22" s="65" t="n">
        <v>-53.2999992370606</v>
      </c>
      <c r="Q22" s="66" t="n">
        <v>19517</v>
      </c>
      <c r="R22" s="67" t="n">
        <v>1084.6784925395</v>
      </c>
      <c r="S22" s="65" t="n">
        <v>-51.7000007629395</v>
      </c>
      <c r="T22" s="66" t="n">
        <v>17226</v>
      </c>
      <c r="U22" s="67" t="n">
        <v>1006.32414083576</v>
      </c>
      <c r="V22" s="65" t="n">
        <v>0</v>
      </c>
      <c r="W22" s="66" t="n">
        <v>17172</v>
      </c>
      <c r="X22" s="67" t="n">
        <v>899.003635583177</v>
      </c>
      <c r="Y22" s="68" t="n">
        <v>-53.4000015258789</v>
      </c>
      <c r="Z22" s="68" t="n">
        <v>22748</v>
      </c>
      <c r="AA22" s="69" t="n">
        <v>1027.41464126386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F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outlineLevelRow="0" outlineLevelCol="0"/>
  <cols>
    <col collapsed="false" customWidth="true" hidden="false" outlineLevel="0" max="1025" min="1" style="0" width="10.08"/>
  </cols>
  <sheetData>
    <row r="3" customFormat="false" ht="12.8" hidden="false" customHeight="false" outlineLevel="0" collapsed="false">
      <c r="A3" s="70" t="s">
        <v>88</v>
      </c>
      <c r="B3" s="71"/>
      <c r="C3" s="72" t="s">
        <v>80</v>
      </c>
      <c r="D3" s="73"/>
      <c r="E3" s="73"/>
      <c r="F3" s="74"/>
    </row>
    <row r="4" customFormat="false" ht="12.8" hidden="false" customHeight="false" outlineLevel="0" collapsed="false">
      <c r="A4" s="75" t="s">
        <v>50</v>
      </c>
      <c r="B4" s="76" t="s">
        <v>52</v>
      </c>
      <c r="C4" s="77" t="n">
        <v>3</v>
      </c>
      <c r="D4" s="78" t="n">
        <v>4</v>
      </c>
      <c r="E4" s="78" t="n">
        <v>5</v>
      </c>
      <c r="F4" s="79" t="s">
        <v>87</v>
      </c>
    </row>
    <row r="5" customFormat="false" ht="12.8" hidden="false" customHeight="false" outlineLevel="0" collapsed="false">
      <c r="A5" s="80" t="n">
        <v>1</v>
      </c>
      <c r="B5" s="81" t="s">
        <v>66</v>
      </c>
      <c r="C5" s="82" t="n">
        <v>20</v>
      </c>
      <c r="D5" s="83" t="n">
        <v>40</v>
      </c>
      <c r="E5" s="84" t="n">
        <v>240</v>
      </c>
      <c r="F5" s="85" t="n">
        <v>300</v>
      </c>
    </row>
    <row r="6" customFormat="false" ht="12.8" hidden="false" customHeight="false" outlineLevel="0" collapsed="false">
      <c r="A6" s="86"/>
      <c r="B6" s="87" t="s">
        <v>64</v>
      </c>
      <c r="C6" s="88" t="n">
        <v>20</v>
      </c>
      <c r="D6" s="89" t="n">
        <v>80</v>
      </c>
      <c r="E6" s="90" t="n">
        <v>470</v>
      </c>
      <c r="F6" s="91" t="n">
        <v>570</v>
      </c>
    </row>
    <row r="7" customFormat="false" ht="12.8" hidden="false" customHeight="false" outlineLevel="0" collapsed="false">
      <c r="A7" s="86"/>
      <c r="B7" s="87" t="s">
        <v>67</v>
      </c>
      <c r="C7" s="88"/>
      <c r="D7" s="89"/>
      <c r="E7" s="90" t="n">
        <v>250</v>
      </c>
      <c r="F7" s="91" t="n">
        <v>250</v>
      </c>
    </row>
    <row r="8" customFormat="false" ht="12.8" hidden="false" customHeight="false" outlineLevel="0" collapsed="false">
      <c r="A8" s="92"/>
      <c r="B8" s="93" t="s">
        <v>65</v>
      </c>
      <c r="C8" s="94" t="n">
        <v>15</v>
      </c>
      <c r="D8" s="95" t="n">
        <v>28</v>
      </c>
      <c r="E8" s="96" t="n">
        <v>530</v>
      </c>
      <c r="F8" s="97" t="n">
        <v>573</v>
      </c>
    </row>
    <row r="9" customFormat="false" ht="12.8" hidden="false" customHeight="false" outlineLevel="0" collapsed="false">
      <c r="A9" s="80" t="n">
        <v>2</v>
      </c>
      <c r="B9" s="81" t="s">
        <v>66</v>
      </c>
      <c r="C9" s="83" t="n">
        <v>2</v>
      </c>
      <c r="D9" s="83" t="n">
        <v>50</v>
      </c>
      <c r="E9" s="83" t="n">
        <v>225</v>
      </c>
      <c r="F9" s="85" t="n">
        <v>277</v>
      </c>
    </row>
    <row r="10" customFormat="false" ht="12.8" hidden="false" customHeight="false" outlineLevel="0" collapsed="false">
      <c r="A10" s="86"/>
      <c r="B10" s="87" t="s">
        <v>64</v>
      </c>
      <c r="C10" s="89" t="n">
        <v>55</v>
      </c>
      <c r="D10" s="89" t="n">
        <v>100</v>
      </c>
      <c r="E10" s="89" t="n">
        <v>431</v>
      </c>
      <c r="F10" s="91" t="n">
        <v>586</v>
      </c>
    </row>
    <row r="11" customFormat="false" ht="12.8" hidden="false" customHeight="false" outlineLevel="0" collapsed="false">
      <c r="A11" s="86"/>
      <c r="B11" s="87" t="s">
        <v>67</v>
      </c>
      <c r="C11" s="89"/>
      <c r="D11" s="89"/>
      <c r="E11" s="89" t="n">
        <v>250</v>
      </c>
      <c r="F11" s="91" t="n">
        <v>250</v>
      </c>
    </row>
    <row r="12" customFormat="false" ht="12.8" hidden="false" customHeight="false" outlineLevel="0" collapsed="false">
      <c r="A12" s="92"/>
      <c r="B12" s="93" t="s">
        <v>65</v>
      </c>
      <c r="C12" s="95" t="n">
        <v>40</v>
      </c>
      <c r="D12" s="95" t="n">
        <v>60</v>
      </c>
      <c r="E12" s="95" t="n">
        <v>500</v>
      </c>
      <c r="F12" s="97" t="n">
        <v>600</v>
      </c>
    </row>
    <row r="13" customFormat="false" ht="12.8" hidden="false" customHeight="false" outlineLevel="0" collapsed="false">
      <c r="A13" s="80" t="n">
        <v>3</v>
      </c>
      <c r="B13" s="81" t="s">
        <v>66</v>
      </c>
      <c r="C13" s="82" t="n">
        <v>5</v>
      </c>
      <c r="D13" s="83" t="n">
        <v>65</v>
      </c>
      <c r="E13" s="84" t="n">
        <v>270</v>
      </c>
      <c r="F13" s="85" t="n">
        <v>340</v>
      </c>
    </row>
    <row r="14" customFormat="false" ht="12.8" hidden="false" customHeight="false" outlineLevel="0" collapsed="false">
      <c r="A14" s="86"/>
      <c r="B14" s="87" t="s">
        <v>64</v>
      </c>
      <c r="C14" s="88" t="n">
        <v>30</v>
      </c>
      <c r="D14" s="89" t="n">
        <v>190</v>
      </c>
      <c r="E14" s="90" t="n">
        <v>640</v>
      </c>
      <c r="F14" s="91" t="n">
        <v>860</v>
      </c>
    </row>
    <row r="15" customFormat="false" ht="12.8" hidden="false" customHeight="false" outlineLevel="0" collapsed="false">
      <c r="A15" s="86"/>
      <c r="B15" s="87" t="s">
        <v>67</v>
      </c>
      <c r="C15" s="88"/>
      <c r="D15" s="89"/>
      <c r="E15" s="90" t="n">
        <v>250</v>
      </c>
      <c r="F15" s="91" t="n">
        <v>250</v>
      </c>
    </row>
    <row r="16" customFormat="false" ht="12.8" hidden="false" customHeight="false" outlineLevel="0" collapsed="false">
      <c r="A16" s="92"/>
      <c r="B16" s="93" t="s">
        <v>65</v>
      </c>
      <c r="C16" s="94" t="n">
        <v>70</v>
      </c>
      <c r="D16" s="95" t="n">
        <v>136</v>
      </c>
      <c r="E16" s="96" t="n">
        <v>680</v>
      </c>
      <c r="F16" s="97" t="n">
        <v>886</v>
      </c>
    </row>
    <row r="17" customFormat="false" ht="12.8" hidden="false" customHeight="false" outlineLevel="0" collapsed="false">
      <c r="A17" s="80" t="n">
        <v>4</v>
      </c>
      <c r="B17" s="81" t="s">
        <v>66</v>
      </c>
      <c r="C17" s="83" t="n">
        <v>6</v>
      </c>
      <c r="D17" s="83" t="n">
        <v>45</v>
      </c>
      <c r="E17" s="83" t="n">
        <v>320</v>
      </c>
      <c r="F17" s="85" t="n">
        <v>371</v>
      </c>
    </row>
    <row r="18" customFormat="false" ht="12.8" hidden="false" customHeight="false" outlineLevel="0" collapsed="false">
      <c r="A18" s="86"/>
      <c r="B18" s="87" t="s">
        <v>64</v>
      </c>
      <c r="C18" s="89" t="n">
        <v>75</v>
      </c>
      <c r="D18" s="89" t="n">
        <v>120</v>
      </c>
      <c r="E18" s="89" t="n">
        <v>590</v>
      </c>
      <c r="F18" s="91" t="n">
        <v>785</v>
      </c>
    </row>
    <row r="19" customFormat="false" ht="12.8" hidden="false" customHeight="false" outlineLevel="0" collapsed="false">
      <c r="A19" s="86"/>
      <c r="B19" s="87" t="s">
        <v>67</v>
      </c>
      <c r="C19" s="89"/>
      <c r="D19" s="89"/>
      <c r="E19" s="89" t="n">
        <v>3772</v>
      </c>
      <c r="F19" s="91" t="n">
        <v>3772</v>
      </c>
    </row>
    <row r="20" customFormat="false" ht="12.8" hidden="false" customHeight="false" outlineLevel="0" collapsed="false">
      <c r="A20" s="92"/>
      <c r="B20" s="93" t="s">
        <v>65</v>
      </c>
      <c r="C20" s="95" t="n">
        <v>38</v>
      </c>
      <c r="D20" s="95" t="n">
        <v>95</v>
      </c>
      <c r="E20" s="95" t="n">
        <v>635</v>
      </c>
      <c r="F20" s="97" t="n">
        <v>768</v>
      </c>
    </row>
    <row r="21" customFormat="false" ht="12.8" hidden="false" customHeight="false" outlineLevel="0" collapsed="false">
      <c r="A21" s="80" t="n">
        <v>5</v>
      </c>
      <c r="B21" s="81" t="s">
        <v>66</v>
      </c>
      <c r="C21" s="82" t="n">
        <v>4</v>
      </c>
      <c r="D21" s="83" t="n">
        <v>90</v>
      </c>
      <c r="E21" s="84" t="n">
        <v>275</v>
      </c>
      <c r="F21" s="85" t="n">
        <v>369</v>
      </c>
    </row>
    <row r="22" customFormat="false" ht="12.8" hidden="false" customHeight="false" outlineLevel="0" collapsed="false">
      <c r="A22" s="86"/>
      <c r="B22" s="87" t="s">
        <v>64</v>
      </c>
      <c r="C22" s="88" t="n">
        <v>25</v>
      </c>
      <c r="D22" s="89" t="n">
        <v>195</v>
      </c>
      <c r="E22" s="90" t="n">
        <v>580</v>
      </c>
      <c r="F22" s="91" t="n">
        <v>800</v>
      </c>
    </row>
    <row r="23" customFormat="false" ht="12.8" hidden="false" customHeight="false" outlineLevel="0" collapsed="false">
      <c r="A23" s="86"/>
      <c r="B23" s="87" t="s">
        <v>67</v>
      </c>
      <c r="C23" s="88"/>
      <c r="D23" s="89"/>
      <c r="E23" s="90" t="n">
        <v>250</v>
      </c>
      <c r="F23" s="91" t="n">
        <v>250</v>
      </c>
    </row>
    <row r="24" customFormat="false" ht="12.8" hidden="false" customHeight="false" outlineLevel="0" collapsed="false">
      <c r="A24" s="92"/>
      <c r="B24" s="93" t="s">
        <v>65</v>
      </c>
      <c r="C24" s="94" t="n">
        <v>70</v>
      </c>
      <c r="D24" s="95" t="n">
        <v>115</v>
      </c>
      <c r="E24" s="96" t="n">
        <v>670</v>
      </c>
      <c r="F24" s="97" t="n">
        <v>855</v>
      </c>
    </row>
    <row r="25" customFormat="false" ht="12.8" hidden="false" customHeight="false" outlineLevel="0" collapsed="false">
      <c r="A25" s="80" t="n">
        <v>6</v>
      </c>
      <c r="B25" s="81" t="s">
        <v>66</v>
      </c>
      <c r="C25" s="83" t="n">
        <v>4</v>
      </c>
      <c r="D25" s="83" t="n">
        <v>65</v>
      </c>
      <c r="E25" s="83" t="n">
        <v>290</v>
      </c>
      <c r="F25" s="85" t="n">
        <v>359</v>
      </c>
    </row>
    <row r="26" customFormat="false" ht="12.8" hidden="false" customHeight="false" outlineLevel="0" collapsed="false">
      <c r="A26" s="86"/>
      <c r="B26" s="87" t="s">
        <v>64</v>
      </c>
      <c r="C26" s="89" t="n">
        <v>28</v>
      </c>
      <c r="D26" s="89" t="n">
        <v>160</v>
      </c>
      <c r="E26" s="89" t="n">
        <v>560</v>
      </c>
      <c r="F26" s="91" t="n">
        <v>748</v>
      </c>
    </row>
    <row r="27" customFormat="false" ht="12.8" hidden="false" customHeight="false" outlineLevel="0" collapsed="false">
      <c r="A27" s="86"/>
      <c r="B27" s="87" t="s">
        <v>67</v>
      </c>
      <c r="C27" s="89"/>
      <c r="D27" s="89"/>
      <c r="E27" s="89" t="n">
        <v>250</v>
      </c>
      <c r="F27" s="91" t="n">
        <v>250</v>
      </c>
    </row>
    <row r="28" customFormat="false" ht="12.8" hidden="false" customHeight="false" outlineLevel="0" collapsed="false">
      <c r="A28" s="92"/>
      <c r="B28" s="93" t="s">
        <v>65</v>
      </c>
      <c r="C28" s="95" t="n">
        <v>67</v>
      </c>
      <c r="D28" s="95" t="n">
        <v>145</v>
      </c>
      <c r="E28" s="95" t="n">
        <v>670</v>
      </c>
      <c r="F28" s="97" t="n">
        <v>882</v>
      </c>
    </row>
    <row r="29" customFormat="false" ht="12.8" hidden="false" customHeight="false" outlineLevel="0" collapsed="false">
      <c r="A29" s="98" t="s">
        <v>87</v>
      </c>
      <c r="B29" s="99"/>
      <c r="C29" s="100" t="n">
        <v>574</v>
      </c>
      <c r="D29" s="101" t="n">
        <v>1779</v>
      </c>
      <c r="E29" s="102" t="n">
        <v>13598</v>
      </c>
      <c r="F29" s="103" t="n">
        <v>15951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81.79"/>
    <col collapsed="false" customWidth="true" hidden="false" outlineLevel="0" max="1025" min="2" style="0" width="10.08"/>
  </cols>
  <sheetData>
    <row r="1" customFormat="false" ht="2334.35" hidden="false" customHeight="false" outlineLevel="0" collapsed="false">
      <c r="A1" s="1" t="s">
        <v>89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4967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2017-07-04T16:01:35Z</dcterms:created>
  <dc:creator/>
  <dc:description/>
  <dc:language>en-US</dc:language>
  <cp:lastModifiedBy/>
  <dcterms:modified xsi:type="dcterms:W3CDTF">2018-06-21T11:33:38Z</dcterms:modified>
  <cp:revision>41</cp:revision>
  <dc:subject/>
  <dc:title/>
</cp:coreProperties>
</file>