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39A6B5-040C-492E-82E3-88AE5D5213E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ACKING LIST" sheetId="3" r:id="rId1"/>
  </sheets>
  <definedNames>
    <definedName name="_xlnm._FilterDatabase" hidden="1">#REF!</definedName>
    <definedName name="_xlnm.Print_Area" localSheetId="0">'PACKING LIST'!$B$1:$L$57</definedName>
    <definedName name="_xlnm.Print_Titles" localSheetId="0">'PACKING LIST'!$1:$21</definedName>
  </definedNames>
  <calcPr calcId="191029"/>
</workbook>
</file>

<file path=xl/calcChain.xml><?xml version="1.0" encoding="utf-8"?>
<calcChain xmlns="http://schemas.openxmlformats.org/spreadsheetml/2006/main">
  <c r="I22" i="3" l="1"/>
  <c r="G46" i="3"/>
  <c r="J46" i="3" l="1"/>
  <c r="I46" i="3" l="1"/>
  <c r="G51" i="3" s="1"/>
  <c r="K46" i="3"/>
  <c r="H46" i="3"/>
  <c r="G50" i="3" s="1"/>
  <c r="G48" i="3" l="1"/>
</calcChain>
</file>

<file path=xl/sharedStrings.xml><?xml version="1.0" encoding="utf-8"?>
<sst xmlns="http://schemas.openxmlformats.org/spreadsheetml/2006/main" count="46" uniqueCount="45">
  <si>
    <t>1) Shipper/Exporter</t>
  </si>
  <si>
    <t>8) No. &amp; Date of Invoice :</t>
  </si>
  <si>
    <t>9) No. &amp; Date of L/C :</t>
  </si>
  <si>
    <t>10) L/C Issuing Bank :</t>
  </si>
  <si>
    <t>2) Consignee</t>
  </si>
  <si>
    <t>11) Remarks</t>
  </si>
  <si>
    <t>3) Notify Party :</t>
  </si>
  <si>
    <t>4) Port of Loading :</t>
  </si>
  <si>
    <t>5) Final Destination:</t>
  </si>
  <si>
    <t>6) Carrier :</t>
  </si>
  <si>
    <t>7) Sailing on or about :</t>
  </si>
  <si>
    <t xml:space="preserve"> </t>
  </si>
  <si>
    <t>Total Quantity</t>
  </si>
  <si>
    <t>Total CTNS</t>
    <phoneticPr fontId="22" type="noConversion"/>
  </si>
  <si>
    <t>CTNS</t>
    <phoneticPr fontId="22" type="noConversion"/>
  </si>
  <si>
    <t>Gross Weight</t>
    <phoneticPr fontId="22" type="noConversion"/>
  </si>
  <si>
    <t>Pallet</t>
    <phoneticPr fontId="22" type="noConversion"/>
  </si>
  <si>
    <t>EA</t>
    <phoneticPr fontId="22" type="noConversion"/>
  </si>
  <si>
    <t>KG</t>
    <phoneticPr fontId="22" type="noConversion"/>
  </si>
  <si>
    <t>PACKING LIST</t>
    <phoneticPr fontId="22" type="noConversion"/>
  </si>
  <si>
    <t>13) Description of Goods</t>
    <phoneticPr fontId="22" type="noConversion"/>
  </si>
  <si>
    <t>14) Quantity</t>
    <phoneticPr fontId="22" type="noConversion"/>
  </si>
  <si>
    <t>Box</t>
    <phoneticPr fontId="22" type="noConversion"/>
  </si>
  <si>
    <t xml:space="preserve">17) Total CBM </t>
    <phoneticPr fontId="22" type="noConversion"/>
  </si>
  <si>
    <t>Net-weight
(kg)</t>
    <phoneticPr fontId="22" type="noConversion"/>
  </si>
  <si>
    <t>Gross-weight
(kg)</t>
    <phoneticPr fontId="22" type="noConversion"/>
  </si>
  <si>
    <t>Signed by :</t>
    <phoneticPr fontId="22" type="noConversion"/>
  </si>
  <si>
    <t>Weight</t>
    <phoneticPr fontId="22" type="noConversion"/>
  </si>
  <si>
    <t>Total EA</t>
    <phoneticPr fontId="22" type="noConversion"/>
  </si>
  <si>
    <t>EA/box</t>
    <phoneticPr fontId="22" type="noConversion"/>
  </si>
  <si>
    <t>TOTAL</t>
    <phoneticPr fontId="39" type="noConversion"/>
  </si>
  <si>
    <t>12) Marks and 
numbers of PKGS</t>
    <phoneticPr fontId="22" type="noConversion"/>
  </si>
  <si>
    <t>송하인(송화인, 물건을 보내는 사람: 수출자)</t>
    <phoneticPr fontId="39" type="noConversion"/>
  </si>
  <si>
    <t>인보이스 No. (회사내규)</t>
    <phoneticPr fontId="39" type="noConversion"/>
  </si>
  <si>
    <t>수하인(수화인, 물건을 받는 사람: 수입자)</t>
    <phoneticPr fontId="39" type="noConversion"/>
  </si>
  <si>
    <t>착하 통지처(착화 통지처, 물건 도착 시 알림 받을 사람) - 대체로 SAME AS ABOVE</t>
    <phoneticPr fontId="39" type="noConversion"/>
  </si>
  <si>
    <t>선적항</t>
    <phoneticPr fontId="39" type="noConversion"/>
  </si>
  <si>
    <t>도착지</t>
    <phoneticPr fontId="39" type="noConversion"/>
  </si>
  <si>
    <t xml:space="preserve">대체로 결제조건 및 인코텀즈 기입
1. 결제조건 - T/T 30days after B/L date
2. 인코텀즈 - CIF  </t>
    <phoneticPr fontId="39" type="noConversion"/>
  </si>
  <si>
    <t>SAME AS ABOVE</t>
    <phoneticPr fontId="39" type="noConversion"/>
  </si>
  <si>
    <t>순준량</t>
    <phoneticPr fontId="39" type="noConversion"/>
  </si>
  <si>
    <t>총중량</t>
    <phoneticPr fontId="39" type="noConversion"/>
  </si>
  <si>
    <t>CTN No.</t>
    <phoneticPr fontId="39" type="noConversion"/>
  </si>
  <si>
    <t>Pallet No.</t>
    <phoneticPr fontId="39" type="noConversion"/>
  </si>
  <si>
    <t>제품명+(사이즈, 용량, 제조일자 등)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</si>
</sst>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#,##0&quot; bxs&quot;"/>
    <numFmt numFmtId="177" formatCode="&quot;C/T NO. &quot;##&quot; OF &quot;##&quot;&quot;"/>
    <numFmt numFmtId="178" formatCode="#,##0.00\ &quot;kg&quot;"/>
    <numFmt numFmtId="180" formatCode="_ * #,##0_ ;_ * \-#,##0_ ;_ * &quot;-&quot;_ ;_ @_ "/>
    <numFmt numFmtId="182" formatCode="#,##0\ &quot;EA&quot;"/>
    <numFmt numFmtId="183" formatCode="#,##0.0_ "/>
    <numFmt numFmtId="185" formatCode="#,##0.000&quot;CBM&quot;"/>
    <numFmt numFmtId="186" formatCode="0_);[Red]\(0\)"/>
    <numFmt numFmtId="187" formatCode="_-* #,##0.00_-;\-* #,##0.00_-;_-* &quot;-&quot;_-;_-@_-"/>
    <numFmt numFmtId="188" formatCode="0.00_);[Red]\(0.00\)"/>
    <numFmt numFmtId="192" formatCode="0.0_);[Red]\(0.0\)"/>
  </numFmts>
  <fonts count="46">
    <font>
      <sz val="10"/>
      <color rgb="FF000000"/>
      <name val="MS Sans Serif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2"/>
      <color rgb="FF000000"/>
      <name val="바탕체"/>
      <family val="1"/>
      <charset val="129"/>
    </font>
    <font>
      <sz val="8"/>
      <name val="BatangChe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0000"/>
      <name val="MS Sans Serif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.5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i/>
      <sz val="2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26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8">
    <xf numFmtId="0" fontId="0" fillId="0" borderId="0"/>
    <xf numFmtId="0" fontId="2" fillId="0" borderId="0"/>
    <xf numFmtId="0" fontId="3" fillId="0" borderId="0"/>
    <xf numFmtId="0" fontId="4" fillId="3" borderId="0">
      <alignment vertical="center"/>
    </xf>
    <xf numFmtId="0" fontId="4" fillId="4" borderId="0">
      <alignment vertical="center"/>
    </xf>
    <xf numFmtId="0" fontId="4" fillId="5" borderId="0">
      <alignment vertical="center"/>
    </xf>
    <xf numFmtId="0" fontId="4" fillId="6" borderId="0">
      <alignment vertical="center"/>
    </xf>
    <xf numFmtId="0" fontId="4" fillId="7" borderId="0">
      <alignment vertical="center"/>
    </xf>
    <xf numFmtId="0" fontId="4" fillId="8" borderId="0">
      <alignment vertical="center"/>
    </xf>
    <xf numFmtId="0" fontId="4" fillId="9" borderId="0">
      <alignment vertical="center"/>
    </xf>
    <xf numFmtId="0" fontId="4" fillId="10" borderId="0">
      <alignment vertical="center"/>
    </xf>
    <xf numFmtId="0" fontId="4" fillId="11" borderId="0">
      <alignment vertical="center"/>
    </xf>
    <xf numFmtId="0" fontId="4" fillId="12" borderId="0">
      <alignment vertical="center"/>
    </xf>
    <xf numFmtId="0" fontId="4" fillId="13" borderId="0">
      <alignment vertical="center"/>
    </xf>
    <xf numFmtId="0" fontId="4" fillId="14" borderId="0">
      <alignment vertical="center"/>
    </xf>
    <xf numFmtId="0" fontId="5" fillId="15" borderId="0">
      <alignment vertical="center"/>
    </xf>
    <xf numFmtId="0" fontId="5" fillId="16" borderId="0">
      <alignment vertical="center"/>
    </xf>
    <xf numFmtId="0" fontId="5" fillId="17" borderId="0">
      <alignment vertical="center"/>
    </xf>
    <xf numFmtId="0" fontId="5" fillId="18" borderId="0">
      <alignment vertical="center"/>
    </xf>
    <xf numFmtId="0" fontId="5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6" fillId="0" borderId="0">
      <alignment vertical="center"/>
    </xf>
    <xf numFmtId="0" fontId="7" fillId="27" borderId="1">
      <alignment vertical="center"/>
    </xf>
    <xf numFmtId="0" fontId="8" fillId="28" borderId="0">
      <alignment vertical="center"/>
    </xf>
    <xf numFmtId="0" fontId="4" fillId="29" borderId="5">
      <alignment vertical="center"/>
    </xf>
    <xf numFmtId="0" fontId="9" fillId="30" borderId="0">
      <alignment vertical="center"/>
    </xf>
    <xf numFmtId="0" fontId="10" fillId="0" borderId="0">
      <alignment vertical="center"/>
    </xf>
    <xf numFmtId="0" fontId="11" fillId="31" borderId="4">
      <alignment vertical="center"/>
    </xf>
    <xf numFmtId="41" fontId="3" fillId="0" borderId="0"/>
    <xf numFmtId="0" fontId="12" fillId="0" borderId="3">
      <alignment vertical="center"/>
    </xf>
    <xf numFmtId="0" fontId="13" fillId="0" borderId="12">
      <alignment vertical="center"/>
    </xf>
    <xf numFmtId="0" fontId="14" fillId="32" borderId="1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33" borderId="0">
      <alignment vertical="center"/>
    </xf>
    <xf numFmtId="0" fontId="20" fillId="27" borderId="2">
      <alignment vertical="center"/>
    </xf>
    <xf numFmtId="180" fontId="21" fillId="0" borderId="0"/>
    <xf numFmtId="43" fontId="2" fillId="0" borderId="0"/>
    <xf numFmtId="0" fontId="3" fillId="0" borderId="0"/>
    <xf numFmtId="0" fontId="3" fillId="0" borderId="0"/>
    <xf numFmtId="0" fontId="4" fillId="0" borderId="0">
      <alignment vertical="center"/>
    </xf>
    <xf numFmtId="0" fontId="3" fillId="0" borderId="0"/>
    <xf numFmtId="0" fontId="24" fillId="0" borderId="0" applyNumberFormat="0" applyFill="0" applyBorder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5" fillId="0" borderId="0"/>
    <xf numFmtId="0" fontId="1" fillId="0" borderId="0">
      <alignment vertical="center"/>
    </xf>
    <xf numFmtId="0" fontId="37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1">
    <xf numFmtId="0" fontId="0" fillId="0" borderId="0" xfId="0"/>
    <xf numFmtId="0" fontId="23" fillId="0" borderId="0" xfId="0" applyFont="1"/>
    <xf numFmtId="0" fontId="30" fillId="0" borderId="0" xfId="0" applyFont="1"/>
    <xf numFmtId="0" fontId="31" fillId="0" borderId="0" xfId="0" applyFont="1" applyAlignment="1">
      <alignment vertical="center"/>
    </xf>
    <xf numFmtId="49" fontId="27" fillId="0" borderId="0" xfId="1" applyNumberFormat="1" applyFont="1" applyBorder="1" applyAlignment="1">
      <alignment horizontal="left"/>
    </xf>
    <xf numFmtId="0" fontId="27" fillId="0" borderId="0" xfId="1" applyFont="1" applyBorder="1" applyAlignment="1">
      <alignment horizontal="center"/>
    </xf>
    <xf numFmtId="182" fontId="32" fillId="0" borderId="0" xfId="1" applyNumberFormat="1" applyFont="1" applyFill="1" applyBorder="1" applyAlignment="1">
      <alignment horizontal="center"/>
    </xf>
    <xf numFmtId="0" fontId="23" fillId="0" borderId="0" xfId="0" applyNumberFormat="1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177" fontId="23" fillId="0" borderId="21" xfId="0" applyNumberFormat="1" applyFont="1" applyBorder="1"/>
    <xf numFmtId="0" fontId="23" fillId="0" borderId="0" xfId="0" applyFont="1" applyBorder="1" applyAlignment="1">
      <alignment horizontal="left"/>
    </xf>
    <xf numFmtId="0" fontId="23" fillId="0" borderId="0" xfId="2" applyFont="1" applyBorder="1"/>
    <xf numFmtId="2" fontId="23" fillId="0" borderId="0" xfId="0" applyNumberFormat="1" applyFont="1" applyBorder="1" applyAlignment="1">
      <alignment horizontal="center"/>
    </xf>
    <xf numFmtId="0" fontId="33" fillId="35" borderId="11" xfId="2" applyFont="1" applyFill="1" applyBorder="1" applyAlignment="1">
      <alignment horizontal="left" vertical="top"/>
    </xf>
    <xf numFmtId="0" fontId="23" fillId="35" borderId="11" xfId="0" applyFont="1" applyFill="1" applyBorder="1"/>
    <xf numFmtId="2" fontId="23" fillId="0" borderId="22" xfId="0" applyNumberFormat="1" applyFont="1" applyBorder="1" applyAlignment="1">
      <alignment horizontal="center"/>
    </xf>
    <xf numFmtId="0" fontId="27" fillId="0" borderId="0" xfId="0" applyFont="1" applyAlignment="1">
      <alignment vertical="center"/>
    </xf>
    <xf numFmtId="0" fontId="23" fillId="0" borderId="21" xfId="2" applyFont="1" applyBorder="1"/>
    <xf numFmtId="0" fontId="23" fillId="0" borderId="0" xfId="2" applyFont="1" applyBorder="1" applyAlignment="1">
      <alignment horizontal="center"/>
    </xf>
    <xf numFmtId="0" fontId="23" fillId="0" borderId="0" xfId="2" applyFont="1" applyBorder="1" applyAlignment="1">
      <alignment horizontal="left"/>
    </xf>
    <xf numFmtId="0" fontId="23" fillId="0" borderId="21" xfId="0" applyFont="1" applyBorder="1"/>
    <xf numFmtId="0" fontId="23" fillId="0" borderId="0" xfId="0" applyFont="1" applyBorder="1"/>
    <xf numFmtId="0" fontId="27" fillId="0" borderId="0" xfId="0" applyNumberFormat="1" applyFont="1" applyBorder="1" applyAlignment="1">
      <alignment horizontal="center"/>
    </xf>
    <xf numFmtId="0" fontId="34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23" fillId="0" borderId="25" xfId="0" applyFont="1" applyBorder="1"/>
    <xf numFmtId="0" fontId="23" fillId="0" borderId="26" xfId="0" applyFont="1" applyBorder="1" applyAlignment="1">
      <alignment horizontal="center"/>
    </xf>
    <xf numFmtId="0" fontId="23" fillId="0" borderId="26" xfId="0" applyFont="1" applyBorder="1"/>
    <xf numFmtId="0" fontId="23" fillId="0" borderId="26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NumberFormat="1" applyFont="1" applyAlignment="1">
      <alignment horizontal="center"/>
    </xf>
    <xf numFmtId="0" fontId="29" fillId="34" borderId="35" xfId="1" applyNumberFormat="1" applyFont="1" applyFill="1" applyBorder="1" applyAlignment="1">
      <alignment horizontal="center" wrapText="1"/>
    </xf>
    <xf numFmtId="0" fontId="26" fillId="34" borderId="35" xfId="0" applyFont="1" applyFill="1" applyBorder="1" applyAlignment="1">
      <alignment horizontal="center" wrapText="1"/>
    </xf>
    <xf numFmtId="0" fontId="26" fillId="35" borderId="19" xfId="0" applyFont="1" applyFill="1" applyBorder="1" applyAlignment="1">
      <alignment vertical="center"/>
    </xf>
    <xf numFmtId="177" fontId="35" fillId="0" borderId="21" xfId="0" applyNumberFormat="1" applyFont="1" applyBorder="1"/>
    <xf numFmtId="185" fontId="23" fillId="35" borderId="2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177" fontId="23" fillId="0" borderId="0" xfId="0" applyNumberFormat="1" applyFont="1" applyBorder="1" applyAlignment="1">
      <alignment horizontal="left"/>
    </xf>
    <xf numFmtId="177" fontId="27" fillId="0" borderId="0" xfId="0" applyNumberFormat="1" applyFont="1" applyBorder="1" applyAlignment="1">
      <alignment horizontal="left"/>
    </xf>
    <xf numFmtId="176" fontId="23" fillId="35" borderId="11" xfId="0" quotePrefix="1" applyNumberFormat="1" applyFont="1" applyFill="1" applyBorder="1" applyAlignment="1">
      <alignment horizontal="left" vertical="center"/>
    </xf>
    <xf numFmtId="0" fontId="23" fillId="0" borderId="0" xfId="2" quotePrefix="1" applyFont="1" applyBorder="1" applyAlignment="1">
      <alignment horizontal="left"/>
    </xf>
    <xf numFmtId="0" fontId="28" fillId="34" borderId="35" xfId="0" applyFont="1" applyFill="1" applyBorder="1" applyAlignment="1">
      <alignment horizontal="center" vertical="center"/>
    </xf>
    <xf numFmtId="0" fontId="29" fillId="0" borderId="7" xfId="53" applyFont="1" applyBorder="1" applyAlignment="1">
      <alignment vertical="center"/>
    </xf>
    <xf numFmtId="0" fontId="29" fillId="0" borderId="8" xfId="53" applyFont="1" applyBorder="1" applyAlignment="1">
      <alignment vertical="center"/>
    </xf>
    <xf numFmtId="0" fontId="29" fillId="0" borderId="21" xfId="53" applyFont="1" applyBorder="1" applyAlignment="1">
      <alignment vertical="center"/>
    </xf>
    <xf numFmtId="0" fontId="29" fillId="0" borderId="9" xfId="53" applyFont="1" applyBorder="1" applyAlignment="1">
      <alignment vertical="center"/>
    </xf>
    <xf numFmtId="0" fontId="29" fillId="0" borderId="41" xfId="53" applyFont="1" applyBorder="1" applyAlignment="1">
      <alignment vertical="center"/>
    </xf>
    <xf numFmtId="0" fontId="29" fillId="0" borderId="6" xfId="53" applyFont="1" applyBorder="1" applyAlignment="1">
      <alignment vertical="center"/>
    </xf>
    <xf numFmtId="0" fontId="29" fillId="0" borderId="10" xfId="53" applyFont="1" applyBorder="1" applyAlignment="1">
      <alignment vertical="center"/>
    </xf>
    <xf numFmtId="0" fontId="29" fillId="0" borderId="21" xfId="1" applyFont="1" applyBorder="1" applyAlignment="1">
      <alignment vertical="center"/>
    </xf>
    <xf numFmtId="0" fontId="29" fillId="0" borderId="9" xfId="1" applyFont="1" applyBorder="1" applyAlignment="1">
      <alignment vertical="center"/>
    </xf>
    <xf numFmtId="0" fontId="29" fillId="0" borderId="41" xfId="1" applyFont="1" applyBorder="1" applyAlignment="1">
      <alignment vertical="center"/>
    </xf>
    <xf numFmtId="0" fontId="29" fillId="0" borderId="6" xfId="1" applyFont="1" applyBorder="1" applyAlignment="1">
      <alignment vertical="center"/>
    </xf>
    <xf numFmtId="0" fontId="29" fillId="0" borderId="10" xfId="1" applyFont="1" applyBorder="1" applyAlignment="1">
      <alignment vertical="center"/>
    </xf>
    <xf numFmtId="0" fontId="38" fillId="0" borderId="0" xfId="0" applyFont="1" applyBorder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26" xfId="0" applyFont="1" applyBorder="1" applyAlignment="1">
      <alignment vertical="center"/>
    </xf>
    <xf numFmtId="0" fontId="38" fillId="0" borderId="27" xfId="0" applyFont="1" applyBorder="1" applyAlignment="1">
      <alignment vertical="center"/>
    </xf>
    <xf numFmtId="0" fontId="29" fillId="0" borderId="0" xfId="53" applyFont="1" applyBorder="1" applyAlignment="1">
      <alignment vertical="center"/>
    </xf>
    <xf numFmtId="0" fontId="29" fillId="0" borderId="0" xfId="1" applyFont="1" applyBorder="1" applyAlignment="1">
      <alignment vertical="center"/>
    </xf>
    <xf numFmtId="41" fontId="27" fillId="0" borderId="22" xfId="56" applyFont="1" applyBorder="1" applyAlignment="1">
      <alignment horizontal="center"/>
    </xf>
    <xf numFmtId="41" fontId="23" fillId="0" borderId="22" xfId="56" applyFont="1" applyFill="1" applyBorder="1" applyAlignment="1">
      <alignment horizontal="center"/>
    </xf>
    <xf numFmtId="41" fontId="23" fillId="35" borderId="11" xfId="0" applyNumberFormat="1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2" fontId="26" fillId="0" borderId="0" xfId="0" applyNumberFormat="1" applyFont="1" applyBorder="1" applyAlignment="1">
      <alignment horizontal="center"/>
    </xf>
    <xf numFmtId="0" fontId="26" fillId="0" borderId="0" xfId="2" applyFont="1" applyBorder="1" applyAlignment="1">
      <alignment horizontal="center"/>
    </xf>
    <xf numFmtId="183" fontId="26" fillId="0" borderId="0" xfId="0" applyNumberFormat="1" applyFont="1" applyBorder="1" applyAlignment="1">
      <alignment horizontal="center"/>
    </xf>
    <xf numFmtId="178" fontId="26" fillId="0" borderId="0" xfId="0" applyNumberFormat="1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40" fillId="0" borderId="0" xfId="0" applyFont="1" applyBorder="1" applyAlignment="1">
      <alignment vertical="center"/>
    </xf>
    <xf numFmtId="0" fontId="40" fillId="0" borderId="26" xfId="0" applyFont="1" applyBorder="1" applyAlignment="1">
      <alignment vertical="center"/>
    </xf>
    <xf numFmtId="0" fontId="26" fillId="0" borderId="0" xfId="0" applyFont="1" applyAlignment="1">
      <alignment horizontal="center"/>
    </xf>
    <xf numFmtId="177" fontId="26" fillId="0" borderId="0" xfId="0" applyNumberFormat="1" applyFont="1" applyFill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6" fillId="0" borderId="0" xfId="0" applyFont="1" applyBorder="1"/>
    <xf numFmtId="0" fontId="29" fillId="2" borderId="16" xfId="0" applyFont="1" applyFill="1" applyBorder="1"/>
    <xf numFmtId="41" fontId="29" fillId="2" borderId="16" xfId="56" applyFont="1" applyFill="1" applyBorder="1" applyAlignment="1">
      <alignment horizontal="center"/>
    </xf>
    <xf numFmtId="41" fontId="29" fillId="2" borderId="16" xfId="56" applyFont="1" applyFill="1" applyBorder="1" applyAlignment="1">
      <alignment horizontal="left"/>
    </xf>
    <xf numFmtId="0" fontId="26" fillId="0" borderId="22" xfId="2" applyFont="1" applyBorder="1" applyAlignment="1">
      <alignment horizontal="center"/>
    </xf>
    <xf numFmtId="183" fontId="26" fillId="0" borderId="22" xfId="0" applyNumberFormat="1" applyFont="1" applyBorder="1" applyAlignment="1">
      <alignment horizontal="center"/>
    </xf>
    <xf numFmtId="178" fontId="26" fillId="0" borderId="22" xfId="0" applyNumberFormat="1" applyFont="1" applyBorder="1" applyAlignment="1">
      <alignment horizontal="center"/>
    </xf>
    <xf numFmtId="0" fontId="26" fillId="0" borderId="0" xfId="0" applyFont="1" applyBorder="1" applyAlignment="1">
      <alignment horizontal="left" vertical="center"/>
    </xf>
    <xf numFmtId="0" fontId="29" fillId="0" borderId="7" xfId="53" applyFont="1" applyBorder="1" applyAlignment="1">
      <alignment horizontal="left" vertical="center"/>
    </xf>
    <xf numFmtId="0" fontId="29" fillId="0" borderId="0" xfId="53" applyFont="1" applyBorder="1" applyAlignment="1">
      <alignment horizontal="left" vertical="center"/>
    </xf>
    <xf numFmtId="0" fontId="29" fillId="0" borderId="6" xfId="53" applyFont="1" applyBorder="1" applyAlignment="1">
      <alignment horizontal="left" vertical="center"/>
    </xf>
    <xf numFmtId="0" fontId="29" fillId="0" borderId="0" xfId="1" applyFont="1" applyBorder="1" applyAlignment="1">
      <alignment horizontal="left" vertical="center"/>
    </xf>
    <xf numFmtId="0" fontId="29" fillId="0" borderId="6" xfId="1" applyFont="1" applyBorder="1" applyAlignment="1">
      <alignment horizontal="left" vertical="center"/>
    </xf>
    <xf numFmtId="0" fontId="27" fillId="0" borderId="0" xfId="0" applyFont="1" applyBorder="1" applyAlignment="1">
      <alignment horizontal="left"/>
    </xf>
    <xf numFmtId="0" fontId="23" fillId="35" borderId="11" xfId="0" applyFont="1" applyFill="1" applyBorder="1" applyAlignment="1">
      <alignment horizontal="left" vertical="center"/>
    </xf>
    <xf numFmtId="186" fontId="23" fillId="0" borderId="0" xfId="56" applyNumberFormat="1" applyFont="1" applyFill="1" applyBorder="1" applyAlignment="1">
      <alignment horizontal="right"/>
    </xf>
    <xf numFmtId="186" fontId="23" fillId="0" borderId="0" xfId="56" applyNumberFormat="1" applyFont="1" applyFill="1" applyBorder="1" applyAlignment="1">
      <alignment horizontal="right" vertical="center"/>
    </xf>
    <xf numFmtId="0" fontId="41" fillId="0" borderId="0" xfId="0" applyFont="1"/>
    <xf numFmtId="0" fontId="41" fillId="0" borderId="0" xfId="2" applyFont="1"/>
    <xf numFmtId="49" fontId="41" fillId="0" borderId="0" xfId="1" applyNumberFormat="1" applyFont="1"/>
    <xf numFmtId="49" fontId="41" fillId="0" borderId="0" xfId="1" quotePrefix="1" applyNumberFormat="1" applyFont="1" applyAlignment="1">
      <alignment horizontal="right"/>
    </xf>
    <xf numFmtId="0" fontId="41" fillId="0" borderId="0" xfId="1" applyFont="1"/>
    <xf numFmtId="187" fontId="26" fillId="35" borderId="11" xfId="0" applyNumberFormat="1" applyFont="1" applyFill="1" applyBorder="1" applyAlignment="1">
      <alignment horizontal="center"/>
    </xf>
    <xf numFmtId="187" fontId="29" fillId="2" borderId="16" xfId="56" applyNumberFormat="1" applyFont="1" applyFill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177" fontId="26" fillId="0" borderId="0" xfId="0" applyNumberFormat="1" applyFont="1" applyFill="1" applyBorder="1" applyAlignment="1">
      <alignment vertical="center"/>
    </xf>
    <xf numFmtId="192" fontId="23" fillId="0" borderId="0" xfId="56" applyNumberFormat="1" applyFont="1" applyFill="1" applyBorder="1" applyAlignment="1">
      <alignment horizontal="right" vertical="center"/>
    </xf>
    <xf numFmtId="41" fontId="23" fillId="0" borderId="0" xfId="56" applyFont="1" applyFill="1" applyBorder="1" applyAlignment="1">
      <alignment horizontal="right" vertical="center"/>
    </xf>
    <xf numFmtId="41" fontId="23" fillId="0" borderId="0" xfId="56" applyFont="1" applyBorder="1" applyAlignment="1">
      <alignment horizontal="center" vertical="center"/>
    </xf>
    <xf numFmtId="41" fontId="23" fillId="0" borderId="22" xfId="56" applyFont="1" applyFill="1" applyBorder="1" applyAlignment="1">
      <alignment vertical="center"/>
    </xf>
    <xf numFmtId="188" fontId="23" fillId="0" borderId="0" xfId="56" applyNumberFormat="1" applyFont="1" applyFill="1" applyBorder="1" applyAlignment="1">
      <alignment horizontal="right"/>
    </xf>
    <xf numFmtId="187" fontId="23" fillId="35" borderId="11" xfId="0" applyNumberFormat="1" applyFont="1" applyFill="1" applyBorder="1" applyAlignment="1">
      <alignment horizontal="center"/>
    </xf>
    <xf numFmtId="0" fontId="44" fillId="0" borderId="40" xfId="53" applyFont="1" applyBorder="1" applyAlignment="1">
      <alignment vertical="center"/>
    </xf>
    <xf numFmtId="0" fontId="44" fillId="0" borderId="21" xfId="1" applyFont="1" applyBorder="1" applyAlignment="1">
      <alignment vertical="center"/>
    </xf>
    <xf numFmtId="0" fontId="43" fillId="0" borderId="0" xfId="0" applyFont="1" applyBorder="1" applyAlignment="1">
      <alignment horizontal="center"/>
    </xf>
    <xf numFmtId="0" fontId="43" fillId="0" borderId="0" xfId="0" applyNumberFormat="1" applyFont="1" applyBorder="1" applyAlignment="1">
      <alignment horizontal="center"/>
    </xf>
    <xf numFmtId="177" fontId="45" fillId="0" borderId="21" xfId="0" applyNumberFormat="1" applyFont="1" applyBorder="1"/>
    <xf numFmtId="0" fontId="42" fillId="0" borderId="0" xfId="0" applyFont="1" applyBorder="1" applyAlignment="1">
      <alignment horizontal="left"/>
    </xf>
    <xf numFmtId="177" fontId="42" fillId="0" borderId="0" xfId="0" applyNumberFormat="1" applyFont="1" applyBorder="1" applyAlignment="1">
      <alignment horizontal="left"/>
    </xf>
    <xf numFmtId="49" fontId="42" fillId="0" borderId="0" xfId="1" applyNumberFormat="1" applyFont="1" applyBorder="1" applyAlignment="1">
      <alignment horizontal="left"/>
    </xf>
    <xf numFmtId="49" fontId="42" fillId="0" borderId="0" xfId="1" applyNumberFormat="1" applyFont="1" applyBorder="1"/>
    <xf numFmtId="49" fontId="44" fillId="0" borderId="0" xfId="1" applyNumberFormat="1" applyFont="1" applyBorder="1" applyAlignment="1">
      <alignment horizontal="left"/>
    </xf>
    <xf numFmtId="182" fontId="42" fillId="0" borderId="0" xfId="1" applyNumberFormat="1" applyFont="1" applyFill="1" applyBorder="1" applyAlignment="1">
      <alignment horizontal="center"/>
    </xf>
    <xf numFmtId="0" fontId="44" fillId="0" borderId="18" xfId="0" applyFont="1" applyBorder="1" applyAlignment="1">
      <alignment horizontal="left"/>
    </xf>
    <xf numFmtId="0" fontId="44" fillId="0" borderId="11" xfId="0" applyFont="1" applyBorder="1" applyAlignment="1">
      <alignment horizontal="left"/>
    </xf>
    <xf numFmtId="0" fontId="28" fillId="34" borderId="16" xfId="0" applyFont="1" applyFill="1" applyBorder="1" applyAlignment="1">
      <alignment horizontal="center" vertical="center"/>
    </xf>
    <xf numFmtId="0" fontId="28" fillId="34" borderId="11" xfId="0" applyFont="1" applyFill="1" applyBorder="1" applyAlignment="1">
      <alignment horizontal="center"/>
    </xf>
    <xf numFmtId="0" fontId="28" fillId="34" borderId="17" xfId="0" applyFont="1" applyFill="1" applyBorder="1" applyAlignment="1">
      <alignment horizontal="center"/>
    </xf>
    <xf numFmtId="0" fontId="29" fillId="34" borderId="24" xfId="0" applyFont="1" applyFill="1" applyBorder="1" applyAlignment="1">
      <alignment horizontal="center" vertical="center"/>
    </xf>
    <xf numFmtId="0" fontId="29" fillId="34" borderId="36" xfId="0" applyFont="1" applyFill="1" applyBorder="1" applyAlignment="1">
      <alignment horizontal="center" vertical="center"/>
    </xf>
    <xf numFmtId="41" fontId="29" fillId="2" borderId="16" xfId="56" applyFont="1" applyFill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8" fillId="0" borderId="22" xfId="0" applyFont="1" applyBorder="1" applyAlignment="1">
      <alignment horizontal="left" vertical="center"/>
    </xf>
    <xf numFmtId="0" fontId="26" fillId="34" borderId="16" xfId="0" applyFont="1" applyFill="1" applyBorder="1" applyAlignment="1">
      <alignment horizontal="left"/>
    </xf>
    <xf numFmtId="0" fontId="27" fillId="0" borderId="23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8" fillId="34" borderId="23" xfId="0" applyFont="1" applyFill="1" applyBorder="1" applyAlignment="1">
      <alignment horizontal="center" vertical="center" wrapText="1"/>
    </xf>
    <xf numFmtId="0" fontId="28" fillId="34" borderId="34" xfId="0" applyFont="1" applyFill="1" applyBorder="1" applyAlignment="1">
      <alignment horizontal="center" vertical="center"/>
    </xf>
    <xf numFmtId="0" fontId="28" fillId="34" borderId="35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23" fillId="0" borderId="24" xfId="0" applyFont="1" applyBorder="1" applyAlignment="1">
      <alignment horizontal="left"/>
    </xf>
    <xf numFmtId="0" fontId="26" fillId="34" borderId="17" xfId="0" applyFont="1" applyFill="1" applyBorder="1" applyAlignment="1">
      <alignment horizontal="left"/>
    </xf>
    <xf numFmtId="0" fontId="26" fillId="34" borderId="24" xfId="0" applyFont="1" applyFill="1" applyBorder="1" applyAlignment="1">
      <alignment horizontal="left"/>
    </xf>
    <xf numFmtId="0" fontId="43" fillId="0" borderId="17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26" fillId="34" borderId="39" xfId="0" applyFont="1" applyFill="1" applyBorder="1" applyAlignment="1">
      <alignment horizontal="left"/>
    </xf>
    <xf numFmtId="0" fontId="26" fillId="34" borderId="37" xfId="0" applyFont="1" applyFill="1" applyBorder="1" applyAlignment="1">
      <alignment horizontal="left"/>
    </xf>
    <xf numFmtId="0" fontId="26" fillId="34" borderId="16" xfId="0" applyFont="1" applyFill="1" applyBorder="1" applyAlignment="1">
      <alignment horizontal="left" vertical="center"/>
    </xf>
    <xf numFmtId="0" fontId="26" fillId="34" borderId="24" xfId="0" applyFont="1" applyFill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16" xfId="0" applyNumberFormat="1" applyFont="1" applyBorder="1" applyAlignment="1">
      <alignment horizontal="left"/>
    </xf>
    <xf numFmtId="0" fontId="23" fillId="0" borderId="24" xfId="0" applyNumberFormat="1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44" fillId="0" borderId="16" xfId="0" applyFont="1" applyBorder="1" applyAlignment="1">
      <alignment horizontal="left"/>
    </xf>
    <xf numFmtId="0" fontId="26" fillId="34" borderId="23" xfId="0" applyFont="1" applyFill="1" applyBorder="1" applyAlignment="1">
      <alignment horizontal="left"/>
    </xf>
    <xf numFmtId="0" fontId="42" fillId="0" borderId="23" xfId="0" applyFont="1" applyBorder="1" applyAlignment="1">
      <alignment horizontal="center"/>
    </xf>
    <xf numFmtId="0" fontId="42" fillId="0" borderId="16" xfId="0" applyFont="1" applyBorder="1" applyAlignment="1">
      <alignment horizontal="center"/>
    </xf>
    <xf numFmtId="0" fontId="29" fillId="34" borderId="42" xfId="0" applyFont="1" applyFill="1" applyBorder="1" applyAlignment="1">
      <alignment vertical="center"/>
    </xf>
    <xf numFmtId="0" fontId="29" fillId="34" borderId="38" xfId="0" applyFont="1" applyFill="1" applyBorder="1" applyAlignment="1">
      <alignment vertical="center"/>
    </xf>
    <xf numFmtId="0" fontId="36" fillId="0" borderId="28" xfId="0" applyFont="1" applyBorder="1" applyAlignment="1">
      <alignment horizontal="center"/>
    </xf>
    <xf numFmtId="0" fontId="36" fillId="0" borderId="29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26" fillId="34" borderId="32" xfId="0" applyFont="1" applyFill="1" applyBorder="1" applyAlignment="1">
      <alignment horizontal="left" vertical="center"/>
    </xf>
    <xf numFmtId="0" fontId="26" fillId="34" borderId="33" xfId="0" applyFont="1" applyFill="1" applyBorder="1" applyAlignment="1">
      <alignment horizontal="left" vertical="center"/>
    </xf>
    <xf numFmtId="49" fontId="27" fillId="0" borderId="16" xfId="1" applyNumberFormat="1" applyFont="1" applyBorder="1" applyAlignment="1">
      <alignment horizontal="left"/>
    </xf>
    <xf numFmtId="49" fontId="27" fillId="0" borderId="24" xfId="1" applyNumberFormat="1" applyFont="1" applyBorder="1" applyAlignment="1">
      <alignment horizontal="left"/>
    </xf>
    <xf numFmtId="0" fontId="29" fillId="34" borderId="31" xfId="0" applyFont="1" applyFill="1" applyBorder="1" applyAlignment="1">
      <alignment horizontal="left"/>
    </xf>
    <xf numFmtId="0" fontId="29" fillId="34" borderId="32" xfId="0" applyFont="1" applyFill="1" applyBorder="1" applyAlignment="1">
      <alignment horizontal="left"/>
    </xf>
  </cellXfs>
  <cellStyles count="58">
    <cellStyle name="20% - 강조색1 2" xfId="3" xr:uid="{00000000-0005-0000-0000-000000000000}"/>
    <cellStyle name="20% - 강조색2 2" xfId="4" xr:uid="{00000000-0005-0000-0000-000001000000}"/>
    <cellStyle name="20% - 강조색3 2" xfId="5" xr:uid="{00000000-0005-0000-0000-000002000000}"/>
    <cellStyle name="20% - 강조색4 2" xfId="6" xr:uid="{00000000-0005-0000-0000-000003000000}"/>
    <cellStyle name="20% - 강조색5 2" xfId="7" xr:uid="{00000000-0005-0000-0000-000004000000}"/>
    <cellStyle name="20% - 강조색6 2" xfId="8" xr:uid="{00000000-0005-0000-0000-000005000000}"/>
    <cellStyle name="40% - 강조색1 2" xfId="9" xr:uid="{00000000-0005-0000-0000-000006000000}"/>
    <cellStyle name="40% - 강조색2 2" xfId="10" xr:uid="{00000000-0005-0000-0000-000007000000}"/>
    <cellStyle name="40% - 강조색3 2" xfId="11" xr:uid="{00000000-0005-0000-0000-000008000000}"/>
    <cellStyle name="40% - 강조색4 2" xfId="12" xr:uid="{00000000-0005-0000-0000-000009000000}"/>
    <cellStyle name="40% - 강조색5 2" xfId="13" xr:uid="{00000000-0005-0000-0000-00000A000000}"/>
    <cellStyle name="40% - 강조색6 2" xfId="14" xr:uid="{00000000-0005-0000-0000-00000B000000}"/>
    <cellStyle name="60% - 강조색1 2" xfId="15" xr:uid="{00000000-0005-0000-0000-00000C000000}"/>
    <cellStyle name="60% - 강조색2 2" xfId="16" xr:uid="{00000000-0005-0000-0000-00000D000000}"/>
    <cellStyle name="60% - 강조색3 2" xfId="17" xr:uid="{00000000-0005-0000-0000-00000E000000}"/>
    <cellStyle name="60% - 강조색4 2" xfId="18" xr:uid="{00000000-0005-0000-0000-00000F000000}"/>
    <cellStyle name="60% - 강조색5 2" xfId="19" xr:uid="{00000000-0005-0000-0000-000010000000}"/>
    <cellStyle name="60% - 강조색6 2" xfId="20" xr:uid="{00000000-0005-0000-0000-000011000000}"/>
    <cellStyle name="강조색1 2" xfId="21" xr:uid="{00000000-0005-0000-0000-000012000000}"/>
    <cellStyle name="강조색2 2" xfId="22" xr:uid="{00000000-0005-0000-0000-000013000000}"/>
    <cellStyle name="강조색3 2" xfId="23" xr:uid="{00000000-0005-0000-0000-000014000000}"/>
    <cellStyle name="강조색4 2" xfId="24" xr:uid="{00000000-0005-0000-0000-000015000000}"/>
    <cellStyle name="강조색5 2" xfId="25" xr:uid="{00000000-0005-0000-0000-000016000000}"/>
    <cellStyle name="강조색6 2" xfId="26" xr:uid="{00000000-0005-0000-0000-000017000000}"/>
    <cellStyle name="경고문 2" xfId="27" xr:uid="{00000000-0005-0000-0000-000018000000}"/>
    <cellStyle name="계산 2" xfId="28" xr:uid="{00000000-0005-0000-0000-000019000000}"/>
    <cellStyle name="나쁨 2" xfId="29" xr:uid="{00000000-0005-0000-0000-00001A000000}"/>
    <cellStyle name="메모 2" xfId="30" xr:uid="{00000000-0005-0000-0000-00001B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20000000}"/>
    <cellStyle name="쉼표 [0]" xfId="56" builtinId="6"/>
    <cellStyle name="쉼표 [0] 2" xfId="34" xr:uid="{00000000-0005-0000-0000-000021000000}"/>
    <cellStyle name="쉼표 [0] 2 10" xfId="52" xr:uid="{00000000-0005-0000-0000-000022000000}"/>
    <cellStyle name="연결된 셀 2" xfId="35" xr:uid="{00000000-0005-0000-0000-000023000000}"/>
    <cellStyle name="요약 2" xfId="36" xr:uid="{00000000-0005-0000-0000-000024000000}"/>
    <cellStyle name="입력 2" xfId="37" xr:uid="{00000000-0005-0000-0000-000025000000}"/>
    <cellStyle name="제목 1 2" xfId="38" xr:uid="{00000000-0005-0000-0000-000026000000}"/>
    <cellStyle name="제목 2 2" xfId="39" xr:uid="{00000000-0005-0000-0000-000027000000}"/>
    <cellStyle name="제목 3 2" xfId="40" xr:uid="{00000000-0005-0000-0000-000028000000}"/>
    <cellStyle name="제목 4 2" xfId="41" xr:uid="{00000000-0005-0000-0000-000029000000}"/>
    <cellStyle name="제목 5" xfId="42" xr:uid="{00000000-0005-0000-0000-00002A000000}"/>
    <cellStyle name="좋음 2" xfId="43" xr:uid="{00000000-0005-0000-0000-00002B000000}"/>
    <cellStyle name="출력 2" xfId="44" xr:uid="{00000000-0005-0000-0000-00002C000000}"/>
    <cellStyle name="콤마 [0]_DA" xfId="45" xr:uid="{00000000-0005-0000-0000-00002D000000}"/>
    <cellStyle name="콤마_Book2" xfId="46" xr:uid="{00000000-0005-0000-0000-00002E000000}"/>
    <cellStyle name="표준" xfId="0" builtinId="0"/>
    <cellStyle name="표준 12" xfId="47" xr:uid="{00000000-0005-0000-0000-000030000000}"/>
    <cellStyle name="표준 152" xfId="51" xr:uid="{00000000-0005-0000-0000-000031000000}"/>
    <cellStyle name="표준 2" xfId="2" xr:uid="{00000000-0005-0000-0000-000032000000}"/>
    <cellStyle name="표준 2 2" xfId="53" xr:uid="{9F96EC48-64FA-4381-B711-1872F50631F8}"/>
    <cellStyle name="표준 2 3" xfId="55" xr:uid="{4CE0EF74-914C-4E5D-971F-610903B3B43E}"/>
    <cellStyle name="표준 2 5" xfId="57" xr:uid="{EED5286D-BA3D-4CF6-AD4D-2F930A4EBBE0}"/>
    <cellStyle name="표준 3" xfId="48" xr:uid="{00000000-0005-0000-0000-000033000000}"/>
    <cellStyle name="표준 3 2" xfId="54" xr:uid="{E0EEA095-FDFE-44D3-9561-C238EBE47E1F}"/>
    <cellStyle name="표준 4" xfId="49" xr:uid="{00000000-0005-0000-0000-000034000000}"/>
    <cellStyle name="표준 7" xfId="50" xr:uid="{00000000-0005-0000-0000-000035000000}"/>
    <cellStyle name="표준_OC" xfId="1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F573-C518-4FFE-9670-722C0C58129D}">
  <sheetPr>
    <pageSetUpPr fitToPage="1"/>
  </sheetPr>
  <dimension ref="B1:M57"/>
  <sheetViews>
    <sheetView tabSelected="1" view="pageBreakPreview" zoomScaleNormal="85" zoomScaleSheetLayoutView="100" workbookViewId="0">
      <selection activeCell="B1" sqref="B1:L1"/>
    </sheetView>
  </sheetViews>
  <sheetFormatPr defaultRowHeight="13.5"/>
  <cols>
    <col min="1" max="1" width="9.140625" style="1"/>
    <col min="2" max="2" width="9.85546875" style="1" bestFit="1" customWidth="1"/>
    <col min="3" max="3" width="4" style="32" bestFit="1" customWidth="1"/>
    <col min="4" max="4" width="7.140625" style="32" bestFit="1" customWidth="1"/>
    <col min="5" max="5" width="37.7109375" style="32" customWidth="1"/>
    <col min="6" max="6" width="24.7109375" style="1" customWidth="1"/>
    <col min="7" max="7" width="11.42578125" style="31" bestFit="1" customWidth="1"/>
    <col min="8" max="8" width="9.140625" style="31" bestFit="1" customWidth="1"/>
    <col min="9" max="9" width="10.140625" style="31" bestFit="1" customWidth="1"/>
    <col min="10" max="10" width="11.28515625" style="33" customWidth="1"/>
    <col min="11" max="11" width="14.42578125" style="74" customWidth="1"/>
    <col min="12" max="12" width="16.140625" style="31" customWidth="1"/>
    <col min="13" max="16384" width="9.140625" style="1"/>
  </cols>
  <sheetData>
    <row r="1" spans="2:12" ht="39.75" thickBot="1">
      <c r="B1" s="162" t="s">
        <v>19</v>
      </c>
      <c r="C1" s="163"/>
      <c r="D1" s="163"/>
      <c r="E1" s="163"/>
      <c r="F1" s="163"/>
      <c r="G1" s="163"/>
      <c r="H1" s="163"/>
      <c r="I1" s="163"/>
      <c r="J1" s="163"/>
      <c r="K1" s="163"/>
      <c r="L1" s="164"/>
    </row>
    <row r="2" spans="2:12" ht="15" customHeight="1">
      <c r="B2" s="169" t="s">
        <v>0</v>
      </c>
      <c r="C2" s="170"/>
      <c r="D2" s="170"/>
      <c r="E2" s="170"/>
      <c r="F2" s="170"/>
      <c r="G2" s="165" t="s">
        <v>1</v>
      </c>
      <c r="H2" s="165"/>
      <c r="I2" s="165"/>
      <c r="J2" s="165"/>
      <c r="K2" s="165"/>
      <c r="L2" s="166"/>
    </row>
    <row r="3" spans="2:12" ht="15" customHeight="1">
      <c r="B3" s="110" t="s">
        <v>32</v>
      </c>
      <c r="C3" s="85"/>
      <c r="D3" s="85"/>
      <c r="E3" s="45"/>
      <c r="F3" s="46"/>
      <c r="G3" s="121" t="s">
        <v>33</v>
      </c>
      <c r="H3" s="122"/>
      <c r="I3" s="122"/>
      <c r="J3" s="167"/>
      <c r="K3" s="167"/>
      <c r="L3" s="168"/>
    </row>
    <row r="4" spans="2:12" ht="15" customHeight="1">
      <c r="B4" s="47"/>
      <c r="C4" s="86"/>
      <c r="D4" s="86"/>
      <c r="E4" s="61"/>
      <c r="F4" s="48"/>
      <c r="G4" s="149" t="s">
        <v>2</v>
      </c>
      <c r="H4" s="149"/>
      <c r="I4" s="149"/>
      <c r="J4" s="149"/>
      <c r="K4" s="149"/>
      <c r="L4" s="150"/>
    </row>
    <row r="5" spans="2:12" ht="15" customHeight="1">
      <c r="B5" s="47"/>
      <c r="C5" s="86"/>
      <c r="D5" s="86"/>
      <c r="E5" s="61"/>
      <c r="F5" s="48"/>
      <c r="G5" s="151"/>
      <c r="H5" s="152"/>
      <c r="I5" s="152"/>
      <c r="J5" s="153"/>
      <c r="K5" s="153"/>
      <c r="L5" s="154"/>
    </row>
    <row r="6" spans="2:12" ht="15" customHeight="1">
      <c r="B6" s="49"/>
      <c r="C6" s="87"/>
      <c r="D6" s="87"/>
      <c r="E6" s="50"/>
      <c r="F6" s="51"/>
      <c r="G6" s="131" t="s">
        <v>3</v>
      </c>
      <c r="H6" s="131"/>
      <c r="I6" s="131"/>
      <c r="J6" s="131"/>
      <c r="K6" s="131"/>
      <c r="L6" s="142"/>
    </row>
    <row r="7" spans="2:12" ht="15" customHeight="1">
      <c r="B7" s="160" t="s">
        <v>4</v>
      </c>
      <c r="C7" s="161"/>
      <c r="D7" s="161"/>
      <c r="E7" s="161"/>
      <c r="F7" s="161"/>
      <c r="G7" s="138"/>
      <c r="H7" s="139"/>
      <c r="I7" s="139"/>
      <c r="J7" s="139"/>
      <c r="K7" s="139"/>
      <c r="L7" s="140"/>
    </row>
    <row r="8" spans="2:12" ht="15" customHeight="1">
      <c r="B8" s="111" t="s">
        <v>34</v>
      </c>
      <c r="C8" s="88"/>
      <c r="D8" s="88"/>
      <c r="E8" s="62"/>
      <c r="F8" s="53"/>
      <c r="G8" s="138"/>
      <c r="H8" s="139"/>
      <c r="I8" s="139"/>
      <c r="J8" s="139"/>
      <c r="K8" s="139"/>
      <c r="L8" s="140"/>
    </row>
    <row r="9" spans="2:12" ht="15" customHeight="1">
      <c r="B9" s="52"/>
      <c r="C9" s="88"/>
      <c r="D9" s="88"/>
      <c r="E9" s="62"/>
      <c r="F9" s="53"/>
      <c r="G9" s="141" t="s">
        <v>5</v>
      </c>
      <c r="H9" s="131"/>
      <c r="I9" s="131"/>
      <c r="J9" s="131"/>
      <c r="K9" s="131"/>
      <c r="L9" s="142"/>
    </row>
    <row r="10" spans="2:12" ht="15" customHeight="1">
      <c r="B10" s="52"/>
      <c r="C10" s="88"/>
      <c r="D10" s="88"/>
      <c r="E10" s="62"/>
      <c r="F10" s="53"/>
      <c r="G10" s="143" t="s">
        <v>38</v>
      </c>
      <c r="H10" s="144"/>
      <c r="I10" s="144"/>
      <c r="J10" s="144"/>
      <c r="K10" s="144"/>
      <c r="L10" s="145"/>
    </row>
    <row r="11" spans="2:12" ht="15" customHeight="1">
      <c r="B11" s="52"/>
      <c r="C11" s="88"/>
      <c r="D11" s="88"/>
      <c r="E11" s="62"/>
      <c r="F11" s="53"/>
      <c r="G11" s="146"/>
      <c r="H11" s="144"/>
      <c r="I11" s="144"/>
      <c r="J11" s="144"/>
      <c r="K11" s="144"/>
      <c r="L11" s="145"/>
    </row>
    <row r="12" spans="2:12" ht="15" customHeight="1">
      <c r="B12" s="54"/>
      <c r="C12" s="89"/>
      <c r="D12" s="89"/>
      <c r="E12" s="55"/>
      <c r="F12" s="56"/>
      <c r="G12" s="146"/>
      <c r="H12" s="144"/>
      <c r="I12" s="144"/>
      <c r="J12" s="144"/>
      <c r="K12" s="144"/>
      <c r="L12" s="145"/>
    </row>
    <row r="13" spans="2:12" ht="15" customHeight="1">
      <c r="B13" s="147" t="s">
        <v>6</v>
      </c>
      <c r="C13" s="148"/>
      <c r="D13" s="148"/>
      <c r="E13" s="148"/>
      <c r="F13" s="148"/>
      <c r="G13" s="144"/>
      <c r="H13" s="144"/>
      <c r="I13" s="144"/>
      <c r="J13" s="144"/>
      <c r="K13" s="144"/>
      <c r="L13" s="145"/>
    </row>
    <row r="14" spans="2:12" ht="15" customHeight="1">
      <c r="B14" s="155" t="s">
        <v>39</v>
      </c>
      <c r="C14" s="156"/>
      <c r="D14" s="156"/>
      <c r="E14" s="156"/>
      <c r="F14" s="156"/>
      <c r="G14" s="144"/>
      <c r="H14" s="144"/>
      <c r="I14" s="144"/>
      <c r="J14" s="144"/>
      <c r="K14" s="144"/>
      <c r="L14" s="145"/>
    </row>
    <row r="15" spans="2:12" ht="15" customHeight="1">
      <c r="B15" s="155" t="s">
        <v>35</v>
      </c>
      <c r="C15" s="156"/>
      <c r="D15" s="156"/>
      <c r="E15" s="156"/>
      <c r="F15" s="156"/>
      <c r="G15" s="144"/>
      <c r="H15" s="144"/>
      <c r="I15" s="144"/>
      <c r="J15" s="144"/>
      <c r="K15" s="144"/>
      <c r="L15" s="145"/>
    </row>
    <row r="16" spans="2:12" ht="15" customHeight="1">
      <c r="B16" s="157" t="s">
        <v>7</v>
      </c>
      <c r="C16" s="131"/>
      <c r="D16" s="131"/>
      <c r="E16" s="131" t="s">
        <v>8</v>
      </c>
      <c r="F16" s="131"/>
      <c r="G16" s="144"/>
      <c r="H16" s="144"/>
      <c r="I16" s="144"/>
      <c r="J16" s="144"/>
      <c r="K16" s="144"/>
      <c r="L16" s="145"/>
    </row>
    <row r="17" spans="2:13" ht="15" customHeight="1">
      <c r="B17" s="158" t="s">
        <v>36</v>
      </c>
      <c r="C17" s="159"/>
      <c r="D17" s="159"/>
      <c r="E17" s="159" t="s">
        <v>37</v>
      </c>
      <c r="F17" s="159"/>
      <c r="G17" s="144"/>
      <c r="H17" s="144"/>
      <c r="I17" s="144"/>
      <c r="J17" s="144"/>
      <c r="K17" s="144"/>
      <c r="L17" s="145"/>
    </row>
    <row r="18" spans="2:13" ht="15" customHeight="1">
      <c r="B18" s="157" t="s">
        <v>9</v>
      </c>
      <c r="C18" s="131"/>
      <c r="D18" s="131"/>
      <c r="E18" s="131" t="s">
        <v>10</v>
      </c>
      <c r="F18" s="131"/>
      <c r="G18" s="144"/>
      <c r="H18" s="144"/>
      <c r="I18" s="144"/>
      <c r="J18" s="144"/>
      <c r="K18" s="144"/>
      <c r="L18" s="145"/>
    </row>
    <row r="19" spans="2:13" ht="15" customHeight="1">
      <c r="B19" s="132"/>
      <c r="C19" s="133"/>
      <c r="D19" s="133"/>
      <c r="E19" s="134"/>
      <c r="F19" s="134"/>
      <c r="G19" s="144"/>
      <c r="H19" s="144"/>
      <c r="I19" s="144"/>
      <c r="J19" s="144"/>
      <c r="K19" s="144"/>
      <c r="L19" s="145"/>
    </row>
    <row r="20" spans="2:13" ht="15" customHeight="1">
      <c r="B20" s="135" t="s">
        <v>31</v>
      </c>
      <c r="C20" s="123"/>
      <c r="D20" s="123"/>
      <c r="E20" s="123" t="s">
        <v>20</v>
      </c>
      <c r="F20" s="123"/>
      <c r="G20" s="123" t="s">
        <v>21</v>
      </c>
      <c r="H20" s="123"/>
      <c r="I20" s="123"/>
      <c r="J20" s="124" t="s">
        <v>27</v>
      </c>
      <c r="K20" s="125"/>
      <c r="L20" s="126" t="s">
        <v>23</v>
      </c>
      <c r="M20" s="2"/>
    </row>
    <row r="21" spans="2:13" ht="29.25" customHeight="1" thickBot="1">
      <c r="B21" s="136"/>
      <c r="C21" s="137"/>
      <c r="D21" s="137"/>
      <c r="E21" s="137"/>
      <c r="F21" s="137"/>
      <c r="G21" s="44" t="s">
        <v>29</v>
      </c>
      <c r="H21" s="44" t="s">
        <v>22</v>
      </c>
      <c r="I21" s="44" t="s">
        <v>28</v>
      </c>
      <c r="J21" s="34" t="s">
        <v>24</v>
      </c>
      <c r="K21" s="35" t="s">
        <v>25</v>
      </c>
      <c r="L21" s="127"/>
      <c r="M21" s="3"/>
    </row>
    <row r="22" spans="2:13" ht="20.25">
      <c r="B22" s="114" t="s">
        <v>43</v>
      </c>
      <c r="C22" s="115"/>
      <c r="D22" s="116"/>
      <c r="E22" s="119" t="s">
        <v>44</v>
      </c>
      <c r="F22" s="118"/>
      <c r="G22" s="5"/>
      <c r="H22" s="5"/>
      <c r="I22" s="120">
        <f>G22*H22</f>
        <v>0</v>
      </c>
      <c r="J22" s="113" t="s">
        <v>40</v>
      </c>
      <c r="K22" s="112" t="s">
        <v>41</v>
      </c>
      <c r="L22" s="9"/>
      <c r="M22" s="3"/>
    </row>
    <row r="23" spans="2:13" ht="20.25">
      <c r="B23" s="114" t="s">
        <v>42</v>
      </c>
      <c r="C23" s="115"/>
      <c r="D23" s="116"/>
      <c r="E23" s="117"/>
      <c r="F23" s="118"/>
      <c r="G23" s="5"/>
      <c r="H23" s="5"/>
      <c r="I23" s="6"/>
      <c r="J23" s="7"/>
      <c r="K23" s="66"/>
      <c r="L23" s="9"/>
      <c r="M23" s="3"/>
    </row>
    <row r="24" spans="2:13" ht="20.25">
      <c r="B24" s="37"/>
      <c r="C24" s="90"/>
      <c r="D24" s="41"/>
      <c r="E24" s="4"/>
      <c r="F24" s="95"/>
      <c r="G24" s="95"/>
      <c r="H24" s="94"/>
      <c r="I24" s="94"/>
      <c r="J24" s="101"/>
      <c r="K24" s="101"/>
      <c r="L24" s="9"/>
      <c r="M24" s="3"/>
    </row>
    <row r="25" spans="2:13" ht="20.25">
      <c r="B25" s="37"/>
      <c r="C25" s="90"/>
      <c r="D25" s="41"/>
      <c r="E25" s="4"/>
      <c r="F25" s="96"/>
      <c r="G25" s="97"/>
      <c r="H25" s="98"/>
      <c r="I25" s="98"/>
      <c r="J25" s="101"/>
      <c r="K25" s="101"/>
      <c r="L25" s="63"/>
      <c r="M25" s="3"/>
    </row>
    <row r="26" spans="2:13">
      <c r="B26" s="10"/>
      <c r="C26" s="102"/>
      <c r="D26" s="75"/>
      <c r="E26" s="39"/>
      <c r="F26" s="96"/>
      <c r="G26" s="92"/>
      <c r="H26" s="92"/>
      <c r="I26" s="105"/>
      <c r="J26" s="108"/>
      <c r="K26" s="104"/>
      <c r="L26" s="64"/>
      <c r="M26" s="3"/>
    </row>
    <row r="27" spans="2:13">
      <c r="B27" s="10"/>
      <c r="C27" s="102"/>
      <c r="D27" s="75"/>
      <c r="E27" s="39"/>
      <c r="F27" s="96"/>
      <c r="G27" s="92"/>
      <c r="H27" s="92"/>
      <c r="I27" s="105"/>
      <c r="J27" s="108"/>
      <c r="K27" s="104"/>
      <c r="L27" s="64"/>
      <c r="M27" s="3"/>
    </row>
    <row r="28" spans="2:13">
      <c r="B28" s="10"/>
      <c r="C28" s="102"/>
      <c r="D28" s="75"/>
      <c r="E28" s="39"/>
      <c r="F28" s="96"/>
      <c r="G28" s="92"/>
      <c r="H28" s="92"/>
      <c r="I28" s="105"/>
      <c r="J28" s="108"/>
      <c r="K28" s="104"/>
      <c r="L28" s="64"/>
      <c r="M28" s="3"/>
    </row>
    <row r="29" spans="2:13">
      <c r="B29" s="10"/>
      <c r="C29" s="102"/>
      <c r="D29" s="103"/>
      <c r="E29" s="39"/>
      <c r="F29" s="96"/>
      <c r="G29" s="92"/>
      <c r="H29" s="92"/>
      <c r="I29" s="105"/>
      <c r="J29" s="108"/>
      <c r="K29" s="104"/>
      <c r="L29" s="107"/>
      <c r="M29" s="3"/>
    </row>
    <row r="30" spans="2:13">
      <c r="B30" s="10"/>
      <c r="C30" s="84"/>
      <c r="D30" s="75"/>
      <c r="E30" s="39"/>
      <c r="F30" s="96"/>
      <c r="G30" s="92"/>
      <c r="H30" s="92"/>
      <c r="I30" s="105"/>
      <c r="J30" s="108"/>
      <c r="K30" s="104"/>
      <c r="L30" s="107"/>
      <c r="M30" s="3"/>
    </row>
    <row r="31" spans="2:13">
      <c r="B31" s="10"/>
      <c r="C31" s="84"/>
      <c r="D31" s="75"/>
      <c r="E31" s="39"/>
      <c r="F31" s="96"/>
      <c r="G31" s="92"/>
      <c r="H31" s="92"/>
      <c r="I31" s="105"/>
      <c r="J31" s="92"/>
      <c r="K31" s="93"/>
      <c r="L31" s="107"/>
      <c r="M31" s="3"/>
    </row>
    <row r="32" spans="2:13">
      <c r="B32" s="10"/>
      <c r="C32" s="84"/>
      <c r="D32" s="75"/>
      <c r="E32" s="39"/>
      <c r="F32" s="96"/>
      <c r="G32" s="92"/>
      <c r="H32" s="92"/>
      <c r="I32" s="105"/>
      <c r="J32" s="92"/>
      <c r="K32" s="93"/>
      <c r="L32" s="107"/>
      <c r="M32" s="3"/>
    </row>
    <row r="33" spans="2:13">
      <c r="B33" s="10"/>
      <c r="C33" s="84"/>
      <c r="D33" s="75"/>
      <c r="E33" s="39"/>
      <c r="F33" s="96"/>
      <c r="G33" s="92"/>
      <c r="H33" s="92"/>
      <c r="I33" s="105"/>
      <c r="J33" s="92"/>
      <c r="K33" s="93"/>
      <c r="L33" s="107"/>
      <c r="M33" s="3"/>
    </row>
    <row r="34" spans="2:13">
      <c r="B34" s="10"/>
      <c r="C34" s="84"/>
      <c r="D34" s="75"/>
      <c r="E34" s="39"/>
      <c r="F34" s="96"/>
      <c r="G34" s="92"/>
      <c r="H34" s="92"/>
      <c r="I34" s="105"/>
      <c r="J34" s="92"/>
      <c r="K34" s="93"/>
      <c r="L34" s="107"/>
      <c r="M34" s="3"/>
    </row>
    <row r="35" spans="2:13">
      <c r="B35" s="10"/>
      <c r="C35" s="84"/>
      <c r="D35" s="75"/>
      <c r="E35" s="39"/>
      <c r="F35" s="96"/>
      <c r="G35" s="92"/>
      <c r="H35" s="92"/>
      <c r="I35" s="105"/>
      <c r="J35" s="92"/>
      <c r="K35" s="93"/>
      <c r="L35" s="107"/>
      <c r="M35" s="3"/>
    </row>
    <row r="36" spans="2:13">
      <c r="B36" s="10"/>
      <c r="C36" s="84"/>
      <c r="D36" s="75"/>
      <c r="E36" s="39"/>
      <c r="F36" s="96"/>
      <c r="G36" s="92"/>
      <c r="H36" s="92"/>
      <c r="I36" s="105"/>
      <c r="J36" s="92"/>
      <c r="K36" s="93"/>
      <c r="L36" s="107"/>
      <c r="M36" s="3"/>
    </row>
    <row r="37" spans="2:13">
      <c r="B37" s="10"/>
      <c r="C37" s="84"/>
      <c r="D37" s="75"/>
      <c r="E37" s="39"/>
      <c r="F37" s="96"/>
      <c r="G37" s="92"/>
      <c r="H37" s="92"/>
      <c r="I37" s="105"/>
      <c r="J37" s="92"/>
      <c r="K37" s="93"/>
      <c r="L37" s="107"/>
      <c r="M37" s="3"/>
    </row>
    <row r="38" spans="2:13">
      <c r="B38" s="10"/>
      <c r="C38" s="84"/>
      <c r="D38" s="75"/>
      <c r="E38" s="39"/>
      <c r="F38" s="96"/>
      <c r="G38" s="92"/>
      <c r="H38" s="92"/>
      <c r="I38" s="105"/>
      <c r="J38" s="92"/>
      <c r="K38" s="93"/>
      <c r="L38" s="107"/>
      <c r="M38" s="3"/>
    </row>
    <row r="39" spans="2:13">
      <c r="B39" s="10"/>
      <c r="C39" s="84"/>
      <c r="D39" s="75"/>
      <c r="E39" s="39"/>
      <c r="F39" s="96"/>
      <c r="G39" s="92"/>
      <c r="H39" s="92"/>
      <c r="I39" s="105"/>
      <c r="J39" s="92"/>
      <c r="K39" s="93"/>
      <c r="L39" s="107"/>
      <c r="M39" s="3"/>
    </row>
    <row r="40" spans="2:13">
      <c r="B40" s="10"/>
      <c r="C40" s="84"/>
      <c r="D40" s="75"/>
      <c r="E40" s="39"/>
      <c r="F40" s="96"/>
      <c r="G40" s="92"/>
      <c r="H40" s="92"/>
      <c r="I40" s="105"/>
      <c r="J40" s="92"/>
      <c r="K40" s="93"/>
      <c r="L40" s="107"/>
      <c r="M40" s="3"/>
    </row>
    <row r="41" spans="2:13">
      <c r="B41" s="10"/>
      <c r="C41" s="84"/>
      <c r="D41" s="75"/>
      <c r="E41" s="39"/>
      <c r="F41" s="96"/>
      <c r="G41" s="92"/>
      <c r="H41" s="92"/>
      <c r="I41" s="105"/>
      <c r="J41" s="92"/>
      <c r="K41" s="93"/>
      <c r="L41" s="107"/>
      <c r="M41" s="3"/>
    </row>
    <row r="42" spans="2:13">
      <c r="B42" s="10"/>
      <c r="C42" s="84"/>
      <c r="D42" s="75"/>
      <c r="E42" s="39"/>
      <c r="F42" s="96"/>
      <c r="G42" s="92"/>
      <c r="H42" s="92"/>
      <c r="I42" s="105"/>
      <c r="J42" s="92"/>
      <c r="K42" s="93"/>
      <c r="L42" s="107"/>
      <c r="M42" s="3"/>
    </row>
    <row r="43" spans="2:13">
      <c r="B43" s="10"/>
      <c r="C43" s="84"/>
      <c r="D43" s="75"/>
      <c r="E43" s="39"/>
      <c r="F43" s="96"/>
      <c r="G43" s="92"/>
      <c r="H43" s="92"/>
      <c r="I43" s="105"/>
      <c r="J43" s="92"/>
      <c r="K43" s="93"/>
      <c r="L43" s="107"/>
      <c r="M43" s="3"/>
    </row>
    <row r="44" spans="2:13">
      <c r="B44" s="10"/>
      <c r="C44" s="84"/>
      <c r="D44" s="75"/>
      <c r="E44" s="39"/>
      <c r="F44" s="96"/>
      <c r="G44" s="92"/>
      <c r="H44" s="92"/>
      <c r="I44" s="105"/>
      <c r="J44" s="92"/>
      <c r="K44" s="93"/>
      <c r="L44" s="107"/>
      <c r="M44" s="3"/>
    </row>
    <row r="45" spans="2:13">
      <c r="B45" s="10"/>
      <c r="C45" s="11"/>
      <c r="D45" s="40"/>
      <c r="E45" s="11"/>
      <c r="F45" s="12"/>
      <c r="G45" s="8"/>
      <c r="H45" s="8"/>
      <c r="I45" s="106"/>
      <c r="J45" s="13"/>
      <c r="K45" s="67"/>
      <c r="L45" s="16"/>
      <c r="M45" s="3"/>
    </row>
    <row r="46" spans="2:13">
      <c r="B46" s="36"/>
      <c r="C46" s="91"/>
      <c r="D46" s="42"/>
      <c r="E46" s="14" t="s">
        <v>11</v>
      </c>
      <c r="F46" s="15"/>
      <c r="G46" s="65">
        <f>SUM(G26:G30)</f>
        <v>0</v>
      </c>
      <c r="H46" s="65">
        <f>SUM(H26:H30)</f>
        <v>0</v>
      </c>
      <c r="I46" s="65">
        <f>SUM(I26:I30)</f>
        <v>0</v>
      </c>
      <c r="J46" s="109">
        <f>SUM(J26:J30)</f>
        <v>0</v>
      </c>
      <c r="K46" s="99">
        <f>SUM(K26:K30)</f>
        <v>0</v>
      </c>
      <c r="L46" s="38"/>
      <c r="M46" s="3"/>
    </row>
    <row r="47" spans="2:13">
      <c r="B47" s="18"/>
      <c r="C47" s="20"/>
      <c r="D47" s="43"/>
      <c r="E47" s="20"/>
      <c r="F47" s="12"/>
      <c r="G47" s="19"/>
      <c r="H47" s="19"/>
      <c r="I47" s="19"/>
      <c r="J47" s="19"/>
      <c r="K47" s="68"/>
      <c r="L47" s="81"/>
      <c r="M47" s="17"/>
    </row>
    <row r="48" spans="2:13" ht="12.75" customHeight="1">
      <c r="B48" s="21"/>
      <c r="C48" s="11"/>
      <c r="D48" s="11"/>
      <c r="E48" s="128" t="s">
        <v>30</v>
      </c>
      <c r="F48" s="78" t="s">
        <v>15</v>
      </c>
      <c r="G48" s="100">
        <f>K46</f>
        <v>0</v>
      </c>
      <c r="H48" s="80" t="s">
        <v>18</v>
      </c>
      <c r="I48" s="8"/>
      <c r="J48" s="23"/>
      <c r="K48" s="69"/>
      <c r="L48" s="82"/>
    </row>
    <row r="49" spans="2:12" ht="12.75" customHeight="1">
      <c r="B49" s="21"/>
      <c r="C49" s="11"/>
      <c r="D49" s="11"/>
      <c r="E49" s="128"/>
      <c r="F49" s="78" t="s">
        <v>16</v>
      </c>
      <c r="G49" s="79">
        <v>0</v>
      </c>
      <c r="H49" s="80" t="s">
        <v>17</v>
      </c>
      <c r="I49" s="8"/>
      <c r="J49" s="23"/>
      <c r="K49" s="70"/>
      <c r="L49" s="83"/>
    </row>
    <row r="50" spans="2:12">
      <c r="B50" s="21"/>
      <c r="C50" s="11"/>
      <c r="D50" s="11"/>
      <c r="E50" s="128"/>
      <c r="F50" s="78" t="s">
        <v>13</v>
      </c>
      <c r="G50" s="79">
        <f>H46</f>
        <v>0</v>
      </c>
      <c r="H50" s="80" t="s">
        <v>14</v>
      </c>
      <c r="I50" s="8"/>
      <c r="J50" s="7"/>
      <c r="K50" s="66"/>
      <c r="L50" s="9"/>
    </row>
    <row r="51" spans="2:12" ht="12.75" customHeight="1">
      <c r="B51" s="21"/>
      <c r="C51" s="11"/>
      <c r="D51" s="11"/>
      <c r="E51" s="128"/>
      <c r="F51" s="78" t="s">
        <v>12</v>
      </c>
      <c r="G51" s="79">
        <f>I46</f>
        <v>0</v>
      </c>
      <c r="H51" s="80" t="s">
        <v>17</v>
      </c>
      <c r="I51" s="8"/>
      <c r="J51" s="7"/>
      <c r="K51" s="66"/>
      <c r="L51" s="9"/>
    </row>
    <row r="52" spans="2:12">
      <c r="B52" s="21"/>
      <c r="C52" s="11"/>
      <c r="D52" s="11"/>
      <c r="E52" s="76"/>
      <c r="F52" s="77"/>
      <c r="G52" s="66"/>
      <c r="H52" s="66"/>
      <c r="I52" s="8"/>
      <c r="J52" s="7"/>
      <c r="K52" s="71"/>
      <c r="L52" s="9"/>
    </row>
    <row r="53" spans="2:12" ht="12.75" customHeight="1">
      <c r="B53" s="21"/>
      <c r="C53" s="11"/>
      <c r="D53" s="11"/>
      <c r="E53" s="11"/>
      <c r="F53" s="22"/>
      <c r="G53" s="8"/>
      <c r="H53" s="8"/>
      <c r="I53" s="8"/>
      <c r="J53" s="57"/>
      <c r="K53" s="72"/>
      <c r="L53" s="58"/>
    </row>
    <row r="54" spans="2:12" ht="31.5">
      <c r="B54" s="21"/>
      <c r="C54" s="11"/>
      <c r="D54" s="11"/>
      <c r="E54" s="24"/>
      <c r="F54" s="25"/>
      <c r="G54" s="25"/>
      <c r="H54" s="26"/>
      <c r="I54" s="129" t="s">
        <v>26</v>
      </c>
      <c r="J54" s="129"/>
      <c r="K54" s="129"/>
      <c r="L54" s="130"/>
    </row>
    <row r="55" spans="2:12" ht="31.5">
      <c r="B55" s="21"/>
      <c r="C55" s="11"/>
      <c r="D55" s="11"/>
      <c r="E55" s="24"/>
      <c r="F55" s="25"/>
      <c r="G55" s="25"/>
      <c r="H55" s="26"/>
      <c r="I55" s="129"/>
      <c r="J55" s="129"/>
      <c r="K55" s="129"/>
      <c r="L55" s="130"/>
    </row>
    <row r="56" spans="2:12" ht="31.5">
      <c r="B56" s="21"/>
      <c r="C56" s="11"/>
      <c r="D56" s="11"/>
      <c r="E56" s="24"/>
      <c r="F56" s="25"/>
      <c r="G56" s="25"/>
      <c r="H56" s="26"/>
      <c r="I56" s="129"/>
      <c r="J56" s="129"/>
      <c r="K56" s="129"/>
      <c r="L56" s="130"/>
    </row>
    <row r="57" spans="2:12" ht="13.5" customHeight="1" thickBot="1">
      <c r="B57" s="27"/>
      <c r="C57" s="30"/>
      <c r="D57" s="30"/>
      <c r="E57" s="30"/>
      <c r="F57" s="29"/>
      <c r="G57" s="28"/>
      <c r="H57" s="28"/>
      <c r="I57" s="59"/>
      <c r="J57" s="59"/>
      <c r="K57" s="73"/>
      <c r="L57" s="60"/>
    </row>
  </sheetData>
  <mergeCells count="31">
    <mergeCell ref="B1:L1"/>
    <mergeCell ref="G2:L2"/>
    <mergeCell ref="G3:I3"/>
    <mergeCell ref="J3:L3"/>
    <mergeCell ref="B2:F2"/>
    <mergeCell ref="G7:L8"/>
    <mergeCell ref="G9:L9"/>
    <mergeCell ref="G10:L19"/>
    <mergeCell ref="B13:F13"/>
    <mergeCell ref="G4:L4"/>
    <mergeCell ref="G5:I5"/>
    <mergeCell ref="J5:L5"/>
    <mergeCell ref="G6:L6"/>
    <mergeCell ref="B14:F14"/>
    <mergeCell ref="B15:F15"/>
    <mergeCell ref="B16:D16"/>
    <mergeCell ref="E16:F16"/>
    <mergeCell ref="B17:D17"/>
    <mergeCell ref="E17:F17"/>
    <mergeCell ref="B7:F7"/>
    <mergeCell ref="B18:D18"/>
    <mergeCell ref="E18:F18"/>
    <mergeCell ref="B19:D19"/>
    <mergeCell ref="E19:F19"/>
    <mergeCell ref="B20:D21"/>
    <mergeCell ref="E20:F21"/>
    <mergeCell ref="G20:I20"/>
    <mergeCell ref="J20:K20"/>
    <mergeCell ref="L20:L21"/>
    <mergeCell ref="E48:E51"/>
    <mergeCell ref="I54:L56"/>
  </mergeCells>
  <phoneticPr fontId="39" type="noConversion"/>
  <pageMargins left="0.70866141732283472" right="0.70866141732283472" top="0.74803149606299213" bottom="0.74803149606299213" header="0.31496062992125984" footer="0.31496062992125984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PACKING LIST</vt:lpstr>
      <vt:lpstr>'PACKING LIST'!Print_Area</vt:lpstr>
      <vt:lpstr>'PACKING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YoonSeonMin</dc:creator>
  <cp:lastModifiedBy>user</cp:lastModifiedBy>
  <cp:lastPrinted>2021-05-03T02:19:29Z</cp:lastPrinted>
  <dcterms:created xsi:type="dcterms:W3CDTF">2019-01-28T04:32:10Z</dcterms:created>
  <dcterms:modified xsi:type="dcterms:W3CDTF">2021-05-03T04:00:58Z</dcterms:modified>
</cp:coreProperties>
</file>