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gister_Login" sheetId="1" r:id="rId4"/>
    <sheet name="Boards_Sessions" sheetId="2" r:id="rId5"/>
    <sheet name="RightMenu_Panel" sheetId="3" r:id="rId6"/>
    <sheet name="Annotations" sheetId="4" r:id="rId7"/>
    <sheet name="Presenter Mode" sheetId="5" r:id="rId8"/>
    <sheet name="Android" sheetId="6" r:id="rId9"/>
    <sheet name="MultiTenant_Guest" sheetId="7" r:id="rId10"/>
    <sheet name="PDF" sheetId="8" r:id="rId11"/>
    <sheet name="Audio" sheetId="9" r:id="rId12"/>
    <sheet name="Video" sheetId="10" r:id="rId13"/>
    <sheet name="Forms" sheetId="11" r:id="rId14"/>
    <sheet name="HomeScreen &amp; Invite" sheetId="12" r:id="rId15"/>
    <sheet name="Customizations" sheetId="13" r:id="rId16"/>
    <sheet name="Programs" sheetId="14" r:id="rId17"/>
    <sheet name="Edit User Settings" sheetId="15" r:id="rId18"/>
    <sheet name="Tenants" sheetId="16" r:id="rId19"/>
    <sheet name="Performance" sheetId="17" r:id="rId20"/>
    <sheet name="TC Template" sheetId="18" r:id="rId21"/>
  </sheets>
</workbook>
</file>

<file path=xl/sharedStrings.xml><?xml version="1.0" encoding="utf-8"?>
<sst xmlns="http://schemas.openxmlformats.org/spreadsheetml/2006/main" uniqueCount="814">
  <si>
    <t>Testing Notes</t>
  </si>
  <si>
    <t>Date/Time</t>
  </si>
  <si>
    <t>Tested By</t>
  </si>
  <si>
    <t>The Strummers</t>
  </si>
  <si>
    <t>Guitar Auto-Tuning Project</t>
  </si>
  <si>
    <t>Bai Li, Robin Kaul, Chonghua Xue</t>
  </si>
  <si>
    <t>Device/Browser</t>
  </si>
  <si>
    <t>Arduino</t>
  </si>
  <si>
    <t>Build</t>
  </si>
  <si>
    <t>Total "PASS"</t>
  </si>
  <si>
    <t>Total "FAIL"</t>
  </si>
  <si>
    <t>Total "BLOCKED"</t>
  </si>
  <si>
    <t>Total "NA"</t>
  </si>
  <si>
    <t>Total "Not Run"</t>
  </si>
  <si>
    <t>Test Case ID</t>
  </si>
  <si>
    <t>Test Case Type</t>
  </si>
  <si>
    <t>Test Case Description</t>
  </si>
  <si>
    <t>Expected Result</t>
  </si>
  <si>
    <t>Actual Result</t>
  </si>
  <si>
    <t>Notes and Comments</t>
  </si>
  <si>
    <t>No input sound is detected</t>
  </si>
  <si>
    <t>No result</t>
  </si>
  <si>
    <t>Pass</t>
  </si>
  <si>
    <t>Not Run</t>
  </si>
  <si>
    <t>Input sound is below threshold</t>
  </si>
  <si>
    <t>Sound below threshold is less a problem comparing to the sustained sound being picked up by the microphone.</t>
  </si>
  <si>
    <t>input frequency is outside designed range</t>
  </si>
  <si>
    <t>mistune</t>
  </si>
  <si>
    <t>String frequency overlaps with string 1</t>
  </si>
  <si>
    <t>continuous tuning (tighten or loosen)</t>
  </si>
  <si>
    <t>Surrounding noise interferring</t>
  </si>
  <si>
    <t>higher frequency detection</t>
  </si>
  <si>
    <t>Fail</t>
  </si>
  <si>
    <t>Noise interferring problem requires a filter to eliminate</t>
  </si>
  <si>
    <t>Motor over-rotating/snap the string</t>
  </si>
  <si>
    <t>irregular tuning</t>
  </si>
  <si>
    <t>String doesn’t snap as long as the stepper motor follows a gradual turning motion</t>
  </si>
  <si>
    <t>Gear malfunctioning/loose hardware</t>
  </si>
  <si>
    <t>malfunctioning/short circuit/breakage</t>
  </si>
  <si>
    <t>Printed housing fits very snuggly so no loose hardware for now</t>
  </si>
  <si>
    <t>Poor quality/tuning case break off</t>
  </si>
  <si>
    <t>wear and tear easily</t>
  </si>
  <si>
    <t>3D printed gears withstand the torque well and no sign of wear and tear yet</t>
  </si>
  <si>
    <t>10.13.16</t>
  </si>
  <si>
    <t>Jason</t>
  </si>
  <si>
    <t>Chrome</t>
  </si>
  <si>
    <t>IE</t>
  </si>
  <si>
    <t>Staging</t>
  </si>
  <si>
    <t>Verify that when a new session is created it consists of only one blank whiteboard</t>
  </si>
  <si>
    <t>A Session is created with one blank whiteboard</t>
  </si>
  <si>
    <t>Verify that when a session is created the session name will default to the date + number</t>
  </si>
  <si>
    <t>The session name defaults to date plus a number that increments as new sessions are created</t>
  </si>
  <si>
    <t>Verify a Whiteboard can be created</t>
  </si>
  <si>
    <t>A whiteboard is added to the session and is blank</t>
  </si>
  <si>
    <t>Verify a blank whiteboard appears correclty in the gallery</t>
  </si>
  <si>
    <t>The whiteboard appears blank in the gallery</t>
  </si>
  <si>
    <t>Verify the toolbar for a whiteboard has every available option</t>
  </si>
  <si>
    <t>Everything in the toolbar can be used on a whiteboard</t>
  </si>
  <si>
    <t>Verify whiteboards can have annotations drawn on them</t>
  </si>
  <si>
    <t>Annotations can be drawn on a whiteboard and remain</t>
  </si>
  <si>
    <t>Verify a Text Board can be created</t>
  </si>
  <si>
    <t>A text board is added to the session and has default text</t>
  </si>
  <si>
    <t>Verify a default text board appears correclty in the gallery</t>
  </si>
  <si>
    <t>The text board appears with the default text in the gallery</t>
  </si>
  <si>
    <t>Verify the toolbar for a text board has only has record audio annotation and undo redo</t>
  </si>
  <si>
    <t>Only the Record audio, undo and redo buttons are visibale and usable in the toolbar</t>
  </si>
  <si>
    <t>Verify text boards can have text added/deleted by any member of the session</t>
  </si>
  <si>
    <t>Text edited by any member of the session appears on the text board</t>
  </si>
  <si>
    <t>Verify an image board can be created</t>
  </si>
  <si>
    <t>A new image boards with the uploaded image is added to the session</t>
  </si>
  <si>
    <t>Verify a new image board appears correclty in the gallery</t>
  </si>
  <si>
    <t>The image board appears as the image in the gallery</t>
  </si>
  <si>
    <t>Verify the toolbar for an image board has every available option</t>
  </si>
  <si>
    <t>Everything in the toolbar can be used on an image board</t>
  </si>
  <si>
    <t>Verify image boards can have annotations drawn on them</t>
  </si>
  <si>
    <t>Annotations can be drawn on an image board and remain</t>
  </si>
  <si>
    <t>Verify PDF boards can be created</t>
  </si>
  <si>
    <t>A new PDF board is created for each page of the uploaded PDF</t>
  </si>
  <si>
    <t>Verify the PDF boards appear correclty in the gallery</t>
  </si>
  <si>
    <t>Each page of the PDF appear in the gallery and are thumbnails of each page</t>
  </si>
  <si>
    <t>Verify the toolbar for a PDF board has every available option</t>
  </si>
  <si>
    <t>Everything in the toolbar can be used on a PDF board</t>
  </si>
  <si>
    <t>Verify PDF boards can have annotations drawn on them</t>
  </si>
  <si>
    <t>Verify local video boards can be created</t>
  </si>
  <si>
    <t>A new video board is created for a local video</t>
  </si>
  <si>
    <t>Verify the local video board appears correclty in the gallery</t>
  </si>
  <si>
    <t>The local video thumbnail appears in the gallery</t>
  </si>
  <si>
    <t>Verify the toolbar for a local video board has every available option</t>
  </si>
  <si>
    <t>Everything in the toolbar can be used on a local video board</t>
  </si>
  <si>
    <t>Verify local video boards can have annotations drawn on them</t>
  </si>
  <si>
    <t>Annotations can be drawn on a local video board and remain</t>
  </si>
  <si>
    <t>Verify Youtube video boards can be created</t>
  </si>
  <si>
    <t>A new video board is created for a Youtube video</t>
  </si>
  <si>
    <t>Verify the Youtube video board appears correclty in the gallery</t>
  </si>
  <si>
    <t>The Youtube video thumbnail appears in the gallery</t>
  </si>
  <si>
    <t>Verify the toolbar for a Youtube video board has every available option</t>
  </si>
  <si>
    <t>Everything in the toolbar can be used on a Youtube video board</t>
  </si>
  <si>
    <t>Verify Youtube video boards can have annotations drawn on them</t>
  </si>
  <si>
    <t>Annotations can be drawn on a Youtube video board and remain</t>
  </si>
  <si>
    <t>Verify the session name can be edited</t>
  </si>
  <si>
    <t>The session name is changed, and that is reflected on the session page, and for other members that enter the session</t>
  </si>
  <si>
    <t>Verify another user can be added to the room</t>
  </si>
  <si>
    <t>User is added to the room (not in presenter mode) and can see other user(s) changes real time</t>
  </si>
  <si>
    <t>Verify user can access the gallery</t>
  </si>
  <si>
    <t>Gallery is displayed with a list of all images, videos, text boards, whiteboards, etc. in the order for which they were created</t>
  </si>
  <si>
    <t>Verify gallery thumbnails</t>
  </si>
  <si>
    <t>All boards have a thumbnail in the gallery that shows an image of the content.  White boards, images, and pdfs should also accurately show annotations if present</t>
  </si>
  <si>
    <t>Verify selecting a board in the gallery</t>
  </si>
  <si>
    <t>Selecting a board in the gallery successfully loads that board (any type)</t>
  </si>
  <si>
    <t>Verify user can delete a board they created/own from the gallery</t>
  </si>
  <si>
    <t>Board is successfully deleted and is no longer present in the gallery</t>
  </si>
  <si>
    <t>Verify user can cancel a delete from the gallery</t>
  </si>
  <si>
    <t>Delete is cancelled and gallery item still remains</t>
  </si>
  <si>
    <t>Verify user that created gallery item is displayed on the gallery thumbnail</t>
  </si>
  <si>
    <t>The gallery image is a thumbnail of the current slide (text, image, etc.)</t>
  </si>
  <si>
    <t>Verify that a user can rename a board that they created/own</t>
  </si>
  <si>
    <t>The board is renamed to the new name that is entered</t>
  </si>
  <si>
    <t>Verify that every board has an Info button</t>
  </si>
  <si>
    <t>The info button is present in the top right corner of the player area</t>
  </si>
  <si>
    <t>Verify the info button displays info about the current board</t>
  </si>
  <si>
    <t>Clicking the info button will display an info window in the middle of the screen with whatever information is available. Possible info is name of the creator of the board, creation date, dimensions of the board, latitude, longitude with a map that is clickable</t>
  </si>
  <si>
    <t>Verify that images that have geodata will have the location data and clickable map in the info window</t>
  </si>
  <si>
    <t>The latitude and longitude will be displayed along with a clickable google map</t>
  </si>
  <si>
    <t>Dave did this</t>
  </si>
  <si>
    <t>Verify that images that don't have geodata will not have the location data and clickable map in the info window</t>
  </si>
  <si>
    <t>Only the name of creator, creation date and dimensions will be displayed</t>
  </si>
  <si>
    <t>Verify clicking the map will launch a new tab to google maps</t>
  </si>
  <si>
    <t>A new tab will be created and launch google maps to that location</t>
  </si>
  <si>
    <t>Verify the info window can be dismissed by clicking the I in the top right corner or anywere outside of the window</t>
  </si>
  <si>
    <t>If the I in the top right corner is clicked, or anywhere outside the window, the window will close</t>
  </si>
  <si>
    <t>Verfiy the Info window appears correctly on mobile devices</t>
  </si>
  <si>
    <t>The info window displays in the center of the screen and stays there even if the screen is rotated</t>
  </si>
  <si>
    <t>Verify that each page can be exported using the Export &gt; Current page option</t>
  </si>
  <si>
    <t>Each page will export to a new tab, either as an image, or a video</t>
  </si>
  <si>
    <t>Verfiy that Form answers can be exported from each page that contains them</t>
  </si>
  <si>
    <t>If a page contains form answers, the exporting CSV will export a CSV file with the form answers that were answered on that page</t>
  </si>
  <si>
    <t>Verify that a Full video can be exported from a session with multiple videos</t>
  </si>
  <si>
    <t>Each participants video is concatenated together and the session owner receives an email with a link to each full video</t>
  </si>
  <si>
    <t>Verify that if recorded videos contain form answers, and a Full video is exported, the CSV for the concatenated videos will also be included</t>
  </si>
  <si>
    <t>For each concatenated video of each participant, a CSV link is also included with the Form answer times relative to the whole concatenated video length</t>
  </si>
  <si>
    <t>Verify clicking chat icon (Chat bubbles) displays chat panel</t>
  </si>
  <si>
    <t xml:space="preserve">Chat panel is displayed correctly and user can chat </t>
  </si>
  <si>
    <t xml:space="preserve">Verify pressing enter after typing some text logs the chat </t>
  </si>
  <si>
    <t>The chat is logged successfully and put in the bottom of the conversation</t>
  </si>
  <si>
    <t>Verify when multiple participants in chat</t>
  </si>
  <si>
    <t>Chat is successfully updated real time and the most recent message at the bottom of the conversation.  The icon for that profile is next to the chat bubble.</t>
  </si>
  <si>
    <t>Uses can scroll through chat messages</t>
  </si>
  <si>
    <t>Once the chat messages require a scroll, participants can scroll through the list of the chat messages.</t>
  </si>
  <si>
    <t>Verify clicking the chat icon when the chat panel is open will close the right panel</t>
  </si>
  <si>
    <t>The right panel is closed and only the right menu is displayed</t>
  </si>
  <si>
    <t>Verify clicking participants icon (User profile heads) displays the participants panel</t>
  </si>
  <si>
    <t xml:space="preserve">The avatars of all the participants are displayed in separate squares and neatly organized </t>
  </si>
  <si>
    <t>Verify participants list displays all joined users</t>
  </si>
  <si>
    <t>Participants list should display only participants that were invited and have also joined</t>
  </si>
  <si>
    <t>Verify participants can be invited to the session</t>
  </si>
  <si>
    <t>Clicking the + icon will open the invites window.  Users can be searched and invited.</t>
  </si>
  <si>
    <t>Verify clicking the participants icon when the participants panel is open will close the right panel</t>
  </si>
  <si>
    <t>Verify clicking Activity icon (Ribbon) displays the activity panel</t>
  </si>
  <si>
    <t>The activities of all the participants are displayed in a list</t>
  </si>
  <si>
    <t>Verify clicking on activities will jump to the board with that activity active</t>
  </si>
  <si>
    <t>The board will switch to the board that has that activity and that activity will be selected if possible (for example an annotation will be selected)</t>
  </si>
  <si>
    <t>Verify activities have the avatar and name of the user that added them</t>
  </si>
  <si>
    <t>The avatar of the user, the name of the user, and the type of activity that was added is in the list item</t>
  </si>
  <si>
    <t>Verify that activities have the date they were added</t>
  </si>
  <si>
    <t>The date the activity was performed is in the list item</t>
  </si>
  <si>
    <t>Verify clicking the activities icon when the activities panel is open will close the right panel</t>
  </si>
  <si>
    <t>Verify clicking Video stream icon (Film strip) displays the Video stream panel during a presentation</t>
  </si>
  <si>
    <t>The video stream icon is only present during a presentation.  The video streams of all of the participants are displayed in the right panel</t>
  </si>
  <si>
    <t>Verify clicking the video stream icon when the video stream panel is open will close the right panel</t>
  </si>
  <si>
    <t xml:space="preserve">Verify toolbar </t>
  </si>
  <si>
    <t>Toolbar is expands vertically and contains: Color pallette, Pen, Shapes, Audio, Text,  Hot Spot, Undo, Redo.</t>
  </si>
  <si>
    <t>Verify pen/colors</t>
  </si>
  <si>
    <t>Pen can use any color (verify by writing on board)</t>
  </si>
  <si>
    <t>Verify Audio annotation</t>
  </si>
  <si>
    <t>Audio annotations can be recorded, accessed by pressing the icon in the bottom right corner, and they play back when clicked</t>
  </si>
  <si>
    <t>Verify Text annotation</t>
  </si>
  <si>
    <t>Verify text annotations can be added to the board, Edited, moved, resized, and deleted</t>
  </si>
  <si>
    <t>Verify Undo/Redo</t>
  </si>
  <si>
    <t>Last action is undone or redone  (depending on redo/undo function selected)</t>
  </si>
  <si>
    <t>Verify shapes can be added to any type of board (drawing, video, image) except text</t>
  </si>
  <si>
    <t>All shapes are added successfully with no erros</t>
  </si>
  <si>
    <t>Verify annotation can be resized using the size slider</t>
  </si>
  <si>
    <t>Size slider allows annotations to be resized</t>
  </si>
  <si>
    <t>Verify annotation can be moved using select tool</t>
  </si>
  <si>
    <t>Mousing over an annotation will change the cursor to the select tool and then the clicking and dragging moves the annotation</t>
  </si>
  <si>
    <t>Verify annotation can be deleted (all annotations)</t>
  </si>
  <si>
    <t>Select tool allows user to delete an annotation by clicking the trash can icon</t>
  </si>
  <si>
    <t>Verify text annotation can be edited</t>
  </si>
  <si>
    <t>Select tool allows the user to select the text and then edit it</t>
  </si>
  <si>
    <t>Verify annotations can be seen by a user that is a part of the room</t>
  </si>
  <si>
    <t>Annotations are displayed for all users in a room</t>
  </si>
  <si>
    <t>Verify the user can undo/redo all annnotations in a shared room</t>
  </si>
  <si>
    <t>Any user can undo/redo annotations as long as its within the current stack (i.e. they havent left the room since the annotations were added)</t>
  </si>
  <si>
    <t>Verify a video file cannot be added when selecting add image</t>
  </si>
  <si>
    <t>Notification is displayed that the file is not an image file format</t>
  </si>
  <si>
    <r>
      <rPr>
        <sz val="10"/>
        <color indexed="8"/>
        <rFont val="Arial"/>
      </rPr>
      <t xml:space="preserve">Place </t>
    </r>
    <r>
      <rPr>
        <b val="1"/>
        <sz val="10"/>
        <color indexed="8"/>
        <rFont val="Arial"/>
      </rPr>
      <t>HotSpot</t>
    </r>
    <r>
      <rPr>
        <sz val="10"/>
        <color indexed="8"/>
        <rFont val="Arial"/>
      </rPr>
      <t xml:space="preserve"> and add reply</t>
    </r>
  </si>
  <si>
    <t>HotSpot is saved and displays on the page</t>
  </si>
  <si>
    <t>Place HotSpot with Rectangle and add reply</t>
  </si>
  <si>
    <t>HotSpot is saved with correct shape and displays on the page</t>
  </si>
  <si>
    <r>
      <rPr>
        <sz val="10"/>
        <color indexed="8"/>
        <rFont val="Arial"/>
      </rPr>
      <t xml:space="preserve">Place HotSpot with </t>
    </r>
    <r>
      <rPr>
        <b val="1"/>
        <sz val="10"/>
        <color indexed="8"/>
        <rFont val="Arial"/>
      </rPr>
      <t>Elipse and add reply</t>
    </r>
  </si>
  <si>
    <r>
      <rPr>
        <sz val="10"/>
        <color indexed="8"/>
        <rFont val="Arial"/>
      </rPr>
      <t xml:space="preserve">Place HotSpot with  </t>
    </r>
    <r>
      <rPr>
        <b val="1"/>
        <sz val="10"/>
        <color indexed="8"/>
        <rFont val="Arial"/>
      </rPr>
      <t>Pen and add reply</t>
    </r>
  </si>
  <si>
    <r>
      <rPr>
        <sz val="10"/>
        <color indexed="8"/>
        <rFont val="Arial"/>
      </rPr>
      <t xml:space="preserve">Place HotSpot with </t>
    </r>
    <r>
      <rPr>
        <b val="1"/>
        <sz val="10"/>
        <color indexed="8"/>
        <rFont val="Arial"/>
      </rPr>
      <t>Arrow and add reply</t>
    </r>
  </si>
  <si>
    <r>
      <rPr>
        <sz val="10"/>
        <color indexed="8"/>
        <rFont val="Arial"/>
      </rPr>
      <t xml:space="preserve">Place HotSpot with </t>
    </r>
    <r>
      <rPr>
        <b val="1"/>
        <sz val="10"/>
        <color indexed="8"/>
        <rFont val="Arial"/>
      </rPr>
      <t>Line and add reply</t>
    </r>
  </si>
  <si>
    <r>
      <rPr>
        <sz val="10"/>
        <color indexed="8"/>
        <rFont val="Arial"/>
      </rPr>
      <t xml:space="preserve">Place HotSpot over </t>
    </r>
    <r>
      <rPr>
        <b val="1"/>
        <sz val="10"/>
        <color indexed="8"/>
        <rFont val="Arial"/>
      </rPr>
      <t>picture and add reply</t>
    </r>
  </si>
  <si>
    <t>Place HotSpot with Rectangle over picture</t>
  </si>
  <si>
    <r>
      <rPr>
        <sz val="10"/>
        <color indexed="8"/>
        <rFont val="Arial"/>
      </rPr>
      <t xml:space="preserve">Place HotSpot with Elipse over </t>
    </r>
    <r>
      <rPr>
        <b val="1"/>
        <sz val="10"/>
        <color indexed="8"/>
        <rFont val="Arial"/>
      </rPr>
      <t>picture</t>
    </r>
  </si>
  <si>
    <r>
      <rPr>
        <sz val="10"/>
        <color indexed="8"/>
        <rFont val="Arial"/>
      </rPr>
      <t xml:space="preserve">Place HotSpot with  Pen over </t>
    </r>
    <r>
      <rPr>
        <b val="1"/>
        <sz val="10"/>
        <color indexed="8"/>
        <rFont val="Arial"/>
      </rPr>
      <t>picture</t>
    </r>
  </si>
  <si>
    <r>
      <rPr>
        <sz val="10"/>
        <color indexed="8"/>
        <rFont val="Arial"/>
      </rPr>
      <t xml:space="preserve">Place HotSpot with Arrow over </t>
    </r>
    <r>
      <rPr>
        <b val="1"/>
        <sz val="10"/>
        <color indexed="8"/>
        <rFont val="Arial"/>
      </rPr>
      <t>picture</t>
    </r>
  </si>
  <si>
    <r>
      <rPr>
        <sz val="10"/>
        <color indexed="8"/>
        <rFont val="Arial"/>
      </rPr>
      <t xml:space="preserve">Place HotSpot with Line over </t>
    </r>
    <r>
      <rPr>
        <b val="1"/>
        <sz val="10"/>
        <color indexed="8"/>
        <rFont val="Arial"/>
      </rPr>
      <t>picture</t>
    </r>
  </si>
  <si>
    <r>
      <rPr>
        <sz val="10"/>
        <color indexed="8"/>
        <rFont val="Arial"/>
      </rPr>
      <t xml:space="preserve">Place HotSpot over </t>
    </r>
    <r>
      <rPr>
        <b val="1"/>
        <sz val="10"/>
        <color indexed="8"/>
        <rFont val="Arial"/>
      </rPr>
      <t>PDF</t>
    </r>
  </si>
  <si>
    <t>Place HotSpot with Rectangle over PDF</t>
  </si>
  <si>
    <r>
      <rPr>
        <sz val="10"/>
        <color indexed="8"/>
        <rFont val="Arial"/>
      </rPr>
      <t xml:space="preserve">Place HotSpot with Elipse over </t>
    </r>
    <r>
      <rPr>
        <b val="1"/>
        <sz val="10"/>
        <color indexed="8"/>
        <rFont val="Arial"/>
      </rPr>
      <t>PDF</t>
    </r>
  </si>
  <si>
    <r>
      <rPr>
        <sz val="10"/>
        <color indexed="8"/>
        <rFont val="Arial"/>
      </rPr>
      <t xml:space="preserve">Place HotSpot with  Pen over </t>
    </r>
    <r>
      <rPr>
        <b val="1"/>
        <sz val="10"/>
        <color indexed="8"/>
        <rFont val="Arial"/>
      </rPr>
      <t>PDF</t>
    </r>
  </si>
  <si>
    <r>
      <rPr>
        <sz val="10"/>
        <color indexed="8"/>
        <rFont val="Arial"/>
      </rPr>
      <t xml:space="preserve">Place HotSpot with Arrow </t>
    </r>
    <r>
      <rPr>
        <b val="1"/>
        <sz val="10"/>
        <color indexed="8"/>
        <rFont val="Arial"/>
      </rPr>
      <t>PDF</t>
    </r>
  </si>
  <si>
    <r>
      <rPr>
        <sz val="10"/>
        <color indexed="8"/>
        <rFont val="Arial"/>
      </rPr>
      <t xml:space="preserve">Place HotSpot with Line </t>
    </r>
    <r>
      <rPr>
        <b val="1"/>
        <sz val="10"/>
        <color indexed="8"/>
        <rFont val="Arial"/>
      </rPr>
      <t>PDF</t>
    </r>
  </si>
  <si>
    <r>
      <rPr>
        <sz val="10"/>
        <color indexed="8"/>
        <rFont val="Arial"/>
      </rPr>
      <t xml:space="preserve">Place HotSpot over </t>
    </r>
    <r>
      <rPr>
        <b val="1"/>
        <sz val="10"/>
        <color indexed="8"/>
        <rFont val="Arial"/>
      </rPr>
      <t>video</t>
    </r>
  </si>
  <si>
    <t>Local = Chrome
Youtube = IE</t>
  </si>
  <si>
    <r>
      <rPr>
        <sz val="10"/>
        <color indexed="8"/>
        <rFont val="Arial"/>
      </rPr>
      <t xml:space="preserve">Place HotSpot with Rectangle over </t>
    </r>
    <r>
      <rPr>
        <b val="1"/>
        <sz val="10"/>
        <color indexed="8"/>
        <rFont val="Arial"/>
      </rPr>
      <t>video</t>
    </r>
  </si>
  <si>
    <r>
      <rPr>
        <sz val="10"/>
        <color indexed="8"/>
        <rFont val="Arial"/>
      </rPr>
      <t xml:space="preserve">Place HotSpot with Elipse over </t>
    </r>
    <r>
      <rPr>
        <b val="1"/>
        <sz val="10"/>
        <color indexed="8"/>
        <rFont val="Arial"/>
      </rPr>
      <t>video</t>
    </r>
  </si>
  <si>
    <r>
      <rPr>
        <sz val="10"/>
        <color indexed="8"/>
        <rFont val="Arial"/>
      </rPr>
      <t xml:space="preserve">Place HotSpot with  Pen over </t>
    </r>
    <r>
      <rPr>
        <b val="1"/>
        <sz val="10"/>
        <color indexed="8"/>
        <rFont val="Arial"/>
      </rPr>
      <t>video</t>
    </r>
  </si>
  <si>
    <r>
      <rPr>
        <sz val="10"/>
        <color indexed="8"/>
        <rFont val="Arial"/>
      </rPr>
      <t xml:space="preserve">Place HotSpot with Arrow </t>
    </r>
    <r>
      <rPr>
        <b val="1"/>
        <sz val="10"/>
        <color indexed="8"/>
        <rFont val="Arial"/>
      </rPr>
      <t>video</t>
    </r>
  </si>
  <si>
    <r>
      <rPr>
        <sz val="10"/>
        <color indexed="8"/>
        <rFont val="Arial"/>
      </rPr>
      <t xml:space="preserve">Place HotSpot with Line </t>
    </r>
    <r>
      <rPr>
        <b val="1"/>
        <sz val="10"/>
        <color indexed="8"/>
        <rFont val="Arial"/>
      </rPr>
      <t>video</t>
    </r>
  </si>
  <si>
    <r>
      <rPr>
        <sz val="10"/>
        <color indexed="8"/>
        <rFont val="Arial"/>
      </rPr>
      <t xml:space="preserve">Place </t>
    </r>
    <r>
      <rPr>
        <b val="1"/>
        <sz val="10"/>
        <color indexed="8"/>
        <rFont val="Arial"/>
      </rPr>
      <t>HotSpot</t>
    </r>
    <r>
      <rPr>
        <sz val="10"/>
        <color indexed="8"/>
        <rFont val="Arial"/>
      </rPr>
      <t xml:space="preserve"> but </t>
    </r>
    <r>
      <rPr>
        <b val="1"/>
        <sz val="10"/>
        <color indexed="8"/>
        <rFont val="Arial"/>
      </rPr>
      <t>do not add "Reply"</t>
    </r>
  </si>
  <si>
    <t>Hotspot is deleted</t>
  </si>
  <si>
    <t>Place HotSpot with Rectangle but do not add reply</t>
  </si>
  <si>
    <r>
      <rPr>
        <sz val="10"/>
        <color indexed="8"/>
        <rFont val="Arial"/>
      </rPr>
      <t xml:space="preserve">Place HotSpot with </t>
    </r>
    <r>
      <rPr>
        <b val="1"/>
        <sz val="10"/>
        <color indexed="8"/>
        <rFont val="Arial"/>
      </rPr>
      <t>Elipse but do not add reply</t>
    </r>
  </si>
  <si>
    <r>
      <rPr>
        <sz val="10"/>
        <color indexed="8"/>
        <rFont val="Arial"/>
      </rPr>
      <t xml:space="preserve">Place HotSpot with  </t>
    </r>
    <r>
      <rPr>
        <b val="1"/>
        <sz val="10"/>
        <color indexed="8"/>
        <rFont val="Arial"/>
      </rPr>
      <t>Pen but do not add reply</t>
    </r>
  </si>
  <si>
    <r>
      <rPr>
        <sz val="10"/>
        <color indexed="8"/>
        <rFont val="Arial"/>
      </rPr>
      <t xml:space="preserve">Place HotSpot with </t>
    </r>
    <r>
      <rPr>
        <b val="1"/>
        <sz val="10"/>
        <color indexed="8"/>
        <rFont val="Arial"/>
      </rPr>
      <t>Arrow but do not add reply</t>
    </r>
  </si>
  <si>
    <r>
      <rPr>
        <sz val="10"/>
        <color indexed="8"/>
        <rFont val="Arial"/>
      </rPr>
      <t xml:space="preserve">Place HotSpot with </t>
    </r>
    <r>
      <rPr>
        <b val="1"/>
        <sz val="10"/>
        <color indexed="8"/>
        <rFont val="Arial"/>
      </rPr>
      <t>Line but do not add reply</t>
    </r>
  </si>
  <si>
    <r>
      <rPr>
        <sz val="10"/>
        <color indexed="8"/>
        <rFont val="Arial"/>
      </rPr>
      <t xml:space="preserve">Place HotSpot over </t>
    </r>
    <r>
      <rPr>
        <b val="1"/>
        <sz val="10"/>
        <color indexed="8"/>
        <rFont val="Arial"/>
      </rPr>
      <t>picture but do not add reply</t>
    </r>
  </si>
  <si>
    <r>
      <rPr>
        <sz val="10"/>
        <color indexed="8"/>
        <rFont val="Arial"/>
      </rPr>
      <t xml:space="preserve">Check label of </t>
    </r>
    <r>
      <rPr>
        <b val="1"/>
        <sz val="10"/>
        <color indexed="8"/>
        <rFont val="Arial"/>
      </rPr>
      <t>HotSpot</t>
    </r>
  </si>
  <si>
    <t>Label = HotSpot</t>
  </si>
  <si>
    <r>
      <rPr>
        <sz val="10"/>
        <color indexed="8"/>
        <rFont val="Arial"/>
      </rPr>
      <t xml:space="preserve">Check label of </t>
    </r>
    <r>
      <rPr>
        <b val="1"/>
        <sz val="10"/>
        <color indexed="8"/>
        <rFont val="Arial"/>
      </rPr>
      <t>Rectangle</t>
    </r>
  </si>
  <si>
    <t>Label = Rectangle</t>
  </si>
  <si>
    <r>
      <rPr>
        <sz val="10"/>
        <color indexed="8"/>
        <rFont val="Arial"/>
      </rPr>
      <t xml:space="preserve">Check label of </t>
    </r>
    <r>
      <rPr>
        <b val="1"/>
        <sz val="10"/>
        <color indexed="8"/>
        <rFont val="Arial"/>
      </rPr>
      <t>Elipse</t>
    </r>
  </si>
  <si>
    <t>Label = Elipse</t>
  </si>
  <si>
    <r>
      <rPr>
        <sz val="10"/>
        <color indexed="8"/>
        <rFont val="Arial"/>
      </rPr>
      <t xml:space="preserve">Check label of </t>
    </r>
    <r>
      <rPr>
        <b val="1"/>
        <sz val="10"/>
        <color indexed="8"/>
        <rFont val="Arial"/>
      </rPr>
      <t>Pen</t>
    </r>
  </si>
  <si>
    <t>Label = Pen</t>
  </si>
  <si>
    <r>
      <rPr>
        <sz val="10"/>
        <color indexed="8"/>
        <rFont val="Arial"/>
      </rPr>
      <t xml:space="preserve">Check label of </t>
    </r>
    <r>
      <rPr>
        <b val="1"/>
        <sz val="10"/>
        <color indexed="8"/>
        <rFont val="Arial"/>
      </rPr>
      <t>Arrow</t>
    </r>
  </si>
  <si>
    <t>Label = Arrow</t>
  </si>
  <si>
    <r>
      <rPr>
        <sz val="10"/>
        <color indexed="8"/>
        <rFont val="Arial"/>
      </rPr>
      <t xml:space="preserve">Check label of </t>
    </r>
    <r>
      <rPr>
        <b val="1"/>
        <sz val="10"/>
        <color indexed="8"/>
        <rFont val="Arial"/>
      </rPr>
      <t>Line</t>
    </r>
  </si>
  <si>
    <t>Label = Line</t>
  </si>
  <si>
    <t>Dave</t>
  </si>
  <si>
    <t>Firefox</t>
  </si>
  <si>
    <t>Verify only session owner can start  presenter mode by clicking the call/phone button</t>
  </si>
  <si>
    <t>Once participants are added, presenter mode is started and users are prompted</t>
  </si>
  <si>
    <t>Verify when a user starts a presentation users in the room are notified</t>
  </si>
  <si>
    <t>Notifications are displayed for all participants of the room</t>
  </si>
  <si>
    <t>Verify when a user starts a presentation and a user enters the room that they are notified</t>
  </si>
  <si>
    <t>While presentation is going on, the user is notified asking them if they want to join the presentation</t>
  </si>
  <si>
    <t>Verify when a user selects "No" when notified about presentation</t>
  </si>
  <si>
    <t>When user presses "No" they are redirected to the home screen and are not taken to the presentation</t>
  </si>
  <si>
    <t>Verify user can upload an image while in presenter mode</t>
  </si>
  <si>
    <t>Image is uploaded and displayed on all participants of the presentation</t>
  </si>
  <si>
    <t>Verify a user can upload a youTube video while in presenter mode</t>
  </si>
  <si>
    <t>video is uploaded and displayed on all participants of the presentation</t>
  </si>
  <si>
    <t>Verify user can upload a local video while in presenter mode</t>
  </si>
  <si>
    <t>Verify user can upload a pdf file while in presenter mode</t>
  </si>
  <si>
    <t>pdf is uploaded successfully and displayed for all participants of the presentation</t>
  </si>
  <si>
    <t>Verify the presenter can hand off presenter to another user</t>
  </si>
  <si>
    <t>Presenter mode is granted for selected user</t>
  </si>
  <si>
    <t>Verify when the presenter exits webrtc everyone in the room is kicked out to the home screen</t>
  </si>
  <si>
    <t>Presenter is passed off to random selected user</t>
  </si>
  <si>
    <t>Verify presenter can mute other users annotations</t>
  </si>
  <si>
    <t>Annotations for the muted user are not displayed on the presenters screen</t>
  </si>
  <si>
    <t>Verify presenter can add pen stroke annotations to images</t>
  </si>
  <si>
    <t>Pen strokes are added to the image and are displayed on all participants screen</t>
  </si>
  <si>
    <t>Verify presenter can add pen stroke annotations to videos</t>
  </si>
  <si>
    <t>Pen strokes are added to the video and are displayed on all participants screen at the time of video that they were added</t>
  </si>
  <si>
    <t>Verify presenter can add pen stroke annotations to pdfs</t>
  </si>
  <si>
    <t>Pen strokes are added to the pdf and are displayed on all participants screen</t>
  </si>
  <si>
    <t>Verify presenter can add text annotations to images</t>
  </si>
  <si>
    <t>Text annotations are added to the image and displayed for all participants of the presentation</t>
  </si>
  <si>
    <t>Verify presenter can add text annotations to videos</t>
  </si>
  <si>
    <t>Text annotations are added to the video and displayed during playback at the time they were added</t>
  </si>
  <si>
    <t>Verify presenter can add text annotations to pdf</t>
  </si>
  <si>
    <t>Text annotations are added to the pdf and displayed for all participants of the presentation</t>
  </si>
  <si>
    <t>Verify presenter can undo/redo all types of annotations (pen, text, shapes)</t>
  </si>
  <si>
    <t>The added annotation is either undone or redone</t>
  </si>
  <si>
    <t>Verify presenter can navigate to any slide and also the gallery</t>
  </si>
  <si>
    <t xml:space="preserve">Presenter can navigate throught slides, gallery, etc. and all participants of the presentation coincide with the presenter </t>
  </si>
  <si>
    <t>Verify presenter can enter chat</t>
  </si>
  <si>
    <t>Chat is logged and available to view by all participants, also the notification is displayed above chat bubble If chat screen is not displayed</t>
  </si>
  <si>
    <t>Verify presenter can invite already registered user</t>
  </si>
  <si>
    <t>When presenter enters an already registered email address they can invite them by searching and selecting the invite link</t>
  </si>
  <si>
    <t>Verify presenter can invite a user that is not registered</t>
  </si>
  <si>
    <t>When presenter enters an email address that isn't registered they can click the invite link</t>
  </si>
  <si>
    <t>Verify presenter can record audio onto image while In presentation mode</t>
  </si>
  <si>
    <t>Audio is recorded and available for all participants of the presentation to stream</t>
  </si>
  <si>
    <t>Verify presenter can record audio onto a video while in presentation mode</t>
  </si>
  <si>
    <t>Audio is recorded and streamed at the point on the video where recording was initiated</t>
  </si>
  <si>
    <t>Verify a presenter can record audio onto a pdf while in presentation mode</t>
  </si>
  <si>
    <t>Audio is recorded and available to be played by all participants of the presentation</t>
  </si>
  <si>
    <t>Verify a presenter can record audio onto a drawing board while in presentation mode</t>
  </si>
  <si>
    <t>Audio is recorded and available for all participants of the presentation</t>
  </si>
  <si>
    <t>Verify a user can record audio on a text board while in presentation mode</t>
  </si>
  <si>
    <t xml:space="preserve">Verify seeking throughout a video while in presentation mode </t>
  </si>
  <si>
    <t>Video is played from where the presenter selects, also displayed for all other active participants of the presentation</t>
  </si>
  <si>
    <t>Verify a user can that is not a presenter can draw an annotation during presentation</t>
  </si>
  <si>
    <t>The annotation is drawn and is present for all participants of the presentation</t>
  </si>
  <si>
    <t>Verify a user that is not a presenter can record an audio annotation during presentation</t>
  </si>
  <si>
    <t>The audio is recorded and is available for all participants of the presentation</t>
  </si>
  <si>
    <t>Verify if the presenter tries to leave the session, a message will appear indicating that the session will be ended for all participants</t>
  </si>
  <si>
    <t>Presentation will end message appears</t>
  </si>
  <si>
    <t>Verify if the presenter confirms leaving with the message then the presentation will end for all participants and they will be taken to the home screen.</t>
  </si>
  <si>
    <t>Presentation ends and all participants are taken to the home screen</t>
  </si>
  <si>
    <t>Verify basic switching back and forth between presenter, chat, etc.  Stress the system</t>
  </si>
  <si>
    <t>Transition is smooth and no errors displayed</t>
  </si>
  <si>
    <t>Verify user is prompted to download Video streaming or screen sharing add-on or plugin if not already present</t>
  </si>
  <si>
    <t>User is prompted to download the correct add-on and/or plugin to enable screensharing if it is not installed</t>
  </si>
  <si>
    <t>Verify initiating screen share displays presenters screen on the user's canvas</t>
  </si>
  <si>
    <t>Presenters screen is displayed on the canvas for all users, except themselves.  Their own video is in their video box</t>
  </si>
  <si>
    <t>Verify presentation videos display in right hand column</t>
  </si>
  <si>
    <t>Presenter and all users with video enabled have their own individual video stream in the right panel.  Each video display should be neatly stacked.</t>
  </si>
  <si>
    <t>Verify only the session owner can initiate a recording</t>
  </si>
  <si>
    <t>The record button is present for the session owner and will begin recording the video streams of the currently present participants. The record button is not present for other users</t>
  </si>
  <si>
    <t>Verify that when the recording is stopped, videos of each participant are added as separate boards</t>
  </si>
  <si>
    <t>A message indicating the recording has stopped appears, as well as a message that boards are being added.  A separate board will be created for each video.</t>
  </si>
  <si>
    <t>Verify the presenter can snap screenshots using other participants camera's</t>
  </si>
  <si>
    <t>When the presenter clicks the camera snapshot button it will immediately take a snapshot using that participants camera</t>
  </si>
  <si>
    <t>Verify each snapshot is added to the session as a board created by the user who's camera was used</t>
  </si>
  <si>
    <t>A new image board will be created for each snapshot owned by the participant who's camera was used</t>
  </si>
  <si>
    <t>Verify multiple recordings can be run consecutively in the same session</t>
  </si>
  <si>
    <t>Each recording will contain the correct phootage and encode properly</t>
  </si>
  <si>
    <t xml:space="preserve">Verify that the </t>
  </si>
  <si>
    <t>David</t>
  </si>
  <si>
    <t>Samsung S6</t>
  </si>
  <si>
    <t>Staging talon</t>
  </si>
  <si>
    <t>Verify when a presenation starts the Android user sees only their own video, full screen</t>
  </si>
  <si>
    <t>Verify tapping "no" on the confirmation window to enter the presentation will take you out to the home page</t>
  </si>
  <si>
    <t>Verify Tapping "yes" on the confirmation window to enter the presentation will take you into the presentation</t>
  </si>
  <si>
    <t>Verify Tapping the red phone icon will end the presentation for that user and take them to the home screen</t>
  </si>
  <si>
    <t>Verify rotating between portrait and landscape will still work correctly</t>
  </si>
  <si>
    <t>Verify snapshots can be taken of the android user</t>
  </si>
  <si>
    <t>Verify Recorded video can be taken with an android user</t>
  </si>
  <si>
    <t>Verify recorded videos encode and playback correctly</t>
  </si>
  <si>
    <t>Ensure an Android guest user can successfully join a presentation</t>
  </si>
  <si>
    <t>Ensure an Android guest user can successfully be part of a recorded presentation</t>
  </si>
  <si>
    <t>Ensure an Android guest user invited by their telephone number can successfully be part of a recorded presentation</t>
  </si>
  <si>
    <t>Ensure the same user (email) can be registered to two different tenants</t>
  </si>
  <si>
    <t>Ensure the same user cannot log in to the other tenant using the other tenant's credentials</t>
  </si>
  <si>
    <t>Ensure the same user cannot access the a session from the other tenant</t>
  </si>
  <si>
    <t>Ensure System admin can perform all their expected functions</t>
  </si>
  <si>
    <t>Ensure Tenant admins can perform all their expected functions</t>
  </si>
  <si>
    <t>Ensure Program admins can perform all of their expected functions</t>
  </si>
  <si>
    <t>Ensure Users can perform all of their expected functions</t>
  </si>
  <si>
    <t>Ensure registered users can be invited as guests to a session</t>
  </si>
  <si>
    <t>Ensure the registered user can see the guest session in their session homepage and access it from their while the guest time is still valid</t>
  </si>
  <si>
    <t>Ensure the registered user can access the guest session from the email link while the guest time is still valid</t>
  </si>
  <si>
    <t>Ensure that guest user cannot access the guest session any longer once the guest period has expired</t>
  </si>
  <si>
    <t>Ensure a non-registered users can be invited as guests to a session</t>
  </si>
  <si>
    <t>Ensure the non-registered guest user cannot access the home page</t>
  </si>
  <si>
    <t>They are taken to the login screen</t>
  </si>
  <si>
    <t>Ensure the non-registered guest user can access the guest session from the email link while the guest time is still valid</t>
  </si>
  <si>
    <t>Verify pdf can be uploaded successfully</t>
  </si>
  <si>
    <t>Pdf is uplaoded and each page is its own slide</t>
  </si>
  <si>
    <t>Verify Multiple pdfs can be uploaded successfully</t>
  </si>
  <si>
    <t>Slides are organized correctly and in the correct order</t>
  </si>
  <si>
    <t>Verify a user can add a pen stroke annotation on a pdf</t>
  </si>
  <si>
    <t>Stroke annotation is added successfully on the pdf</t>
  </si>
  <si>
    <t>Verify a user can add a text annotation on a pdf</t>
  </si>
  <si>
    <t>Text annotation is added successfully on the pdf</t>
  </si>
  <si>
    <t>Verify a user can add a shape annotation on a pdf</t>
  </si>
  <si>
    <t>Shape annotation is added succesfully to the pdf</t>
  </si>
  <si>
    <t>Verify a user can add a hotspot on a pdf</t>
  </si>
  <si>
    <t>Hotspot is added successfully on the pdf</t>
  </si>
  <si>
    <t>Verify a user can add a audio annotation on a pdf</t>
  </si>
  <si>
    <t>Audio annotation is added sucessfully on the pdf</t>
  </si>
  <si>
    <t>Ran by Dave</t>
  </si>
  <si>
    <t>Verify multiple users can add annotations to a pdf</t>
  </si>
  <si>
    <t>Multiple participants of a room can add annotations to the pdf image while not in presenter mode</t>
  </si>
  <si>
    <t>Verify a user can mute other users annotations</t>
  </si>
  <si>
    <t>User can mute all other users annotations from the pdf image</t>
  </si>
  <si>
    <t>Verify a marked up pdf can be saved/downloaded</t>
  </si>
  <si>
    <t>PDF is successfully saved and all annotations are put into layers to be viewed in a pdf reader</t>
  </si>
  <si>
    <t>Verify downloaded pdf can be viewed in reader and layers are present</t>
  </si>
  <si>
    <t xml:space="preserve">PDF is successfully loaded (acrobat or other) and layers can be viewed, turned off, etc. </t>
  </si>
  <si>
    <t>Record an audio annotation on a blank whiteboard</t>
  </si>
  <si>
    <t>Audio annotation is recorded and successfully displayed in the bottom left hand corner of the canvas</t>
  </si>
  <si>
    <t>Record an audio annotation on a text board</t>
  </si>
  <si>
    <t>Record an audio annotation on a video</t>
  </si>
  <si>
    <t>Record an audio annotation on an image</t>
  </si>
  <si>
    <t>Record multiple audio annotations within one board</t>
  </si>
  <si>
    <t xml:space="preserve">Audio annotations are recorded and successfully displayed in the bottom left hand corner (left to right) of the canvas.  </t>
  </si>
  <si>
    <t>Listen to an audio annotation on a blank whiteboard</t>
  </si>
  <si>
    <t>Audio annotations play back and can be heard clearly</t>
  </si>
  <si>
    <t>Listen to an audio annotation on a text board</t>
  </si>
  <si>
    <t>Listen to an audio annotation on a video</t>
  </si>
  <si>
    <t>Listen to an audio annotation on an image</t>
  </si>
  <si>
    <t>Delete an audio annotation</t>
  </si>
  <si>
    <t>Audio annotation is successfully deleted and no longer present on the canvas</t>
  </si>
  <si>
    <t>Cancel delete of an audio annotation</t>
  </si>
  <si>
    <t>Audio annotation is not deleted and still available in bottom left corner of the canvas</t>
  </si>
  <si>
    <t>Pause an audio annotation while playing</t>
  </si>
  <si>
    <t>Audio is paused successfully and does not continue to play</t>
  </si>
  <si>
    <t>Seek throughout an audio annotation while streaming</t>
  </si>
  <si>
    <t>User can successfully seek throughout the audio with no issues (choppy, etc)</t>
  </si>
  <si>
    <t>Change volume in an audio annotation</t>
  </si>
  <si>
    <t>Volume can be adjusted successfully</t>
  </si>
  <si>
    <t>Verify a youtube or Vimeo video can be added by using the video's URL</t>
  </si>
  <si>
    <t xml:space="preserve">The video URL is uploaded and displayed successfully on the whiteboard.  User can begin playing the video. </t>
  </si>
  <si>
    <t>Verify that a local video can be added by uploading the video file</t>
  </si>
  <si>
    <t xml:space="preserve">Valid video file is uploaded successfully and can be played in the whiteboard.  User can begin playing the video. </t>
  </si>
  <si>
    <t>Add text annotation to a video</t>
  </si>
  <si>
    <t>User can successfully add a text annotation to the uploaded video (URL &amp; Local video)</t>
  </si>
  <si>
    <t>Add a Hotspot to a video</t>
  </si>
  <si>
    <t>Hotspot appears at the time in the video where it was added</t>
  </si>
  <si>
    <t>Add Pen annotation</t>
  </si>
  <si>
    <t xml:space="preserve">User can successfully add a pen annotatoin to a video </t>
  </si>
  <si>
    <t>Verify pause/playback/seek</t>
  </si>
  <si>
    <t>User can successfully pause, play and seek throught an entire video (both URL and local uploaded video)</t>
  </si>
  <si>
    <t>Verify user can cancel a video upload</t>
  </si>
  <si>
    <t>User can successfully press cancel and video stops from uploading</t>
  </si>
  <si>
    <t>Verify user can zoom in/out</t>
  </si>
  <si>
    <t>User can successfully zoom in/outof the canvas which contains video</t>
  </si>
  <si>
    <t>Verify if a video can be endcoded</t>
  </si>
  <si>
    <t>Any uploaded video is encoded and plays back in Azure media player once the encoding is complete.</t>
  </si>
  <si>
    <t>Verify HTML 5 supported video can play instantly (while still being encoded in background)</t>
  </si>
  <si>
    <t>Video will play instantly even while being encoded in the background (Mp4)</t>
  </si>
  <si>
    <t>Verify a video larger than 150 mb can be uploaded and played</t>
  </si>
  <si>
    <t>Video is uploaded, encoded and can be played correctly</t>
  </si>
  <si>
    <t>Verify a user can add annotations to a youtube video</t>
  </si>
  <si>
    <t>Annotations display on the youtube video at the time it was made.</t>
  </si>
  <si>
    <t>Verify only video files can be uploaded</t>
  </si>
  <si>
    <t>If an image file is selected, error is displayed notifying the user that a only a valid video file format is accepted</t>
  </si>
  <si>
    <t>Verify the forms link is present for nonmobile phone devices in the main navigation bar</t>
  </si>
  <si>
    <t>The Forms link is visible next to invites and sessions</t>
  </si>
  <si>
    <t>Verify the forms link is not present for mobile phone devices in the main navigation bar</t>
  </si>
  <si>
    <t>The Forms link is not visible in the main navigation bar</t>
  </si>
  <si>
    <t>Verify clicking the forms link will go to the forms page</t>
  </si>
  <si>
    <t>The create or select a form page will be displayed</t>
  </si>
  <si>
    <t>Verify clicking the create a form button will go to the create a form page</t>
  </si>
  <si>
    <t>The create a form canvas and palette will be displayed</t>
  </si>
  <si>
    <t>Verify the form name can be changed</t>
  </si>
  <si>
    <t>Clicking the word "Form" at the top of the form and changing the text will change the name of the form</t>
  </si>
  <si>
    <t>Verify the canvas defaults to empty</t>
  </si>
  <si>
    <t>The canvas will default to having no fields in it, but it will have instructions to drag fields over to add them</t>
  </si>
  <si>
    <t>Verify a textbox can be added by dragging it to the canvas</t>
  </si>
  <si>
    <t>The text box is added to  the canvas</t>
  </si>
  <si>
    <t>Verify a textbox can be added by clicking the plus sign on it</t>
  </si>
  <si>
    <t>Verify the textbox properties can be set</t>
  </si>
  <si>
    <t>The Name, Display name, Placeholder text, tooltip, and initial value can be set</t>
  </si>
  <si>
    <t>Verify a textarea can be added by dragging it to the canvas</t>
  </si>
  <si>
    <t>The text area is added to  the canvas</t>
  </si>
  <si>
    <t>Verify a textarea can be added by clicking the plus sign on it</t>
  </si>
  <si>
    <t>Verify the text area properties can be set</t>
  </si>
  <si>
    <t>Verify a checkbox list can be added by dragging it to the canvas</t>
  </si>
  <si>
    <t>The checkbox list is added to  the canvas</t>
  </si>
  <si>
    <t>Verify a checkbox list can be added by clicking the plus sign on it</t>
  </si>
  <si>
    <t>Verify the checkbox list properties can be set</t>
  </si>
  <si>
    <t>The Name, Display name, and tooltip can be set</t>
  </si>
  <si>
    <t>Verify the checkbox list options can be set</t>
  </si>
  <si>
    <t>The Value, text, and starting selected state of each item in the list can be set or items can be added/deleted from the list</t>
  </si>
  <si>
    <t>Verify aradio buttons field can be added by dragging it to the canvas</t>
  </si>
  <si>
    <t>The radio buttons field is added to  the canvas</t>
  </si>
  <si>
    <t>Verify a radio buttons field can be added by clicking the plus sign on it</t>
  </si>
  <si>
    <t>Verify the radio buttons properties can be set</t>
  </si>
  <si>
    <t>Verify the radio buttons options can be set</t>
  </si>
  <si>
    <t>Verify a dropdown field can be added by dragging it to the canvas</t>
  </si>
  <si>
    <t>The dropdown field is added to  the canvas</t>
  </si>
  <si>
    <t>Verify a dropdown field can be added by clicking the plus sign on it</t>
  </si>
  <si>
    <t>Verify the dropdown properties can be set</t>
  </si>
  <si>
    <t>Verify the dropdown options can be set</t>
  </si>
  <si>
    <t>Verify any field type can be deleted from the canvas</t>
  </si>
  <si>
    <t>The field will be removed from the canvas but other fields will remain, or the default message will return if there are no more fields in the canvas</t>
  </si>
  <si>
    <t>Verify the palette can be sorted by type</t>
  </si>
  <si>
    <t>The appropriate fields are displayed for the filter type, and all field types shows all fields</t>
  </si>
  <si>
    <t>Verify the form can be saved</t>
  </si>
  <si>
    <t>A confirmation pop up will appear and the form will appear on the Forms page</t>
  </si>
  <si>
    <t>Verify Forms can be edited</t>
  </si>
  <si>
    <t>Clickin on the Edit icon will open that form and the canvas can be edited to add, remove, or update any of the fields in it</t>
  </si>
  <si>
    <t>Verify Forms can be deleted</t>
  </si>
  <si>
    <t>Clicking the trashcan icon will bring up a dialog and clicking ok on the dialog will delete the form and display a confirmation popup that is was deleted</t>
  </si>
  <si>
    <t>Verify already created forms appear as tiles on the forms page</t>
  </si>
  <si>
    <t>Each form that has been created has it's own tile with the form name at the top, the number of fields, the number of sessions it has been added to, and an edit and delete button.  The tile border follows the same custom coloring as other tiles.</t>
  </si>
  <si>
    <t>Verify that form tiles can be clicked on to access form information</t>
  </si>
  <si>
    <t>Clicking the form will go to the page that has a form tab and an answers tab</t>
  </si>
  <si>
    <t>Verify the form tab has the form fields</t>
  </si>
  <si>
    <t>Clicking the form tab will show the form with all of the correct fields</t>
  </si>
  <si>
    <t>Verify the Answers tab shows all of the users answers</t>
  </si>
  <si>
    <t>Every instance of a user that has filled out the survey will display in the list and their answers can be seen by clicking the checkmark icon in the answer column for that user</t>
  </si>
  <si>
    <t>Verify  +checkmark icon is visible in the Add button of a session if the user is the session owner</t>
  </si>
  <si>
    <t>The +Checkmark icon is present and clickable under the add button</t>
  </si>
  <si>
    <t>Verify  +checkmark icon is not visible in the add button list if the user is not the session owner</t>
  </si>
  <si>
    <t>The +Checkmark icon is hidden in the add button list</t>
  </si>
  <si>
    <t>Old bug</t>
  </si>
  <si>
    <t>Verify clicking +checkmark icon displays the available forms to attach to the session</t>
  </si>
  <si>
    <t>The tiles of all the forms are displayed</t>
  </si>
  <si>
    <t>Verify clicking the paperclip in the lower right corner of the forms tile will select it to be attached to the session</t>
  </si>
  <si>
    <t>The paperclip will turn into an x meaning that form is selected</t>
  </si>
  <si>
    <t>Verify clicking out of the form selector window will attach the selected form to the session</t>
  </si>
  <si>
    <t>The selector window will disappear and the selected form will launch when clicking on the checkmark icon</t>
  </si>
  <si>
    <t>Verify by clicking the x in the lower right corner of the forms tile, and confirming, the user can deselect the form that is attached to the session</t>
  </si>
  <si>
    <t>A pop up confirming that you want to detach the for will appear.  After answering ok, The x will turn into a paperclip and no form will be selected</t>
  </si>
  <si>
    <t>Verify by clicking the x in the lower right corner of the forms tile, and canceling,  the current form will remain attached to the session</t>
  </si>
  <si>
    <t>A pop up confirming that you want to detach the for will appear.  After clicking cancel, the x will remain and the current form will still be attached to the session</t>
  </si>
  <si>
    <t>Verify clicking out of the form selector window with no form attached will have no form attached to the session</t>
  </si>
  <si>
    <t>The selector window will disappear and the no form is attached to the session window will launch when clicking on the checkmark icon</t>
  </si>
  <si>
    <t>Verify that clicking the Checkmark icon in the right panel of a session will display the attached survey, if a form has been attached to the session</t>
  </si>
  <si>
    <t>The survey window will apear, centered vertically</t>
  </si>
  <si>
    <t>Verify that clicking the Checkmark icon in the right panel of a session will display the no form attached message if a form was not attached to the session</t>
  </si>
  <si>
    <t>The no form has been attached message will appear</t>
  </si>
  <si>
    <t>Verify that clicking the form icon in the sidebar will open and close the form panel if a form is attached</t>
  </si>
  <si>
    <t>The form panel will open and closed as it is pressed</t>
  </si>
  <si>
    <t>Verify that each question is submitted as it is answered</t>
  </si>
  <si>
    <t>The form submitted successfully will display after each question is answered</t>
  </si>
  <si>
    <t>Verify an incomplete survey can be submitted</t>
  </si>
  <si>
    <t>The survey window will close and the values that are filled in are recorded</t>
  </si>
  <si>
    <t>Verify recent activity badges</t>
  </si>
  <si>
    <t>The recent activity badge is displayed on any session that has activity since the user left.</t>
  </si>
  <si>
    <t>Verify recent activity notifications</t>
  </si>
  <si>
    <t>The recent activity notification is a number that appears next to the sessions button and should match the number of sessions that have a recent activity badge.</t>
  </si>
  <si>
    <t>User Inivite notification(s) are displayed correctly</t>
  </si>
  <si>
    <t>Invite notifications are displayed next to the invite buttton.  The number represents the number of invites that are waiting.</t>
  </si>
  <si>
    <t>User can delete rooms that they have created</t>
  </si>
  <si>
    <t>Room is deleted if the current user is the creator.  If not (the trash can is not available)</t>
  </si>
  <si>
    <t>User cannot delete a room they did not create</t>
  </si>
  <si>
    <t>Trash can is not available if the user did not create the room</t>
  </si>
  <si>
    <t>Resizing window displays menu bar in upper right corner</t>
  </si>
  <si>
    <t>Menu bar is displayed in upper right corner with the links: Home, settings, invite, logout</t>
  </si>
  <si>
    <t xml:space="preserve">User can accept invitations </t>
  </si>
  <si>
    <t>User can successfully accept an invitation and that room is added to their homescreen</t>
  </si>
  <si>
    <t xml:space="preserve">Verify a users room(s) can be sorted </t>
  </si>
  <si>
    <t>Rooms with recent activity are displayed at the top of the room list if sorted that way</t>
  </si>
  <si>
    <t>Dave Ran this test</t>
  </si>
  <si>
    <t>Verify a user can succesfully logout</t>
  </si>
  <si>
    <t>User is successfully logged out and taken back to the login screen</t>
  </si>
  <si>
    <t>Verify a user can access the user settings</t>
  </si>
  <si>
    <t>User settings page is displayed successfully</t>
  </si>
  <si>
    <t>Verify session thumbnail is last item in gallery</t>
  </si>
  <si>
    <t xml:space="preserve">The last item in gallery (no matter file type, etc.) is what is listed on the homescreen as thumbnail for that board. </t>
  </si>
  <si>
    <t>Verify if a user has an invite, correct icons are displayed</t>
  </si>
  <si>
    <t>Green checkmark and red X are displayed to either accept or decline an invite</t>
  </si>
  <si>
    <t>Verify a notification is displayed in the top middle of the browser window real time if an invite is sent</t>
  </si>
  <si>
    <t>Notification is displayed in blue notifitying the user of a pending invite</t>
  </si>
  <si>
    <t>Verify clicking the accept invite button redirects user to the room they are invited to</t>
  </si>
  <si>
    <t xml:space="preserve">Room is loaded where invite is sent from </t>
  </si>
  <si>
    <t>Verify declining the invite removes the invite from the screen</t>
  </si>
  <si>
    <t>Invite is no longer available after pressing the red X</t>
  </si>
  <si>
    <t>Verify that a registered user without a phone number can be invited by email or name</t>
  </si>
  <si>
    <t>The user will receive an email message invite</t>
  </si>
  <si>
    <t>Verify that a registered user with text notifications turned off can be invited by email or name</t>
  </si>
  <si>
    <t>The user will receive an email message invite but not a text invite</t>
  </si>
  <si>
    <t>Verify that a registered user with text notifications turned on can be invited by email or name</t>
  </si>
  <si>
    <t>The user will receive an email message invite and a text invite</t>
  </si>
  <si>
    <t>Verify that a user that is not registered can be invited by email</t>
  </si>
  <si>
    <t>The session owner can send the invite to an email.  The email is received and the user will be taken to the registration page if they click the link.  The session will be availabe to join once they log in</t>
  </si>
  <si>
    <t>Verify that a registered user with text notifications turned off can be invited by telephone number</t>
  </si>
  <si>
    <t>Verify that a registered user with text notifications turned on can be invited by telephone number</t>
  </si>
  <si>
    <t>Verify that a user that is not registered can be invited by phone number</t>
  </si>
  <si>
    <t>The session owner can send the invite to a phone number.  The text is received and the user will be taken to the registration page, with phone number alread added if they click the link.  The session will be availabe to join once they log in</t>
  </si>
  <si>
    <t>Verify that a user that is not registered can be guest invited by phone number</t>
  </si>
  <si>
    <t xml:space="preserve">The session owner can send the guest invite to a phone number.  The text is received and the user will be taken into the session directly from the link in the text.  </t>
  </si>
  <si>
    <t>Stage www</t>
  </si>
  <si>
    <t>I customized every filed during the course of testing the new features so I only spot checked</t>
  </si>
  <si>
    <t>Verify the customization page is broken up into groups of items</t>
  </si>
  <si>
    <t>The groups are Sitewide, Login page, Navigation Bar, Create a Session Tile, Sessions Tile, Presentations, Program Tiles</t>
  </si>
  <si>
    <t>Verify the Sitewide group contains the correct Customization items</t>
  </si>
  <si>
    <t>Main BG Color</t>
  </si>
  <si>
    <t>Verify the Login Page group contains the correct Customization items</t>
  </si>
  <si>
    <t xml:space="preserve">Banner Image Url
Site Url
Login Background Color
Login Background Image
Login Button Color
Login Page Text Color
Login Box Color
Mission Statement
Mission Bullets
</t>
  </si>
  <si>
    <t>Verify the Navigation Bar group contains the correct Customization items</t>
  </si>
  <si>
    <t xml:space="preserve">Main Navbar Color
Logo Image Url
Navbar Text Color
Navbar Selected Text Color
Sessions Navbar Title
User Title
Programs Navbar Title
Notification Color
</t>
  </si>
  <si>
    <t>Verify the Create a Session Tile group contains the correct Customization items</t>
  </si>
  <si>
    <t xml:space="preserve">Create Session Phrase
Create Session Phrase Color
Create Session Tile background
Create Session Image Url
</t>
  </si>
  <si>
    <t>Verify the Sessions Tile group contains the correct Customization items</t>
  </si>
  <si>
    <t xml:space="preserve"> Tile Border Color
 Session Title Text Color
 Session Title Background Color
 Participant Number Color
 Page Number Color</t>
  </si>
  <si>
    <t>Verify the Presentations group contains the correct Customization items</t>
  </si>
  <si>
    <t xml:space="preserve"> Add Item Button Color
 Export Button Color</t>
  </si>
  <si>
    <t>Verify the Program Tiles group contains the correct Customization items</t>
  </si>
  <si>
    <t xml:space="preserve"> Tile Title Bar Color
 Create Program Phrase
 Create Program Image Url
 Join Program Phrase
 Join Program Image Url
 Register to Program Phrase</t>
  </si>
  <si>
    <t>Verify that the Login page background color can be customized</t>
  </si>
  <si>
    <t>The color can be picked from the color picker or typed in, saved, and then the background color is changed</t>
  </si>
  <si>
    <t>Verify that the Login page text color can be customized</t>
  </si>
  <si>
    <t>The color can be picked from the color picker or typed in, saved, and then the text color is changed</t>
  </si>
  <si>
    <t>Verify that the Login page banner area color can be customized</t>
  </si>
  <si>
    <t>The color can be picked from the color picker or typed in, saved, and then the banner color is changed</t>
  </si>
  <si>
    <t>Verify that the Main Background color can be customized</t>
  </si>
  <si>
    <t>Verify that the Mission Statement can be customized</t>
  </si>
  <si>
    <t>The mission statement text can be saved and it appears on the login page</t>
  </si>
  <si>
    <t>Verify that the Mission Statement sub bullets can be customized</t>
  </si>
  <si>
    <t>The mission statement bullet text can be saved and it appears on the login page</t>
  </si>
  <si>
    <t>Verify that the Login page login button color can be customized</t>
  </si>
  <si>
    <t>Verify that the user title label can be customized</t>
  </si>
  <si>
    <t>The user title text can be saved and it appears in the main navigation bar</t>
  </si>
  <si>
    <t>Verify that the Logo image, used for the home icon, can be customized</t>
  </si>
  <si>
    <t>The image can be selected and gets uploaded and displayed on the web page.  Once saved, the image will appear as the logo</t>
  </si>
  <si>
    <t>Verify that the Login page banner image can be customized</t>
  </si>
  <si>
    <t>The image can be selected and gets uploaded and displayed on the web page.  Once saved, the image will appear as the login page banner image</t>
  </si>
  <si>
    <t>Verify that the Login page banner image link can be customized</t>
  </si>
  <si>
    <t>The link can be saved and will link the user to the url when they click the Login page banner.</t>
  </si>
  <si>
    <t>Verify that the session title label can be customized</t>
  </si>
  <si>
    <t>The session title text can be saved and it appears in the main navigation bar</t>
  </si>
  <si>
    <t>Verify the create a session button text can be customized</t>
  </si>
  <si>
    <t>The "create a session" button text can be changed and saved.  The changed text will then appear in the Create a session button.</t>
  </si>
  <si>
    <t>Verify the create a session button icon can be customized</t>
  </si>
  <si>
    <t>The "create a session" button icon can be uploaded, displayed and saved.  The changed icon will then appear in the Create a session button.</t>
  </si>
  <si>
    <t>Verify that the programs title label can be customized</t>
  </si>
  <si>
    <t>The programs title text can be saved and it appears in the main navigation bar</t>
  </si>
  <si>
    <t>Verify the Join a program button text can be customized</t>
  </si>
  <si>
    <t>The "Join a Program" button text can be changed and saved.  The changed text will then appear in the join a program button.</t>
  </si>
  <si>
    <t>Verify the create a program button text can be customized</t>
  </si>
  <si>
    <t>The "Create a Program" button text can be changed and saved.  The changed text will then appear in the create a program button.</t>
  </si>
  <si>
    <t>Verify the register button text can be customized</t>
  </si>
  <si>
    <t>The "Register" button text can be changed and saved.  The changed text will then appear in the register button.</t>
  </si>
  <si>
    <t>Verify that the program tile color can be customized</t>
  </si>
  <si>
    <t>The color can be picked from the color picker or typed in, saved, and then the tile color is changed</t>
  </si>
  <si>
    <t>Verify that the program tile title bar color can be customized</t>
  </si>
  <si>
    <t>The color can be picked from the color picker or typed in, saved, and then the tile title bar color is changed</t>
  </si>
  <si>
    <t>Verify the Add a Program button icon can be customized</t>
  </si>
  <si>
    <t>The "Add a Program" button icon can be uploaded, displayed and saved.  The changed icon will then appear in the Add A Program button.</t>
  </si>
  <si>
    <t>Verify the Join a Program button icon can be customized</t>
  </si>
  <si>
    <t>The "Join a Program" button icon can be uploaded, displayed and saved.  The changed icon will then appear in the Join A Program button.</t>
  </si>
  <si>
    <t>Verify that the Navigation bar color can be customized</t>
  </si>
  <si>
    <t>The color can be picked from the color picker or typed in, saved, and then the navigation bar color is changed</t>
  </si>
  <si>
    <t>Verify that the Navigation bar unselected text color can be customized</t>
  </si>
  <si>
    <t>The color can be picked from the color picker or typed in, saved, and then the navigation bar unselected text color is changed</t>
  </si>
  <si>
    <t>Verify that the Navigation bar selected text color can be customized</t>
  </si>
  <si>
    <t>The color can be picked from the color picker or typed in, saved, and then the navigation bar selected text color is changed</t>
  </si>
  <si>
    <t>Verify that the Add document button color can be customized</t>
  </si>
  <si>
    <t>The color can be picked from the color picker or typed in, saved, and then the Add document button color is changed</t>
  </si>
  <si>
    <t>Verify that the Export document button color can be customized</t>
  </si>
  <si>
    <t>The color can be picked from the color picker or typed in, saved, and then the Export document button color is changed</t>
  </si>
  <si>
    <t>Verify that the Notification icon color can be customized</t>
  </si>
  <si>
    <t>The color can be picked from the color picker or typed in, saved, and then the Notification icon color is changed</t>
  </si>
  <si>
    <t>Verify that if non-color related words are entered into the RGB fields, the page will not save</t>
  </si>
  <si>
    <t>If words, such as potato, is entered in any of the RGB fields, pressing save will show an error that that particular field has an invalid value</t>
  </si>
  <si>
    <t>Verify that if no colors are set, the site defaults to a black and white version</t>
  </si>
  <si>
    <t>All areas of the site have black, white, or gray by default</t>
  </si>
  <si>
    <t>Coach logs in</t>
  </si>
  <si>
    <t>Web page shows home page with menu bar</t>
  </si>
  <si>
    <t>Coach clicks “Create a Program” from the Session page</t>
  </si>
  <si>
    <t>A Program is created and the Web page switches to the add a content page inside that program</t>
  </si>
  <si>
    <t>Coach chooses programs from menu bar</t>
  </si>
  <si>
    <t>Web page switches to Top level Programs page with only a “Create a Program” button</t>
  </si>
  <si>
    <t>Coach clicks “Create a Program”</t>
  </si>
  <si>
    <t>Web page switches to Creating a Programs page</t>
  </si>
  <si>
    <t>Coach clicks edit, then Program Name and types a new name then clicks Save</t>
  </si>
  <si>
    <t>Program Name is changed to "Soccer"</t>
  </si>
  <si>
    <t>Coach clicks “Start a Session”</t>
  </si>
  <si>
    <t>Tile for the new content is created</t>
  </si>
  <si>
    <t>Coach changes the title and adds images, videos, etc to room and then exits the room</t>
  </si>
  <si>
    <t>The content is saved, the Program now has 1 room/session with a title</t>
  </si>
  <si>
    <t>Coach clicks “Start a session”</t>
  </si>
  <si>
    <t>Coach changes the title and adds PDF, annotations, etc to room and then exits the room</t>
  </si>
  <si>
    <t>The content is saved, the Soccer Program now has 2 rooms/sessions</t>
  </si>
  <si>
    <t xml:space="preserve">Coach clicks Grade on the first room and changes it </t>
  </si>
  <si>
    <t>The Grade for the first room changes and the total grade reflects that change</t>
  </si>
  <si>
    <t>Coach clicks Grade on the Blocking room and changes it to 15</t>
  </si>
  <si>
    <t>The Grade for Blocking changes to 15, and Total grade at the top changes to 25</t>
  </si>
  <si>
    <t>Coach clicks Fee in the top right and changes it</t>
  </si>
  <si>
    <t>Fee value is changed to $ amount you typed in</t>
  </si>
  <si>
    <t>Web page switches to Top level Programs page with a “Create a Program” button, “Soccer” and “Football" “Soccer” has a $5 fee listed, “Football” has Free listed for the fee</t>
  </si>
  <si>
    <t>Flow is slightly different, program thumbnail is created and user must click thumbnail to enter program to edit content</t>
  </si>
  <si>
    <t>Coach clicks the football program</t>
  </si>
  <si>
    <t>Web page switches to the Football Programs page</t>
  </si>
  <si>
    <t>Coach clicks the Passing room and adds the content for Catching into that room, then changes the title to "Passing and Catching"</t>
  </si>
  <si>
    <t>The content is added to the room and the title is now "Passing and Catching"</t>
  </si>
  <si>
    <t>Coach exits the room</t>
  </si>
  <si>
    <t>Must use back button to move to top level programs page</t>
  </si>
  <si>
    <t>Coach clicks the delete (Trash can) icon on the Catching room</t>
  </si>
  <si>
    <t>A dailog window appears asking "Are you sure you want to delete all content for Catching?" Yes Cancel</t>
  </si>
  <si>
    <t>Coach clicks yes</t>
  </si>
  <si>
    <t>The Catching room is removed and there's 2 rooms left, "Passing and Catching" and Running The Grade total is reduced to 30</t>
  </si>
  <si>
    <t>Ensure max characters for grade points is 4 numerical characters</t>
  </si>
  <si>
    <t>Choach can only enter a total of 4 numbers</t>
  </si>
  <si>
    <t>Student A Logs in successfully</t>
  </si>
  <si>
    <t>Programs page is displayed</t>
  </si>
  <si>
    <t>Student A observes and scrolls through available programs</t>
  </si>
  <si>
    <t>Tiled list of programs is displays that allows scrolling of the page</t>
  </si>
  <si>
    <t>Student A clicks on the register button for a program</t>
  </si>
  <si>
    <t>Program disappears from the programs page and is added to the students my programs</t>
  </si>
  <si>
    <t>Student B Logs in successfully</t>
  </si>
  <si>
    <t>Student B observes and scrolls through available programs</t>
  </si>
  <si>
    <t>Student B clicks the Register button on the same Program as student A</t>
  </si>
  <si>
    <t>Web page changes to form to fill out to register for a paid program</t>
  </si>
  <si>
    <t>Student B goes back to Programs page</t>
  </si>
  <si>
    <t>Student B clicks the Register button on a different Program</t>
  </si>
  <si>
    <t>Free courses don't have a payment form, so display message of successful registration and add Football program to Student B's my programs page.</t>
  </si>
  <si>
    <t>Student A navigates to My Programs page</t>
  </si>
  <si>
    <t>Page displays all registered programs in a tiled view (Only soccer is shown) Each program displays program name, prerequisites, status and grade</t>
  </si>
  <si>
    <t xml:space="preserve">Student A selects a program to view </t>
  </si>
  <si>
    <t xml:space="preserve">Display program selected with available rooms </t>
  </si>
  <si>
    <t xml:space="preserve">Student A selects a room </t>
  </si>
  <si>
    <t>Web page switches to room</t>
  </si>
  <si>
    <t>Student A selects navigates forward and backwards through Room pages</t>
  </si>
  <si>
    <t>Pages within a room display correctly</t>
  </si>
  <si>
    <t>Student A annotates pages within room</t>
  </si>
  <si>
    <t>Annotations are saved</t>
  </si>
  <si>
    <t>Student A adds a Video to the room</t>
  </si>
  <si>
    <t>Video is uploaded to the room for Student A</t>
  </si>
  <si>
    <t>Student B navigates to My Programs page</t>
  </si>
  <si>
    <t>Page displays all registered programs in a tiled view (Soccer and Football are displayed Each program displays program name, prerequisites, status and grade</t>
  </si>
  <si>
    <t>Student B selects a program to view (same program as student A)</t>
  </si>
  <si>
    <t>Student B selects same room student A did</t>
  </si>
  <si>
    <t>Student B selects navigates forward and backwards through Room pages</t>
  </si>
  <si>
    <t>Pages within a room display correctly. Student B cannot see any of the annotations or Video that Student A made</t>
  </si>
  <si>
    <t>Student B annotates pages within room</t>
  </si>
  <si>
    <t>Student B uploads a PDF</t>
  </si>
  <si>
    <t>The PDF is uploaded to the room for Student B</t>
  </si>
  <si>
    <t>Coach logs in and clicks Students in the menu Bar</t>
  </si>
  <si>
    <t>Students page is displayed with list of students and their stats (Student A and Student B are listed)</t>
  </si>
  <si>
    <t>Coach clicks on Student A</t>
  </si>
  <si>
    <t>Tiles of the Programs Student A has registered for are listed, so in this case only the Soccer tile is displayed</t>
  </si>
  <si>
    <t>Coach Clicks the program with recent activity</t>
  </si>
  <si>
    <t>Web page changes to  Program with the room that has annotations has a recent activity badge.</t>
  </si>
  <si>
    <t>Coach clicks room and navigates through the pages to review Student A's annoatioans</t>
  </si>
  <si>
    <t>Only Student A's annotations and Video are shown to the coach</t>
  </si>
  <si>
    <t>Coach adds annotations, hotspots, chat comments in response to Student A's annotations</t>
  </si>
  <si>
    <t>The Coaches hotspots, chat and annotations are saved to Student A's version of the room</t>
  </si>
  <si>
    <t>As a coach select a student to grade</t>
  </si>
  <si>
    <t>Details page of student  is displayed and coach can access grade field</t>
  </si>
  <si>
    <r>
      <rPr>
        <sz val="10"/>
        <color indexed="8"/>
        <rFont val="Arial"/>
      </rPr>
      <t xml:space="preserve">Verify the defualt grade of the student is set to </t>
    </r>
    <r>
      <rPr>
        <b val="1"/>
        <sz val="10"/>
        <color indexed="8"/>
        <rFont val="Arial"/>
      </rPr>
      <t>0/XX</t>
    </r>
  </si>
  <si>
    <r>
      <rPr>
        <sz val="10"/>
        <color indexed="8"/>
        <rFont val="Arial"/>
      </rPr>
      <t xml:space="preserve">All students sessions should defualt to </t>
    </r>
    <r>
      <rPr>
        <b val="1"/>
        <sz val="10"/>
        <color indexed="8"/>
        <rFont val="Arial"/>
      </rPr>
      <t>0/XX</t>
    </r>
    <r>
      <rPr>
        <sz val="10"/>
        <color indexed="8"/>
        <rFont val="Arial"/>
      </rPr>
      <t xml:space="preserve"> points</t>
    </r>
  </si>
  <si>
    <t>Verify coach can add a grade to each  session</t>
  </si>
  <si>
    <r>
      <rPr>
        <sz val="10"/>
        <color indexed="8"/>
        <rFont val="Arial"/>
      </rPr>
      <t xml:space="preserve">Grade is added and recorded as </t>
    </r>
    <r>
      <rPr>
        <b val="1"/>
        <sz val="10"/>
        <color indexed="8"/>
        <rFont val="Arial"/>
      </rPr>
      <t>XX/XX</t>
    </r>
  </si>
  <si>
    <t>Verify Grade Total is the sum of all all sessions in the Pogram</t>
  </si>
  <si>
    <r>
      <rPr>
        <sz val="10"/>
        <color indexed="8"/>
        <rFont val="Arial"/>
      </rPr>
      <t xml:space="preserve">Sum of all points per course is equal to Grade Total and displays as </t>
    </r>
    <r>
      <rPr>
        <b val="1"/>
        <sz val="10"/>
        <color indexed="8"/>
        <rFont val="Arial"/>
      </rPr>
      <t>0/XX</t>
    </r>
  </si>
  <si>
    <t>After saving a grade for a student verify the coach can edit and change the grade.</t>
  </si>
  <si>
    <t>Grade can be edited and changed</t>
  </si>
  <si>
    <t>Verify coach cannot add a grade larger than available points</t>
  </si>
  <si>
    <t>Grade should defualt back to last valid value</t>
  </si>
  <si>
    <t>Verify On Programs page Completed can show 25%, 50%, 75% and 100%</t>
  </si>
  <si>
    <t>Based on enable chekmarks for program sessions the value for completed will show 25, 50, 75 or 100%</t>
  </si>
  <si>
    <t>As a student navigate to my programs</t>
  </si>
  <si>
    <t>All registered programs are visisble</t>
  </si>
  <si>
    <t>As a student, from my programs view your total grade for the program</t>
  </si>
  <si>
    <t>Grade of each program should be displayed in the form of total actual / total possible</t>
  </si>
  <si>
    <t>As a student drill down to session view of a program to view the break down of your grade</t>
  </si>
  <si>
    <t>Grade of each session should be displayed in the format of xx/xx</t>
  </si>
  <si>
    <t>Edit user profile picture</t>
  </si>
  <si>
    <t>User can successfully uplaod a valid image file and profile picture is changed</t>
  </si>
  <si>
    <t>Validate First Name textbox only accepts Alpha numeric characters</t>
  </si>
  <si>
    <t>Textbox accepts all types of characters</t>
  </si>
  <si>
    <t>Validate First name maximum number of characters</t>
  </si>
  <si>
    <t>A maximum length of (35) characters can be entered</t>
  </si>
  <si>
    <t>Validate Last name textbox only accept Alpha characters</t>
  </si>
  <si>
    <t>Textbox only accepts alpha characters</t>
  </si>
  <si>
    <t>Validate Last name textbox maximum number of characters</t>
  </si>
  <si>
    <t>Validate Address 1 textbox  accepts both alpha and numeric characters</t>
  </si>
  <si>
    <t>The textbox successfully accepts both alpha and numeric characters</t>
  </si>
  <si>
    <t>Validate Address 2 textbox  accepts both alpha and numeric characters</t>
  </si>
  <si>
    <t>Validate City textbox only accepts Alpha and numeric characters</t>
  </si>
  <si>
    <t>Textbox only accepts alpha and numeric characters</t>
  </si>
  <si>
    <t>Validate City textbox maximum number of characters</t>
  </si>
  <si>
    <t>A maximum length of (40) characters can be entered</t>
  </si>
  <si>
    <t>Validate Zip Code can accept both alpha and numeric characters</t>
  </si>
  <si>
    <t>Validate Country textbox accepts alpha and numeric characters only</t>
  </si>
  <si>
    <t>Validate Phone number can be added or changed</t>
  </si>
  <si>
    <t>Phone number can be added or changed and saved</t>
  </si>
  <si>
    <t>Verify phone number field can accept reasonable phone number formats</t>
  </si>
  <si>
    <t>The phone number field should accept at least xxx-xxx-xxxx or 1xxx-xxx-xxxx and xxxxxxxxxx or 1xxxxxxxxxx</t>
  </si>
  <si>
    <t>Verify the "confirm number" button appears after adding a phone number and saving</t>
  </si>
  <si>
    <t>The confirm button appears next to the phone number field immediately after saving the phone number</t>
  </si>
  <si>
    <t>Verify clicking the "Confirm number" button should send an SMS message with a code, and the user should also be taken to a code confirmation page.</t>
  </si>
  <si>
    <t>The user should recieve the SMS message with the code on the number they entered, and the website will go to the confirmation page</t>
  </si>
  <si>
    <t>Verify that clicking the re-send confirmation should cause another SMS message to be sent with a new confirmation code</t>
  </si>
  <si>
    <t>The user should recieve the SMS message with the new code, and this code is different from any of the previous codes</t>
  </si>
  <si>
    <t>Verify entering a bad code and clicking submit will generate an appropriate error message</t>
  </si>
  <si>
    <t>An error message "invalid confirmation number" will appear and the phone number remain unconfirmed</t>
  </si>
  <si>
    <t>Verify entering the correct code and clicking submit will successfully confirm the phone number</t>
  </si>
  <si>
    <t>A success message  will appear and the phone number will be confirmed.  Th ephone number will have a green checkmark next to it instead of the confirm number button</t>
  </si>
  <si>
    <t>Verify changing a confirmed number will cause the green checkmark to change back into the confirm button and require another confirmation if saved</t>
  </si>
  <si>
    <t>the green checkmark will change back into the confirm button and require the user to confirm this new number</t>
  </si>
  <si>
    <t>Verify a user trying to confirm a number that is already confirmed by another user will receive a message that the number has already been used.</t>
  </si>
  <si>
    <t>The user will receive a message that the number has already been used and will not confirm the number for this user</t>
  </si>
  <si>
    <t>Verify a user can remove a phone number and save their profile</t>
  </si>
  <si>
    <t>The profile will save without a phone number</t>
  </si>
  <si>
    <t>Verify the SMS notifications checkbox can be toggled on/off</t>
  </si>
  <si>
    <t>Allow SMS notifications field can be toggled on or off and saved</t>
  </si>
  <si>
    <t>Validate Date of Birth field can be changed</t>
  </si>
  <si>
    <t>date of birth can be entered in correct format and saved</t>
  </si>
  <si>
    <t>User can save address information</t>
  </si>
  <si>
    <t xml:space="preserve">Address is saved successfully and user can navigate back to settings and view changes. </t>
  </si>
  <si>
    <t xml:space="preserve">User can change password </t>
  </si>
  <si>
    <t>Password is changed correctly and required upon next login</t>
  </si>
  <si>
    <t>Verify TOS is correct per tenant</t>
  </si>
  <si>
    <t>Correct TOS is displayed</t>
  </si>
  <si>
    <t>Verify changing user first and/or last name</t>
  </si>
  <si>
    <t>Change is reflected when user is on home screen with the new change(s)</t>
  </si>
  <si>
    <t>Verify Avatar is shown while on the edit settings page</t>
  </si>
  <si>
    <t>If you changed your avatar then you can see it at the top when going back to edit settings</t>
  </si>
  <si>
    <t>Verify tenant subdomains exit</t>
  </si>
  <si>
    <t>Subdomains are active and can be entered as a URL</t>
  </si>
  <si>
    <t>Verify a registered user can login to any tenant</t>
  </si>
  <si>
    <t>A registered user can login to any active tenant subdomain</t>
  </si>
  <si>
    <t>Verify a user can subscribe to multiple tenants</t>
  </si>
  <si>
    <t>User can have active rooms across multiple tenants</t>
  </si>
  <si>
    <t>Verify a user only can view the current tenant room(s)</t>
  </si>
  <si>
    <t>When a user has access to multiple rooms/boards for multiple tenants, only the current tenant room/boards are displayed</t>
  </si>
  <si>
    <t>Verify that if a multi-tenant user receives invite for specific tenant</t>
  </si>
  <si>
    <t>A user that is a participant in more than one tenant successfully receives invite for only that tenant</t>
  </si>
  <si>
    <t>Verify a video over 200 mb can be uploaded and encoded</t>
  </si>
  <si>
    <t>Video is uploaded and encoded as expected and can be played back by the user</t>
  </si>
  <si>
    <t>Audio clip of ten minutes can be added</t>
  </si>
  <si>
    <t>Audio clip can be recorded and played back without any issue</t>
  </si>
  <si>
    <t>1080p Video can be uploaded and encoded</t>
  </si>
  <si>
    <t>Video is uploaded and encoded and can be played back with no streaming issues for either video or audio</t>
  </si>
  <si>
    <t>20+ users can be added to a room and logged in simulataneously</t>
  </si>
  <si>
    <t>All users can view, edit, undo/redo, etc. while active at the same time</t>
  </si>
  <si>
    <t>20+ users can have an active WebRtc connection open</t>
  </si>
  <si>
    <t>All users can view, chat, be a part of the presentation simultaneously</t>
  </si>
  <si>
    <t>20+ Audio recordings can be added to a single whiteboard</t>
  </si>
  <si>
    <t>Audio annotations are added successfully and can be viewed by scrolling and played individually</t>
  </si>
  <si>
    <t>Verify multiple images uploaded at once to a room</t>
  </si>
  <si>
    <t>Images are uploaded successfully with each user assigned to the gallery thumbnail and put in the order they are processed</t>
  </si>
  <si>
    <t>Verify multiple video files uploaded at once</t>
  </si>
  <si>
    <t>Videos are uploaded successfully with each user assigned to the gallery thumbnail and put in the order they are processed</t>
  </si>
  <si>
    <t>Verify multiple audio annotations uploaded and being recorded at once</t>
  </si>
  <si>
    <t>Audio annotations are added successfully and displayed in the order they were processed</t>
  </si>
  <si>
    <t>Verify multiple annotations being added at once in a room with multiple users</t>
  </si>
  <si>
    <t>Annotations are added successfully without any issues</t>
  </si>
  <si>
    <t>Verify an uploaded pdf that is exported with at least 10 users annotations</t>
  </si>
  <si>
    <t>Verify the pdf has 10 layers with all users annotations</t>
  </si>
</sst>
</file>

<file path=xl/styles.xml><?xml version="1.0" encoding="utf-8"?>
<styleSheet xmlns="http://schemas.openxmlformats.org/spreadsheetml/2006/main">
  <numFmts count="1">
    <numFmt numFmtId="0" formatCode="General"/>
  </numFmts>
  <fonts count="5">
    <font>
      <sz val="10"/>
      <color indexed="8"/>
      <name val="Arial"/>
    </font>
    <font>
      <sz val="12"/>
      <color indexed="8"/>
      <name val="Helvetica"/>
    </font>
    <font>
      <sz val="13"/>
      <color indexed="8"/>
      <name val="Arial"/>
    </font>
    <font>
      <b val="1"/>
      <sz val="14"/>
      <color indexed="8"/>
      <name val="Arial"/>
    </font>
    <font>
      <b val="1"/>
      <sz val="10"/>
      <color indexed="8"/>
      <name val="Arial"/>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8"/>
        <bgColor auto="1"/>
      </patternFill>
    </fill>
  </fills>
  <borders count="15">
    <border>
      <left/>
      <right/>
      <top/>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10"/>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8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wrapText="1"/>
    </xf>
    <xf numFmtId="0" fontId="0" borderId="2" applyNumberFormat="1" applyFont="1" applyFill="0" applyBorder="1" applyAlignment="1" applyProtection="0">
      <alignment vertical="bottom"/>
    </xf>
    <xf numFmtId="0" fontId="0" borderId="3" applyNumberFormat="1" applyFont="1" applyFill="0" applyBorder="1" applyAlignment="1" applyProtection="0">
      <alignment vertical="bottom"/>
    </xf>
    <xf numFmtId="49" fontId="4" fillId="2" borderId="4" applyNumberFormat="1" applyFont="1" applyFill="1" applyBorder="1" applyAlignment="1" applyProtection="0">
      <alignment vertical="bottom" wrapText="1"/>
    </xf>
    <xf numFmtId="14" fontId="0" fillId="3" borderId="4" applyNumberFormat="1" applyFont="1" applyFill="1" applyBorder="1" applyAlignment="1" applyProtection="0">
      <alignment horizontal="right" vertical="bottom" wrapText="1"/>
    </xf>
    <xf numFmtId="0" fontId="0" borderId="5" applyNumberFormat="1" applyFont="1" applyFill="0" applyBorder="1" applyAlignment="1" applyProtection="0">
      <alignment vertical="bottom"/>
    </xf>
    <xf numFmtId="0" fontId="0" fillId="4" borderId="6" applyNumberFormat="1" applyFont="1" applyFill="1" applyBorder="1" applyAlignment="1" applyProtection="0">
      <alignment horizontal="left" vertical="top" wrapText="1"/>
    </xf>
    <xf numFmtId="0" fontId="0" borderId="7" applyNumberFormat="1" applyFont="1" applyFill="0" applyBorder="1" applyAlignment="1" applyProtection="0">
      <alignment vertical="bottom"/>
    </xf>
    <xf numFmtId="0" fontId="0" borderId="8" applyNumberFormat="1" applyFont="1" applyFill="0" applyBorder="1" applyAlignment="1" applyProtection="0">
      <alignment vertical="bottom"/>
    </xf>
    <xf numFmtId="49" fontId="0" fillId="3" borderId="4" applyNumberFormat="1" applyFont="1" applyFill="1" applyBorder="1" applyAlignment="1" applyProtection="0">
      <alignment horizontal="right" vertical="bottom" wrapText="1"/>
    </xf>
    <xf numFmtId="0" fontId="0" borderId="9" applyNumberFormat="1" applyFont="1" applyFill="0" applyBorder="1" applyAlignment="1" applyProtection="0">
      <alignment vertical="bottom"/>
    </xf>
    <xf numFmtId="0" fontId="0" borderId="10" applyNumberFormat="1" applyFont="1" applyFill="0" applyBorder="1" applyAlignment="1" applyProtection="0">
      <alignment vertical="bottom"/>
    </xf>
    <xf numFmtId="0" fontId="0" fillId="3" borderId="4" applyNumberFormat="1" applyFont="1" applyFill="1" applyBorder="1" applyAlignment="1" applyProtection="0">
      <alignment horizontal="right" vertical="bottom" wrapText="1"/>
    </xf>
    <xf numFmtId="0" fontId="0" fillId="4" borderId="4" applyNumberFormat="1" applyFont="1" applyFill="1" applyBorder="1" applyAlignment="1" applyProtection="0">
      <alignment vertical="bottom" wrapText="1"/>
    </xf>
    <xf numFmtId="0" fontId="0" borderId="11" applyNumberFormat="1" applyFont="1" applyFill="0" applyBorder="1" applyAlignment="1" applyProtection="0">
      <alignment vertical="bottom"/>
    </xf>
    <xf numFmtId="0" fontId="0" borderId="12" applyNumberFormat="1" applyFont="1" applyFill="0" applyBorder="1" applyAlignment="1" applyProtection="0">
      <alignment vertical="bottom"/>
    </xf>
    <xf numFmtId="0" fontId="0" borderId="13" applyNumberFormat="1" applyFont="1" applyFill="0" applyBorder="1" applyAlignment="1" applyProtection="0">
      <alignment vertical="bottom"/>
    </xf>
    <xf numFmtId="0" fontId="0" fillId="4" borderId="7" applyNumberFormat="1" applyFont="1" applyFill="1" applyBorder="1" applyAlignment="1" applyProtection="0">
      <alignment vertical="bottom" wrapText="1"/>
    </xf>
    <xf numFmtId="0" fontId="0" fillId="4" borderId="12" applyNumberFormat="1" applyFont="1" applyFill="1" applyBorder="1" applyAlignment="1" applyProtection="0">
      <alignment vertical="bottom" wrapText="1"/>
    </xf>
    <xf numFmtId="49" fontId="3" fillId="2" borderId="4" applyNumberFormat="1" applyFont="1" applyFill="1" applyBorder="1" applyAlignment="1" applyProtection="0">
      <alignment horizontal="center" vertical="center"/>
    </xf>
    <xf numFmtId="49" fontId="3" fillId="2" borderId="4" applyNumberFormat="1" applyFont="1" applyFill="1" applyBorder="1" applyAlignment="1" applyProtection="0">
      <alignment horizontal="center" vertical="center" wrapText="1"/>
    </xf>
    <xf numFmtId="0" fontId="0" borderId="4" applyNumberFormat="1" applyFont="1" applyFill="0" applyBorder="1" applyAlignment="1" applyProtection="0">
      <alignment vertical="bottom"/>
    </xf>
    <xf numFmtId="0" fontId="4" fillId="4" borderId="4" applyNumberFormat="1" applyFont="1" applyFill="1" applyBorder="1" applyAlignment="1" applyProtection="0">
      <alignment horizontal="center" vertical="center"/>
    </xf>
    <xf numFmtId="49" fontId="0" fillId="4" borderId="4" applyNumberFormat="1" applyFont="1" applyFill="1" applyBorder="1" applyAlignment="1" applyProtection="0">
      <alignment vertical="bottom" wrapText="1"/>
    </xf>
    <xf numFmtId="49" fontId="4" fillId="5" borderId="4" applyNumberFormat="1" applyFont="1" applyFill="1" applyBorder="1" applyAlignment="1" applyProtection="0">
      <alignment horizontal="center" vertical="center"/>
    </xf>
    <xf numFmtId="49" fontId="4" fillId="4" borderId="4" applyNumberFormat="1" applyFont="1" applyFill="1" applyBorder="1" applyAlignment="1" applyProtection="0">
      <alignment horizontal="center" vertical="center"/>
    </xf>
    <xf numFmtId="0" fontId="0" borderId="4" applyNumberFormat="1" applyFont="1" applyFill="0" applyBorder="1" applyAlignment="1" applyProtection="0">
      <alignment vertical="center" wrapText="1"/>
    </xf>
    <xf numFmtId="49" fontId="0" borderId="4" applyNumberFormat="1" applyFont="1" applyFill="0" applyBorder="1" applyAlignment="1" applyProtection="0">
      <alignment vertical="center" wrapText="1"/>
    </xf>
    <xf numFmtId="49" fontId="4" fillId="6" borderId="4" applyNumberFormat="1" applyFont="1" applyFill="1" applyBorder="1" applyAlignment="1" applyProtection="0">
      <alignment horizontal="center" vertical="center"/>
    </xf>
    <xf numFmtId="49" fontId="4" fillId="7" borderId="4" applyNumberFormat="1" applyFont="1" applyFill="1" applyBorder="1" applyAlignment="1" applyProtection="0">
      <alignment horizontal="center" vertical="center"/>
    </xf>
    <xf numFmtId="49" fontId="0" borderId="14" applyNumberFormat="1" applyFont="1" applyFill="0" applyBorder="1" applyAlignment="1" applyProtection="0">
      <alignment vertical="center" wrapText="1"/>
    </xf>
    <xf numFmtId="0" fontId="4" fillId="4" borderId="4" applyNumberFormat="0" applyFont="1" applyFill="1" applyBorder="1" applyAlignment="1" applyProtection="0">
      <alignment horizontal="center" vertical="center"/>
    </xf>
    <xf numFmtId="0" fontId="0" fillId="4" borderId="4" applyNumberFormat="0" applyFont="1" applyFill="1" applyBorder="1" applyAlignment="1" applyProtection="0">
      <alignment vertical="bottom" wrapText="1"/>
    </xf>
    <xf numFmtId="0" fontId="0" borderId="4" applyNumberFormat="0" applyFont="1" applyFill="0" applyBorder="1" applyAlignment="1" applyProtection="0">
      <alignment vertical="bottom"/>
    </xf>
    <xf numFmtId="0" fontId="0" fillId="4" borderId="4" applyNumberFormat="0" applyFont="1" applyFill="1" applyBorder="1" applyAlignment="1" applyProtection="0">
      <alignment horizontal="left" vertical="bottom" wrapText="1"/>
    </xf>
    <xf numFmtId="0" fontId="0" fillId="4" borderId="7" applyNumberFormat="0" applyFont="1" applyFill="1" applyBorder="1" applyAlignment="1" applyProtection="0">
      <alignment vertical="bottom" wrapText="1"/>
    </xf>
    <xf numFmtId="0" fontId="0" borderId="7" applyNumberFormat="0" applyFont="1" applyFill="0" applyBorder="1" applyAlignment="1" applyProtection="0">
      <alignment vertical="bottom"/>
    </xf>
    <xf numFmtId="0" fontId="0" fillId="4" borderId="9" applyNumberFormat="0" applyFont="1" applyFill="1" applyBorder="1" applyAlignment="1" applyProtection="0">
      <alignment vertical="bottom" wrapText="1"/>
    </xf>
    <xf numFmtId="0" fontId="0" borderId="9" applyNumberFormat="0" applyFont="1" applyFill="0" applyBorder="1" applyAlignment="1" applyProtection="0">
      <alignment vertical="bottom"/>
    </xf>
    <xf numFmtId="0" fontId="0" fillId="4" borderId="9"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2" applyNumberFormat="1" applyFont="1" applyFill="1" applyBorder="1" applyAlignment="1" applyProtection="0">
      <alignment vertical="bottom"/>
    </xf>
    <xf numFmtId="0" fontId="0" fillId="4" borderId="3"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0" fontId="0" fillId="4" borderId="7" applyNumberFormat="1" applyFont="1" applyFill="1" applyBorder="1" applyAlignment="1" applyProtection="0">
      <alignment vertical="bottom"/>
    </xf>
    <xf numFmtId="0" fontId="0" fillId="4" borderId="8" applyNumberFormat="1" applyFont="1" applyFill="1" applyBorder="1" applyAlignment="1" applyProtection="0">
      <alignment vertical="bottom"/>
    </xf>
    <xf numFmtId="0" fontId="0" fillId="4" borderId="9" applyNumberFormat="1" applyFont="1" applyFill="1" applyBorder="1" applyAlignment="1" applyProtection="0">
      <alignment vertical="bottom"/>
    </xf>
    <xf numFmtId="0" fontId="0" fillId="4" borderId="10" applyNumberFormat="1" applyFont="1" applyFill="1" applyBorder="1" applyAlignment="1" applyProtection="0">
      <alignment vertical="bottom"/>
    </xf>
    <xf numFmtId="0" fontId="0" fillId="4" borderId="11" applyNumberFormat="1" applyFont="1" applyFill="1" applyBorder="1" applyAlignment="1" applyProtection="0">
      <alignment vertical="bottom"/>
    </xf>
    <xf numFmtId="0" fontId="0" fillId="4" borderId="12" applyNumberFormat="1" applyFont="1" applyFill="1" applyBorder="1" applyAlignment="1" applyProtection="0">
      <alignment vertical="bottom"/>
    </xf>
    <xf numFmtId="0" fontId="0" fillId="4" borderId="13" applyNumberFormat="1"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4"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5"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8" borderId="4"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borderId="12"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borderId="4"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4" applyNumberFormat="1" applyFont="1" applyFill="1" applyBorder="1" applyAlignment="1" applyProtection="0">
      <alignment horizontal="lef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4" applyNumberFormat="1" applyFont="1" applyFill="1" applyBorder="1" applyAlignment="1" applyProtection="0">
      <alignment horizontal="left" vertical="top"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4" applyNumberFormat="1" applyFont="1" applyFill="1" applyBorder="1" applyAlignment="1" applyProtection="0">
      <alignment horizontal="center" vertical="bottom" wrapText="1"/>
    </xf>
    <xf numFmtId="0" fontId="0" applyNumberFormat="1" applyFont="1" applyFill="0" applyBorder="0" applyAlignment="1" applyProtection="0">
      <alignment vertical="bottom"/>
    </xf>
    <xf numFmtId="0" fontId="0" borderId="14" applyNumberFormat="1" applyFont="1" applyFill="0"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3" borderId="4" applyNumberFormat="1" applyFont="1" applyFill="1" applyBorder="1" applyAlignment="1" applyProtection="0">
      <alignment vertical="bottom"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4a86e8"/>
      <rgbColor rgb="ffaaaaaa"/>
      <rgbColor rgb="ffcfe2f3"/>
      <rgbColor rgb="ffffffff"/>
      <rgbColor rgb="ff00c300"/>
      <rgbColor rgb="fffefb00"/>
      <rgbColor rgb="ffff26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H82"/>
  <sheetViews>
    <sheetView workbookViewId="0" showGridLines="0" defaultGridColor="1"/>
  </sheetViews>
  <sheetFormatPr defaultColWidth="14.5" defaultRowHeight="15.75" customHeight="1" outlineLevelRow="0" outlineLevelCol="0"/>
  <cols>
    <col min="1" max="1" width="17.6719" style="1" customWidth="1"/>
    <col min="2" max="2" width="22" style="1" customWidth="1"/>
    <col min="3" max="3" width="32.3516" style="1" customWidth="1"/>
    <col min="4" max="4" width="22.8516" style="1" customWidth="1"/>
    <col min="5" max="5" width="21.8516" style="1" customWidth="1"/>
    <col min="6" max="6" width="21.8516" style="1" customWidth="1"/>
    <col min="7" max="7" width="27.0703" style="1" customWidth="1"/>
    <col min="8" max="8" width="40.8516" style="1" customWidth="1"/>
    <col min="9" max="256" width="14.5" style="1" customWidth="1"/>
  </cols>
  <sheetData>
    <row r="1" ht="15.75" customHeight="1">
      <c r="A1" t="s" s="2">
        <v>0</v>
      </c>
      <c r="B1" s="3"/>
      <c r="C1" s="4"/>
      <c r="D1" t="s" s="5">
        <v>1</v>
      </c>
      <c r="E1" s="6">
        <v>42716</v>
      </c>
      <c r="F1" s="6"/>
      <c r="G1" s="6"/>
      <c r="H1" s="7"/>
    </row>
    <row r="2" ht="15.75" customHeight="1">
      <c r="A2" s="8"/>
      <c r="B2" s="9"/>
      <c r="C2" s="10"/>
      <c r="D2" t="s" s="5">
        <v>2</v>
      </c>
      <c r="E2" t="s" s="11">
        <v>3</v>
      </c>
      <c r="F2" t="s" s="11">
        <v>4</v>
      </c>
      <c r="G2" t="s" s="11">
        <v>5</v>
      </c>
      <c r="H2" s="7"/>
    </row>
    <row r="3" ht="15.75" customHeight="1">
      <c r="A3" s="7"/>
      <c r="B3" s="12"/>
      <c r="C3" s="13"/>
      <c r="D3" t="s" s="5">
        <v>6</v>
      </c>
      <c r="E3" t="s" s="11">
        <v>7</v>
      </c>
      <c r="F3" s="14"/>
      <c r="G3" s="14"/>
      <c r="H3" s="7"/>
    </row>
    <row r="4" ht="15.75" customHeight="1">
      <c r="A4" s="7"/>
      <c r="B4" s="12"/>
      <c r="C4" s="13"/>
      <c r="D4" t="s" s="5">
        <v>8</v>
      </c>
      <c r="E4" s="14"/>
      <c r="F4" s="14"/>
      <c r="G4" s="14"/>
      <c r="H4" s="7"/>
    </row>
    <row r="5" ht="15.75" customHeight="1">
      <c r="A5" s="7"/>
      <c r="B5" s="12"/>
      <c r="C5" s="13"/>
      <c r="D5" t="s" s="5">
        <v>9</v>
      </c>
      <c r="E5" s="15">
        <f>COUNTIF(E13:E72,"PASS")</f>
        <v>5</v>
      </c>
      <c r="F5" s="15">
        <f>COUNTIF(F13:F72,"PASS")</f>
        <v>0</v>
      </c>
      <c r="G5" s="15">
        <f>COUNTIF(G13:G72,"PASS")</f>
        <v>0</v>
      </c>
      <c r="H5" s="7"/>
    </row>
    <row r="6" ht="15.75" customHeight="1">
      <c r="A6" s="7"/>
      <c r="B6" s="12"/>
      <c r="C6" s="13"/>
      <c r="D6" t="s" s="5">
        <v>10</v>
      </c>
      <c r="E6" s="15">
        <f>COUNTIF(E13:E72,"FAIL")</f>
        <v>1</v>
      </c>
      <c r="F6" s="15">
        <f>COUNTIF(F13:F72,"FAIL")</f>
        <v>0</v>
      </c>
      <c r="G6" s="15">
        <f>COUNTIF(G13:G72,"FAIL")</f>
        <v>0</v>
      </c>
      <c r="H6" s="7"/>
    </row>
    <row r="7" ht="15.75" customHeight="1">
      <c r="A7" s="7"/>
      <c r="B7" s="12"/>
      <c r="C7" s="13"/>
      <c r="D7" t="s" s="5">
        <v>11</v>
      </c>
      <c r="E7" s="15">
        <f>COUNTIF(E13:E72,"BLOCKED")</f>
        <v>0</v>
      </c>
      <c r="F7" s="15">
        <f>COUNTIF(F13:F72,"BLOCKED")</f>
        <v>0</v>
      </c>
      <c r="G7" s="15">
        <f>COUNTIF(G13:G72,"BLOCKED")</f>
        <v>0</v>
      </c>
      <c r="H7" s="7"/>
    </row>
    <row r="8" ht="15.75" customHeight="1">
      <c r="A8" s="7"/>
      <c r="B8" s="12"/>
      <c r="C8" s="13"/>
      <c r="D8" t="s" s="5">
        <v>12</v>
      </c>
      <c r="E8" s="15">
        <f>COUNTIF(E13:E72,"NA")</f>
        <v>0</v>
      </c>
      <c r="F8" s="15">
        <f>COUNTIF(F13:F72,"NA")</f>
        <v>0</v>
      </c>
      <c r="G8" s="15">
        <f>COUNTIF(G13:G72,"NA")</f>
        <v>0</v>
      </c>
      <c r="H8" s="7"/>
    </row>
    <row r="9" ht="15.75" customHeight="1">
      <c r="A9" s="16"/>
      <c r="B9" s="17"/>
      <c r="C9" s="18"/>
      <c r="D9" t="s" s="5">
        <v>13</v>
      </c>
      <c r="E9" s="15">
        <f>COUNTIF(E13:E72,"Not Run")</f>
        <v>2</v>
      </c>
      <c r="F9" s="15">
        <f>COUNTIF(F13:F72,"Not Run")</f>
        <v>8</v>
      </c>
      <c r="G9" s="15">
        <f>COUNTIF(G13:G72,"Not Run")</f>
        <v>8</v>
      </c>
      <c r="H9" s="7"/>
    </row>
    <row r="10" ht="15.75" customHeight="1">
      <c r="A10" s="9"/>
      <c r="B10" s="9"/>
      <c r="C10" s="19"/>
      <c r="D10" s="19"/>
      <c r="E10" s="9"/>
      <c r="F10" s="9"/>
      <c r="G10" s="9"/>
      <c r="H10" s="12"/>
    </row>
    <row r="11" ht="15.75" customHeight="1">
      <c r="A11" s="17"/>
      <c r="B11" s="17"/>
      <c r="C11" s="20"/>
      <c r="D11" s="20"/>
      <c r="E11" s="17"/>
      <c r="F11" s="17"/>
      <c r="G11" s="17"/>
      <c r="H11" s="17"/>
    </row>
    <row r="12" ht="15.75" customHeight="1">
      <c r="A12" t="s" s="21">
        <v>14</v>
      </c>
      <c r="B12" t="s" s="21">
        <v>15</v>
      </c>
      <c r="C12" t="s" s="22">
        <v>16</v>
      </c>
      <c r="D12" t="s" s="22">
        <v>17</v>
      </c>
      <c r="E12" t="s" s="21">
        <v>18</v>
      </c>
      <c r="F12" t="s" s="21">
        <v>18</v>
      </c>
      <c r="G12" t="s" s="21">
        <v>18</v>
      </c>
      <c r="H12" t="s" s="22">
        <v>19</v>
      </c>
    </row>
    <row r="13" ht="36" customHeight="1">
      <c r="A13" s="23"/>
      <c r="B13" s="24"/>
      <c r="C13" t="s" s="25">
        <v>20</v>
      </c>
      <c r="D13" t="s" s="25">
        <v>21</v>
      </c>
      <c r="E13" t="s" s="26">
        <v>22</v>
      </c>
      <c r="F13" t="s" s="27">
        <v>23</v>
      </c>
      <c r="G13" t="s" s="27">
        <v>23</v>
      </c>
      <c r="H13" s="28"/>
    </row>
    <row r="14" ht="48" customHeight="1">
      <c r="A14" s="23"/>
      <c r="B14" s="24"/>
      <c r="C14" t="s" s="25">
        <v>24</v>
      </c>
      <c r="D14" t="s" s="25">
        <v>21</v>
      </c>
      <c r="E14" t="s" s="26">
        <v>22</v>
      </c>
      <c r="F14" t="s" s="27">
        <v>23</v>
      </c>
      <c r="G14" t="s" s="27">
        <v>23</v>
      </c>
      <c r="H14" t="s" s="29">
        <v>25</v>
      </c>
    </row>
    <row r="15" ht="24" customHeight="1">
      <c r="A15" s="23"/>
      <c r="B15" s="24"/>
      <c r="C15" t="s" s="25">
        <v>26</v>
      </c>
      <c r="D15" t="s" s="25">
        <v>27</v>
      </c>
      <c r="E15" t="s" s="30">
        <v>23</v>
      </c>
      <c r="F15" t="s" s="27">
        <v>23</v>
      </c>
      <c r="G15" t="s" s="27">
        <v>23</v>
      </c>
      <c r="H15" s="28"/>
    </row>
    <row r="16" ht="36" customHeight="1">
      <c r="A16" s="23"/>
      <c r="B16" s="24"/>
      <c r="C16" t="s" s="25">
        <v>28</v>
      </c>
      <c r="D16" t="s" s="25">
        <v>29</v>
      </c>
      <c r="E16" t="s" s="26">
        <v>22</v>
      </c>
      <c r="F16" t="s" s="27">
        <v>23</v>
      </c>
      <c r="G16" t="s" s="27">
        <v>23</v>
      </c>
      <c r="H16" s="28"/>
    </row>
    <row r="17" ht="24" customHeight="1">
      <c r="A17" s="23"/>
      <c r="B17" s="24"/>
      <c r="C17" t="s" s="25">
        <v>30</v>
      </c>
      <c r="D17" t="s" s="25">
        <v>31</v>
      </c>
      <c r="E17" t="s" s="31">
        <v>32</v>
      </c>
      <c r="F17" t="s" s="27">
        <v>23</v>
      </c>
      <c r="G17" t="s" s="27">
        <v>23</v>
      </c>
      <c r="H17" t="s" s="29">
        <v>33</v>
      </c>
    </row>
    <row r="18" ht="36" customHeight="1">
      <c r="A18" s="23"/>
      <c r="B18" s="24"/>
      <c r="C18" t="s" s="25">
        <v>34</v>
      </c>
      <c r="D18" t="s" s="25">
        <v>35</v>
      </c>
      <c r="E18" t="s" s="26">
        <v>22</v>
      </c>
      <c r="F18" t="s" s="27">
        <v>23</v>
      </c>
      <c r="G18" t="s" s="27">
        <v>23</v>
      </c>
      <c r="H18" t="s" s="29">
        <v>36</v>
      </c>
    </row>
    <row r="19" ht="24" customHeight="1">
      <c r="A19" s="23"/>
      <c r="B19" s="24"/>
      <c r="C19" t="s" s="25">
        <v>37</v>
      </c>
      <c r="D19" t="s" s="25">
        <v>38</v>
      </c>
      <c r="E19" t="s" s="26">
        <v>22</v>
      </c>
      <c r="F19" t="s" s="27">
        <v>23</v>
      </c>
      <c r="G19" t="s" s="27">
        <v>23</v>
      </c>
      <c r="H19" t="s" s="32">
        <v>39</v>
      </c>
    </row>
    <row r="20" ht="48" customHeight="1">
      <c r="A20" s="23"/>
      <c r="B20" s="33"/>
      <c r="C20" t="s" s="25">
        <v>40</v>
      </c>
      <c r="D20" t="s" s="25">
        <v>41</v>
      </c>
      <c r="E20" t="s" s="30">
        <v>23</v>
      </c>
      <c r="F20" t="s" s="27">
        <v>23</v>
      </c>
      <c r="G20" t="s" s="27">
        <v>23</v>
      </c>
      <c r="H20" t="s" s="29">
        <v>42</v>
      </c>
    </row>
    <row r="21" ht="24" customHeight="1">
      <c r="A21" s="23"/>
      <c r="B21" s="33"/>
      <c r="C21" s="34"/>
      <c r="D21" s="34"/>
      <c r="E21" s="33"/>
      <c r="F21" s="33"/>
      <c r="G21" s="33"/>
      <c r="H21" s="35"/>
    </row>
    <row r="22" ht="48" customHeight="1">
      <c r="A22" s="23"/>
      <c r="B22" s="33"/>
      <c r="C22" s="34"/>
      <c r="D22" s="34"/>
      <c r="E22" s="33"/>
      <c r="F22" s="33"/>
      <c r="G22" s="33"/>
      <c r="H22" s="35"/>
    </row>
    <row r="23" ht="24" customHeight="1">
      <c r="A23" s="23"/>
      <c r="B23" s="33"/>
      <c r="C23" s="34"/>
      <c r="D23" s="34"/>
      <c r="E23" s="33"/>
      <c r="F23" s="33"/>
      <c r="G23" s="33"/>
      <c r="H23" s="35"/>
    </row>
    <row r="24" ht="48" customHeight="1">
      <c r="A24" s="23"/>
      <c r="B24" s="33"/>
      <c r="C24" s="34"/>
      <c r="D24" s="34"/>
      <c r="E24" s="33"/>
      <c r="F24" s="33"/>
      <c r="G24" s="33"/>
      <c r="H24" s="35"/>
    </row>
    <row r="25" ht="24" customHeight="1">
      <c r="A25" s="23"/>
      <c r="B25" s="33"/>
      <c r="C25" s="34"/>
      <c r="D25" s="34"/>
      <c r="E25" s="33"/>
      <c r="F25" s="33"/>
      <c r="G25" s="33"/>
      <c r="H25" s="35"/>
    </row>
    <row r="26" ht="48" customHeight="1">
      <c r="A26" s="23"/>
      <c r="B26" s="33"/>
      <c r="C26" s="34"/>
      <c r="D26" s="34"/>
      <c r="E26" s="33"/>
      <c r="F26" s="33"/>
      <c r="G26" s="33"/>
      <c r="H26" s="35"/>
    </row>
    <row r="27" ht="24" customHeight="1">
      <c r="A27" s="23"/>
      <c r="B27" s="33"/>
      <c r="C27" s="34"/>
      <c r="D27" s="34"/>
      <c r="E27" s="33"/>
      <c r="F27" s="33"/>
      <c r="G27" s="33"/>
      <c r="H27" s="35"/>
    </row>
    <row r="28" ht="36" customHeight="1">
      <c r="A28" s="23"/>
      <c r="B28" s="33"/>
      <c r="C28" s="34"/>
      <c r="D28" s="34"/>
      <c r="E28" s="33"/>
      <c r="F28" s="33"/>
      <c r="G28" s="33"/>
      <c r="H28" s="35"/>
    </row>
    <row r="29" ht="15.75" customHeight="1">
      <c r="A29" s="23"/>
      <c r="B29" s="33"/>
      <c r="C29" s="34"/>
      <c r="D29" s="34"/>
      <c r="E29" s="33"/>
      <c r="F29" s="33"/>
      <c r="G29" s="33"/>
      <c r="H29" s="35"/>
    </row>
    <row r="30" ht="12" customHeight="1">
      <c r="A30" s="23"/>
      <c r="B30" s="33"/>
      <c r="C30" s="34"/>
      <c r="D30" s="34"/>
      <c r="E30" s="33"/>
      <c r="F30" s="33"/>
      <c r="G30" s="33"/>
      <c r="H30" s="35"/>
    </row>
    <row r="31" ht="24" customHeight="1">
      <c r="A31" s="23"/>
      <c r="B31" s="33"/>
      <c r="C31" s="34"/>
      <c r="D31" s="34"/>
      <c r="E31" s="33"/>
      <c r="F31" s="33"/>
      <c r="G31" s="33"/>
      <c r="H31" s="35"/>
    </row>
    <row r="32" ht="24" customHeight="1">
      <c r="A32" s="23"/>
      <c r="B32" s="33"/>
      <c r="C32" s="34"/>
      <c r="D32" s="34"/>
      <c r="E32" s="33"/>
      <c r="F32" s="33"/>
      <c r="G32" s="33"/>
      <c r="H32" s="35"/>
    </row>
    <row r="33" ht="24" customHeight="1">
      <c r="A33" s="23"/>
      <c r="B33" s="33"/>
      <c r="C33" s="34"/>
      <c r="D33" s="34"/>
      <c r="E33" s="33"/>
      <c r="F33" s="33"/>
      <c r="G33" s="33"/>
      <c r="H33" s="35"/>
    </row>
    <row r="34" ht="24" customHeight="1">
      <c r="A34" s="23"/>
      <c r="B34" s="33"/>
      <c r="C34" s="34"/>
      <c r="D34" s="34"/>
      <c r="E34" s="33"/>
      <c r="F34" s="33"/>
      <c r="G34" s="33"/>
      <c r="H34" s="35"/>
    </row>
    <row r="35" ht="36" customHeight="1">
      <c r="A35" s="23"/>
      <c r="B35" s="33"/>
      <c r="C35" s="34"/>
      <c r="D35" s="34"/>
      <c r="E35" s="33"/>
      <c r="F35" s="33"/>
      <c r="G35" s="33"/>
      <c r="H35" s="35"/>
    </row>
    <row r="36" ht="36" customHeight="1">
      <c r="A36" s="23"/>
      <c r="B36" s="33"/>
      <c r="C36" s="34"/>
      <c r="D36" s="34"/>
      <c r="E36" s="33"/>
      <c r="F36" s="33"/>
      <c r="G36" s="33"/>
      <c r="H36" s="35"/>
    </row>
    <row r="37" ht="36" customHeight="1">
      <c r="A37" s="23"/>
      <c r="B37" s="33"/>
      <c r="C37" s="34"/>
      <c r="D37" s="34"/>
      <c r="E37" s="33"/>
      <c r="F37" s="33"/>
      <c r="G37" s="33"/>
      <c r="H37" s="35"/>
    </row>
    <row r="38" ht="60" customHeight="1">
      <c r="A38" s="23"/>
      <c r="B38" s="33"/>
      <c r="C38" s="36"/>
      <c r="D38" s="34"/>
      <c r="E38" s="33"/>
      <c r="F38" s="33"/>
      <c r="G38" s="33"/>
      <c r="H38" s="35"/>
    </row>
    <row r="39" ht="48" customHeight="1">
      <c r="A39" s="23"/>
      <c r="B39" s="33"/>
      <c r="C39" s="36"/>
      <c r="D39" s="34"/>
      <c r="E39" s="33"/>
      <c r="F39" s="33"/>
      <c r="G39" s="33"/>
      <c r="H39" s="35"/>
    </row>
    <row r="40" ht="48" customHeight="1">
      <c r="A40" s="23"/>
      <c r="B40" s="33"/>
      <c r="C40" s="36"/>
      <c r="D40" s="34"/>
      <c r="E40" s="33"/>
      <c r="F40" s="33"/>
      <c r="G40" s="33"/>
      <c r="H40" s="35"/>
    </row>
    <row r="41" ht="48" customHeight="1">
      <c r="A41" s="23"/>
      <c r="B41" s="33"/>
      <c r="C41" s="36"/>
      <c r="D41" s="34"/>
      <c r="E41" s="33"/>
      <c r="F41" s="33"/>
      <c r="G41" s="33"/>
      <c r="H41" s="35"/>
    </row>
    <row r="42" ht="48" customHeight="1">
      <c r="A42" s="23"/>
      <c r="B42" s="33"/>
      <c r="C42" s="36"/>
      <c r="D42" s="34"/>
      <c r="E42" s="33"/>
      <c r="F42" s="33"/>
      <c r="G42" s="33"/>
      <c r="H42" s="35"/>
    </row>
    <row r="43" ht="48" customHeight="1">
      <c r="A43" s="23"/>
      <c r="B43" s="33"/>
      <c r="C43" s="36"/>
      <c r="D43" s="34"/>
      <c r="E43" s="33"/>
      <c r="F43" s="33"/>
      <c r="G43" s="33"/>
      <c r="H43" s="35"/>
    </row>
    <row r="44" ht="24" customHeight="1">
      <c r="A44" s="23"/>
      <c r="B44" s="24"/>
      <c r="C44" s="36"/>
      <c r="D44" s="34"/>
      <c r="E44" s="33"/>
      <c r="F44" s="33"/>
      <c r="G44" s="33"/>
      <c r="H44" s="23"/>
    </row>
    <row r="45" ht="15.75" customHeight="1">
      <c r="A45" s="23"/>
      <c r="B45" s="24"/>
      <c r="C45" s="34"/>
      <c r="D45" s="34"/>
      <c r="E45" s="33"/>
      <c r="F45" s="33"/>
      <c r="G45" s="33"/>
      <c r="H45" s="23"/>
    </row>
    <row r="46" ht="15.75" customHeight="1">
      <c r="A46" s="23"/>
      <c r="B46" s="24"/>
      <c r="C46" s="34"/>
      <c r="D46" s="34"/>
      <c r="E46" s="33"/>
      <c r="F46" s="33"/>
      <c r="G46" s="33"/>
      <c r="H46" s="23"/>
    </row>
    <row r="47" ht="15.75" customHeight="1">
      <c r="A47" s="23"/>
      <c r="B47" s="24"/>
      <c r="C47" s="34"/>
      <c r="D47" s="34"/>
      <c r="E47" s="33"/>
      <c r="F47" s="33"/>
      <c r="G47" s="33"/>
      <c r="H47" s="23"/>
    </row>
    <row r="48" ht="15.75" customHeight="1">
      <c r="A48" s="23"/>
      <c r="B48" s="24"/>
      <c r="C48" s="34"/>
      <c r="D48" s="34"/>
      <c r="E48" s="33"/>
      <c r="F48" s="33"/>
      <c r="G48" s="33"/>
      <c r="H48" s="23"/>
    </row>
    <row r="49" ht="12" customHeight="1">
      <c r="A49" s="23"/>
      <c r="B49" s="24"/>
      <c r="C49" s="34"/>
      <c r="D49" s="34"/>
      <c r="E49" s="33"/>
      <c r="F49" s="33"/>
      <c r="G49" s="33"/>
      <c r="H49" s="23"/>
    </row>
    <row r="50" ht="12" customHeight="1">
      <c r="A50" s="23"/>
      <c r="B50" s="24"/>
      <c r="C50" s="34"/>
      <c r="D50" s="34"/>
      <c r="E50" s="33"/>
      <c r="F50" s="33"/>
      <c r="G50" s="33"/>
      <c r="H50" s="23"/>
    </row>
    <row r="51" ht="12" customHeight="1">
      <c r="A51" s="23"/>
      <c r="B51" s="24"/>
      <c r="C51" s="34"/>
      <c r="D51" s="34"/>
      <c r="E51" s="33"/>
      <c r="F51" s="33"/>
      <c r="G51" s="33"/>
      <c r="H51" s="23"/>
    </row>
    <row r="52" ht="12" customHeight="1">
      <c r="A52" s="23"/>
      <c r="B52" s="24"/>
      <c r="C52" s="34"/>
      <c r="D52" s="34"/>
      <c r="E52" s="33"/>
      <c r="F52" s="33"/>
      <c r="G52" s="33"/>
      <c r="H52" s="23"/>
    </row>
    <row r="53" ht="12" customHeight="1">
      <c r="A53" s="23"/>
      <c r="B53" s="24"/>
      <c r="C53" s="34"/>
      <c r="D53" s="34"/>
      <c r="E53" s="33"/>
      <c r="F53" s="33"/>
      <c r="G53" s="33"/>
      <c r="H53" s="23"/>
    </row>
    <row r="54" ht="12" customHeight="1">
      <c r="A54" s="23"/>
      <c r="B54" s="24"/>
      <c r="C54" s="34"/>
      <c r="D54" s="34"/>
      <c r="E54" s="33"/>
      <c r="F54" s="33"/>
      <c r="G54" s="33"/>
      <c r="H54" s="23"/>
    </row>
    <row r="55" ht="12" customHeight="1">
      <c r="A55" s="23"/>
      <c r="B55" s="24"/>
      <c r="C55" s="34"/>
      <c r="D55" s="34"/>
      <c r="E55" s="33"/>
      <c r="F55" s="33"/>
      <c r="G55" s="33"/>
      <c r="H55" s="23"/>
    </row>
    <row r="56" ht="12" customHeight="1">
      <c r="A56" s="23"/>
      <c r="B56" s="24"/>
      <c r="C56" s="34"/>
      <c r="D56" s="34"/>
      <c r="E56" s="33"/>
      <c r="F56" s="33"/>
      <c r="G56" s="33"/>
      <c r="H56" s="23"/>
    </row>
    <row r="57" ht="12" customHeight="1">
      <c r="A57" s="23"/>
      <c r="B57" s="24"/>
      <c r="C57" s="34"/>
      <c r="D57" s="34"/>
      <c r="E57" s="33"/>
      <c r="F57" s="33"/>
      <c r="G57" s="33"/>
      <c r="H57" s="23"/>
    </row>
    <row r="58" ht="12" customHeight="1">
      <c r="A58" s="23"/>
      <c r="B58" s="24"/>
      <c r="C58" s="34"/>
      <c r="D58" s="34"/>
      <c r="E58" s="33"/>
      <c r="F58" s="33"/>
      <c r="G58" s="33"/>
      <c r="H58" s="23"/>
    </row>
    <row r="59" ht="12" customHeight="1">
      <c r="A59" s="23"/>
      <c r="B59" s="24"/>
      <c r="C59" s="34"/>
      <c r="D59" s="34"/>
      <c r="E59" s="33"/>
      <c r="F59" s="33"/>
      <c r="G59" s="33"/>
      <c r="H59" s="23"/>
    </row>
    <row r="60" ht="12" customHeight="1">
      <c r="A60" s="23"/>
      <c r="B60" s="24"/>
      <c r="C60" s="34"/>
      <c r="D60" s="34"/>
      <c r="E60" s="33"/>
      <c r="F60" s="33"/>
      <c r="G60" s="33"/>
      <c r="H60" s="23"/>
    </row>
    <row r="61" ht="12" customHeight="1">
      <c r="A61" s="23"/>
      <c r="B61" s="24"/>
      <c r="C61" s="34"/>
      <c r="D61" s="34"/>
      <c r="E61" s="33"/>
      <c r="F61" s="33"/>
      <c r="G61" s="33"/>
      <c r="H61" s="23"/>
    </row>
    <row r="62" ht="12" customHeight="1">
      <c r="A62" s="23"/>
      <c r="B62" s="24"/>
      <c r="C62" s="34"/>
      <c r="D62" s="34"/>
      <c r="E62" s="33"/>
      <c r="F62" s="33"/>
      <c r="G62" s="33"/>
      <c r="H62" s="23"/>
    </row>
    <row r="63" ht="12" customHeight="1">
      <c r="A63" s="23"/>
      <c r="B63" s="24"/>
      <c r="C63" s="34"/>
      <c r="D63" s="34"/>
      <c r="E63" s="33"/>
      <c r="F63" s="33"/>
      <c r="G63" s="33"/>
      <c r="H63" s="23"/>
    </row>
    <row r="64" ht="12" customHeight="1">
      <c r="A64" s="23"/>
      <c r="B64" s="24"/>
      <c r="C64" s="34"/>
      <c r="D64" s="34"/>
      <c r="E64" s="33"/>
      <c r="F64" s="33"/>
      <c r="G64" s="33"/>
      <c r="H64" s="23"/>
    </row>
    <row r="65" ht="12" customHeight="1">
      <c r="A65" s="23"/>
      <c r="B65" s="24"/>
      <c r="C65" s="34"/>
      <c r="D65" s="34"/>
      <c r="E65" s="33"/>
      <c r="F65" s="33"/>
      <c r="G65" s="33"/>
      <c r="H65" s="23"/>
    </row>
    <row r="66" ht="12" customHeight="1">
      <c r="A66" s="23"/>
      <c r="B66" s="24"/>
      <c r="C66" s="34"/>
      <c r="D66" s="34"/>
      <c r="E66" s="33"/>
      <c r="F66" s="33"/>
      <c r="G66" s="33"/>
      <c r="H66" s="23"/>
    </row>
    <row r="67" ht="12" customHeight="1">
      <c r="A67" s="23"/>
      <c r="B67" s="24"/>
      <c r="C67" s="34"/>
      <c r="D67" s="34"/>
      <c r="E67" s="33"/>
      <c r="F67" s="33"/>
      <c r="G67" s="33"/>
      <c r="H67" s="23"/>
    </row>
    <row r="68" ht="12" customHeight="1">
      <c r="A68" s="23"/>
      <c r="B68" s="24"/>
      <c r="C68" s="34"/>
      <c r="D68" s="34"/>
      <c r="E68" s="33"/>
      <c r="F68" s="33"/>
      <c r="G68" s="33"/>
      <c r="H68" s="23"/>
    </row>
    <row r="69" ht="12" customHeight="1">
      <c r="A69" s="23"/>
      <c r="B69" s="24"/>
      <c r="C69" s="34"/>
      <c r="D69" s="34"/>
      <c r="E69" s="33"/>
      <c r="F69" s="33"/>
      <c r="G69" s="33"/>
      <c r="H69" s="23"/>
    </row>
    <row r="70" ht="12" customHeight="1">
      <c r="A70" s="23"/>
      <c r="B70" s="24"/>
      <c r="C70" s="34"/>
      <c r="D70" s="34"/>
      <c r="E70" s="33"/>
      <c r="F70" s="33"/>
      <c r="G70" s="33"/>
      <c r="H70" s="23"/>
    </row>
    <row r="71" ht="12" customHeight="1">
      <c r="A71" s="23"/>
      <c r="B71" s="24"/>
      <c r="C71" s="34"/>
      <c r="D71" s="34"/>
      <c r="E71" s="33"/>
      <c r="F71" s="33"/>
      <c r="G71" s="33"/>
      <c r="H71" s="23"/>
    </row>
    <row r="72" ht="12" customHeight="1">
      <c r="A72" s="23"/>
      <c r="B72" s="24"/>
      <c r="C72" s="34"/>
      <c r="D72" s="34"/>
      <c r="E72" s="33"/>
      <c r="F72" s="33"/>
      <c r="G72" s="33"/>
      <c r="H72" s="23"/>
    </row>
    <row r="73" ht="12" customHeight="1">
      <c r="A73" s="9"/>
      <c r="B73" s="9"/>
      <c r="C73" s="37"/>
      <c r="D73" s="37"/>
      <c r="E73" s="38"/>
      <c r="F73" s="37"/>
      <c r="G73" s="38"/>
      <c r="H73" s="9"/>
    </row>
    <row r="74" ht="12" customHeight="1">
      <c r="A74" s="12"/>
      <c r="B74" s="12"/>
      <c r="C74" s="39"/>
      <c r="D74" s="39"/>
      <c r="E74" s="40"/>
      <c r="F74" s="39"/>
      <c r="G74" s="40"/>
      <c r="H74" s="12"/>
    </row>
    <row r="75" ht="12" customHeight="1">
      <c r="A75" s="12"/>
      <c r="B75" s="12"/>
      <c r="C75" s="41"/>
      <c r="D75" s="41"/>
      <c r="E75" s="12"/>
      <c r="F75" s="41"/>
      <c r="G75" s="12"/>
      <c r="H75" s="12"/>
    </row>
    <row r="76" ht="12" customHeight="1">
      <c r="A76" s="12"/>
      <c r="B76" s="12"/>
      <c r="C76" s="41"/>
      <c r="D76" s="41"/>
      <c r="E76" s="12"/>
      <c r="F76" s="41"/>
      <c r="G76" s="12"/>
      <c r="H76" s="12"/>
    </row>
    <row r="77" ht="12" customHeight="1">
      <c r="A77" s="12"/>
      <c r="B77" s="12"/>
      <c r="C77" s="41"/>
      <c r="D77" s="41"/>
      <c r="E77" s="12"/>
      <c r="F77" s="41"/>
      <c r="G77" s="12"/>
      <c r="H77" s="12"/>
    </row>
    <row r="78" ht="12" customHeight="1">
      <c r="A78" s="12"/>
      <c r="B78" s="12"/>
      <c r="C78" s="41"/>
      <c r="D78" s="41"/>
      <c r="E78" s="12"/>
      <c r="F78" s="41"/>
      <c r="G78" s="12"/>
      <c r="H78" s="12"/>
    </row>
    <row r="79" ht="12" customHeight="1">
      <c r="A79" s="12"/>
      <c r="B79" s="12"/>
      <c r="C79" s="41"/>
      <c r="D79" s="41"/>
      <c r="E79" s="12"/>
      <c r="F79" s="41"/>
      <c r="G79" s="12"/>
      <c r="H79" s="12"/>
    </row>
    <row r="80" ht="12" customHeight="1">
      <c r="A80" s="12"/>
      <c r="B80" s="12"/>
      <c r="C80" s="41"/>
      <c r="D80" s="41"/>
      <c r="E80" s="12"/>
      <c r="F80" s="41"/>
      <c r="G80" s="12"/>
      <c r="H80" s="12"/>
    </row>
    <row r="81" ht="12" customHeight="1">
      <c r="A81" s="40"/>
      <c r="B81" s="40"/>
      <c r="C81" s="41"/>
      <c r="D81" s="41"/>
      <c r="E81" s="12"/>
      <c r="F81" s="41"/>
      <c r="G81" s="40"/>
      <c r="H81" s="40"/>
    </row>
    <row r="82" ht="12" customHeight="1">
      <c r="A82" s="40"/>
      <c r="B82" s="40"/>
      <c r="C82" s="41"/>
      <c r="D82" s="41"/>
      <c r="E82" s="12"/>
      <c r="F82" s="41"/>
      <c r="G82" s="40"/>
      <c r="H82" s="40"/>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0.xml><?xml version="1.0" encoding="utf-8"?>
<worksheet xmlns:r="http://schemas.openxmlformats.org/officeDocument/2006/relationships" xmlns="http://schemas.openxmlformats.org/spreadsheetml/2006/main">
  <dimension ref="A1:I80"/>
  <sheetViews>
    <sheetView workbookViewId="0" showGridLines="0" defaultGridColor="1"/>
  </sheetViews>
  <sheetFormatPr defaultColWidth="14.5" defaultRowHeight="15.75" customHeight="1" outlineLevelRow="0" outlineLevelCol="0"/>
  <cols>
    <col min="1" max="1" width="17.6719" style="69" customWidth="1"/>
    <col min="2" max="2" width="22" style="69" customWidth="1"/>
    <col min="3" max="3" width="32.3516" style="69" customWidth="1"/>
    <col min="4" max="4" width="22.8516" style="69" customWidth="1"/>
    <col min="5" max="5" width="21.8516" style="69" customWidth="1"/>
    <col min="6" max="6" width="21.8516" style="69" customWidth="1"/>
    <col min="7" max="7" width="21.8516" style="69" customWidth="1"/>
    <col min="8" max="8" width="21.8516" style="69" customWidth="1"/>
    <col min="9" max="9" width="40.8516" style="69" customWidth="1"/>
    <col min="10" max="256" width="14.5" style="69" customWidth="1"/>
  </cols>
  <sheetData>
    <row r="1" ht="15.75" customHeight="1">
      <c r="A1" t="s" s="2">
        <v>0</v>
      </c>
      <c r="B1" s="3"/>
      <c r="C1" s="4"/>
      <c r="D1" t="s" s="5">
        <v>1</v>
      </c>
      <c r="E1" s="6"/>
      <c r="F1" s="6"/>
      <c r="G1" s="6"/>
      <c r="H1" s="6"/>
      <c r="I1" s="7"/>
    </row>
    <row r="2" ht="15.75" customHeight="1">
      <c r="A2" s="8"/>
      <c r="B2" s="9"/>
      <c r="C2" s="10"/>
      <c r="D2" t="s" s="5">
        <v>2</v>
      </c>
      <c r="E2" s="14"/>
      <c r="F2" s="14"/>
      <c r="G2" s="14"/>
      <c r="H2" s="14"/>
      <c r="I2" s="7"/>
    </row>
    <row r="3" ht="15.75" customHeight="1">
      <c r="A3" s="7"/>
      <c r="B3" s="12"/>
      <c r="C3" s="13"/>
      <c r="D3" t="s" s="5">
        <v>6</v>
      </c>
      <c r="E3" s="6"/>
      <c r="F3" s="6"/>
      <c r="G3" s="6"/>
      <c r="H3" s="6"/>
      <c r="I3" s="7"/>
    </row>
    <row r="4" ht="15.75" customHeight="1">
      <c r="A4" s="7"/>
      <c r="B4" s="12"/>
      <c r="C4" s="13"/>
      <c r="D4" t="s" s="5">
        <v>8</v>
      </c>
      <c r="E4" s="14"/>
      <c r="F4" s="14"/>
      <c r="G4" s="14"/>
      <c r="H4" s="14"/>
      <c r="I4" s="7"/>
    </row>
    <row r="5" ht="15.75" customHeight="1">
      <c r="A5" s="7"/>
      <c r="B5" s="12"/>
      <c r="C5" s="13"/>
      <c r="D5" t="s" s="5">
        <v>9</v>
      </c>
      <c r="E5" s="15">
        <f>COUNTIF(E13:E70,"PASS")</f>
        <v>0</v>
      </c>
      <c r="F5" s="15">
        <f>COUNTIF(F13:F70,"PASS")</f>
        <v>0</v>
      </c>
      <c r="G5" s="15">
        <f>COUNTIF(G13:G70,"PASS")</f>
        <v>0</v>
      </c>
      <c r="H5" s="15">
        <f>COUNTIF(H13:H70,"PASS")</f>
        <v>0</v>
      </c>
      <c r="I5" s="7"/>
    </row>
    <row r="6" ht="15.75" customHeight="1">
      <c r="A6" s="7"/>
      <c r="B6" s="12"/>
      <c r="C6" s="13"/>
      <c r="D6" t="s" s="5">
        <v>10</v>
      </c>
      <c r="E6" s="15">
        <f>COUNTIF(E13:E70,"FAIL")</f>
        <v>0</v>
      </c>
      <c r="F6" s="15">
        <f>COUNTIF(F13:F70,"FAIL")</f>
        <v>0</v>
      </c>
      <c r="G6" s="15">
        <f>COUNTIF(G13:G70,"FAIL")</f>
        <v>0</v>
      </c>
      <c r="H6" s="15">
        <f>COUNTIF(H13:H70,"FAIL")</f>
        <v>0</v>
      </c>
      <c r="I6" s="7"/>
    </row>
    <row r="7" ht="15.75" customHeight="1">
      <c r="A7" s="7"/>
      <c r="B7" s="12"/>
      <c r="C7" s="13"/>
      <c r="D7" t="s" s="5">
        <v>11</v>
      </c>
      <c r="E7" s="15">
        <f>COUNTIF(E13:E70,"BLOCKED")</f>
        <v>0</v>
      </c>
      <c r="F7" s="15">
        <f>COUNTIF(F13:F70,"BLOCKED")</f>
        <v>0</v>
      </c>
      <c r="G7" s="15">
        <f>COUNTIF(G13:G70,"BLOCKED")</f>
        <v>0</v>
      </c>
      <c r="H7" s="15">
        <f>COUNTIF(H13:H70,"BLOCKED")</f>
        <v>0</v>
      </c>
      <c r="I7" s="7"/>
    </row>
    <row r="8" ht="15.75" customHeight="1">
      <c r="A8" s="7"/>
      <c r="B8" s="12"/>
      <c r="C8" s="13"/>
      <c r="D8" t="s" s="5">
        <v>12</v>
      </c>
      <c r="E8" s="15">
        <f>COUNTIF(E13:E70,"NA")</f>
        <v>0</v>
      </c>
      <c r="F8" s="15">
        <f>COUNTIF(F13:F70,"NA")</f>
        <v>0</v>
      </c>
      <c r="G8" s="15">
        <f>COUNTIF(G13:G70,"NA")</f>
        <v>0</v>
      </c>
      <c r="H8" s="15">
        <f>COUNTIF(H13:H70,"NA")</f>
        <v>0</v>
      </c>
      <c r="I8" s="7"/>
    </row>
    <row r="9" ht="15.75" customHeight="1">
      <c r="A9" s="16"/>
      <c r="B9" s="17"/>
      <c r="C9" s="18"/>
      <c r="D9" t="s" s="5">
        <v>13</v>
      </c>
      <c r="E9" s="15">
        <f>COUNTIF(E13:E70,"Not Run")</f>
        <v>13</v>
      </c>
      <c r="F9" s="15">
        <f>COUNTIF(F13:F70,"Not Run")</f>
        <v>13</v>
      </c>
      <c r="G9" s="15">
        <f>COUNTIF(G13:G70,"Not Run")</f>
        <v>13</v>
      </c>
      <c r="H9" s="15">
        <f>COUNTIF(H13:H70,"Not Run")</f>
        <v>13</v>
      </c>
      <c r="I9" s="7"/>
    </row>
    <row r="10" ht="15.75" customHeight="1">
      <c r="A10" s="9"/>
      <c r="B10" s="9"/>
      <c r="C10" s="19"/>
      <c r="D10" s="19"/>
      <c r="E10" s="9"/>
      <c r="F10" s="9"/>
      <c r="G10" s="9"/>
      <c r="H10" s="9"/>
      <c r="I10" s="12"/>
    </row>
    <row r="11" ht="15.75" customHeight="1">
      <c r="A11" s="17"/>
      <c r="B11" s="17"/>
      <c r="C11" s="20"/>
      <c r="D11" s="20"/>
      <c r="E11" s="17"/>
      <c r="F11" s="17"/>
      <c r="G11" s="17"/>
      <c r="H11" s="17"/>
      <c r="I11" s="17"/>
    </row>
    <row r="12" ht="15.75" customHeight="1">
      <c r="A12" t="s" s="21">
        <v>14</v>
      </c>
      <c r="B12" t="s" s="21">
        <v>15</v>
      </c>
      <c r="C12" t="s" s="22">
        <v>16</v>
      </c>
      <c r="D12" t="s" s="22">
        <v>17</v>
      </c>
      <c r="E12" t="s" s="21">
        <v>18</v>
      </c>
      <c r="F12" t="s" s="21">
        <v>18</v>
      </c>
      <c r="G12" t="s" s="21">
        <v>18</v>
      </c>
      <c r="H12" t="s" s="21">
        <v>18</v>
      </c>
      <c r="I12" t="s" s="22">
        <v>19</v>
      </c>
    </row>
    <row r="13" ht="48" customHeight="1">
      <c r="A13" s="23"/>
      <c r="B13" s="24"/>
      <c r="C13" t="s" s="70">
        <v>399</v>
      </c>
      <c r="D13" t="s" s="25">
        <v>400</v>
      </c>
      <c r="E13" t="s" s="27">
        <v>23</v>
      </c>
      <c r="F13" t="s" s="27">
        <v>23</v>
      </c>
      <c r="G13" t="s" s="27">
        <v>23</v>
      </c>
      <c r="H13" t="s" s="27">
        <v>23</v>
      </c>
      <c r="I13" s="23"/>
    </row>
    <row r="14" ht="60" customHeight="1">
      <c r="A14" s="23"/>
      <c r="B14" s="24"/>
      <c r="C14" t="s" s="25">
        <v>401</v>
      </c>
      <c r="D14" t="s" s="25">
        <v>402</v>
      </c>
      <c r="E14" t="s" s="27">
        <v>23</v>
      </c>
      <c r="F14" t="s" s="27">
        <v>23</v>
      </c>
      <c r="G14" t="s" s="27">
        <v>23</v>
      </c>
      <c r="H14" t="s" s="27">
        <v>23</v>
      </c>
      <c r="I14" s="23"/>
    </row>
    <row r="15" ht="48" customHeight="1">
      <c r="A15" s="23"/>
      <c r="B15" s="24"/>
      <c r="C15" t="s" s="25">
        <v>403</v>
      </c>
      <c r="D15" t="s" s="25">
        <v>404</v>
      </c>
      <c r="E15" t="s" s="27">
        <v>23</v>
      </c>
      <c r="F15" t="s" s="27">
        <v>23</v>
      </c>
      <c r="G15" t="s" s="27">
        <v>23</v>
      </c>
      <c r="H15" t="s" s="27">
        <v>23</v>
      </c>
      <c r="I15" s="23"/>
    </row>
    <row r="16" ht="36" customHeight="1">
      <c r="A16" s="23"/>
      <c r="B16" s="24"/>
      <c r="C16" t="s" s="25">
        <v>405</v>
      </c>
      <c r="D16" t="s" s="25">
        <v>406</v>
      </c>
      <c r="E16" t="s" s="27">
        <v>23</v>
      </c>
      <c r="F16" t="s" s="27">
        <v>23</v>
      </c>
      <c r="G16" t="s" s="27">
        <v>23</v>
      </c>
      <c r="H16" t="s" s="27">
        <v>23</v>
      </c>
      <c r="I16" s="23"/>
    </row>
    <row r="17" ht="24" customHeight="1">
      <c r="A17" s="23"/>
      <c r="B17" s="24"/>
      <c r="C17" t="s" s="25">
        <v>407</v>
      </c>
      <c r="D17" t="s" s="25">
        <v>408</v>
      </c>
      <c r="E17" t="s" s="27">
        <v>23</v>
      </c>
      <c r="F17" t="s" s="27">
        <v>23</v>
      </c>
      <c r="G17" t="s" s="27">
        <v>23</v>
      </c>
      <c r="H17" t="s" s="27">
        <v>23</v>
      </c>
      <c r="I17" s="23"/>
    </row>
    <row r="18" ht="60" customHeight="1">
      <c r="A18" s="23"/>
      <c r="B18" s="24"/>
      <c r="C18" t="s" s="25">
        <v>409</v>
      </c>
      <c r="D18" t="s" s="25">
        <v>410</v>
      </c>
      <c r="E18" t="s" s="27">
        <v>23</v>
      </c>
      <c r="F18" t="s" s="27">
        <v>23</v>
      </c>
      <c r="G18" t="s" s="27">
        <v>23</v>
      </c>
      <c r="H18" t="s" s="27">
        <v>23</v>
      </c>
      <c r="I18" s="23"/>
    </row>
    <row r="19" ht="36" customHeight="1">
      <c r="A19" s="23"/>
      <c r="B19" s="24"/>
      <c r="C19" t="s" s="25">
        <v>411</v>
      </c>
      <c r="D19" t="s" s="25">
        <v>412</v>
      </c>
      <c r="E19" t="s" s="27">
        <v>23</v>
      </c>
      <c r="F19" t="s" s="27">
        <v>23</v>
      </c>
      <c r="G19" t="s" s="27">
        <v>23</v>
      </c>
      <c r="H19" t="s" s="27">
        <v>23</v>
      </c>
      <c r="I19" s="23"/>
    </row>
    <row r="20" ht="36" customHeight="1">
      <c r="A20" s="23"/>
      <c r="B20" s="24"/>
      <c r="C20" t="s" s="25">
        <v>413</v>
      </c>
      <c r="D20" t="s" s="25">
        <v>414</v>
      </c>
      <c r="E20" t="s" s="27">
        <v>23</v>
      </c>
      <c r="F20" t="s" s="27">
        <v>23</v>
      </c>
      <c r="G20" t="s" s="27">
        <v>23</v>
      </c>
      <c r="H20" t="s" s="27">
        <v>23</v>
      </c>
      <c r="I20" s="23"/>
    </row>
    <row r="21" ht="48" customHeight="1">
      <c r="A21" s="23"/>
      <c r="B21" s="24"/>
      <c r="C21" t="s" s="25">
        <v>415</v>
      </c>
      <c r="D21" t="s" s="25">
        <v>416</v>
      </c>
      <c r="E21" t="s" s="27">
        <v>23</v>
      </c>
      <c r="F21" t="s" s="27">
        <v>23</v>
      </c>
      <c r="G21" t="s" s="27">
        <v>23</v>
      </c>
      <c r="H21" t="s" s="27">
        <v>23</v>
      </c>
      <c r="I21" s="23"/>
    </row>
    <row r="22" ht="36" customHeight="1">
      <c r="A22" s="23"/>
      <c r="B22" s="24"/>
      <c r="C22" t="s" s="25">
        <v>417</v>
      </c>
      <c r="D22" t="s" s="25">
        <v>418</v>
      </c>
      <c r="E22" t="s" s="27">
        <v>23</v>
      </c>
      <c r="F22" t="s" s="27">
        <v>23</v>
      </c>
      <c r="G22" t="s" s="27">
        <v>23</v>
      </c>
      <c r="H22" t="s" s="27">
        <v>23</v>
      </c>
      <c r="I22" s="23"/>
    </row>
    <row r="23" ht="24" customHeight="1">
      <c r="A23" s="23"/>
      <c r="B23" s="24"/>
      <c r="C23" t="s" s="25">
        <v>419</v>
      </c>
      <c r="D23" t="s" s="25">
        <v>420</v>
      </c>
      <c r="E23" t="s" s="27">
        <v>23</v>
      </c>
      <c r="F23" t="s" s="27">
        <v>23</v>
      </c>
      <c r="G23" t="s" s="27">
        <v>23</v>
      </c>
      <c r="H23" t="s" s="27">
        <v>23</v>
      </c>
      <c r="I23" s="23"/>
    </row>
    <row r="24" ht="36" customHeight="1">
      <c r="A24" s="23"/>
      <c r="B24" s="24"/>
      <c r="C24" t="s" s="25">
        <v>421</v>
      </c>
      <c r="D24" t="s" s="25">
        <v>422</v>
      </c>
      <c r="E24" t="s" s="27">
        <v>23</v>
      </c>
      <c r="F24" t="s" s="27">
        <v>23</v>
      </c>
      <c r="G24" t="s" s="27">
        <v>23</v>
      </c>
      <c r="H24" t="s" s="27">
        <v>23</v>
      </c>
      <c r="I24" s="23"/>
    </row>
    <row r="25" ht="48" customHeight="1">
      <c r="A25" s="23"/>
      <c r="B25" s="24"/>
      <c r="C25" t="s" s="25">
        <v>423</v>
      </c>
      <c r="D25" t="s" s="25">
        <v>424</v>
      </c>
      <c r="E25" t="s" s="27">
        <v>23</v>
      </c>
      <c r="F25" t="s" s="27">
        <v>23</v>
      </c>
      <c r="G25" t="s" s="27">
        <v>23</v>
      </c>
      <c r="H25" t="s" s="27">
        <v>23</v>
      </c>
      <c r="I25" s="23"/>
    </row>
    <row r="26" ht="15.75" customHeight="1">
      <c r="A26" s="23"/>
      <c r="B26" s="24"/>
      <c r="C26" s="15"/>
      <c r="D26" s="15"/>
      <c r="E26" s="24"/>
      <c r="F26" s="24"/>
      <c r="G26" s="24"/>
      <c r="H26" s="24"/>
      <c r="I26" s="23"/>
    </row>
    <row r="27" ht="15.75" customHeight="1">
      <c r="A27" s="23"/>
      <c r="B27" s="24"/>
      <c r="C27" s="15"/>
      <c r="D27" s="15"/>
      <c r="E27" s="24"/>
      <c r="F27" s="24"/>
      <c r="G27" s="24"/>
      <c r="H27" s="24"/>
      <c r="I27" s="23"/>
    </row>
    <row r="28" ht="15.75" customHeight="1">
      <c r="A28" s="23"/>
      <c r="B28" s="24"/>
      <c r="C28" s="15"/>
      <c r="D28" s="15"/>
      <c r="E28" s="24"/>
      <c r="F28" s="24"/>
      <c r="G28" s="24"/>
      <c r="H28" s="24"/>
      <c r="I28" s="23"/>
    </row>
    <row r="29" ht="15.75" customHeight="1">
      <c r="A29" s="23"/>
      <c r="B29" s="24"/>
      <c r="C29" s="15"/>
      <c r="D29" s="15"/>
      <c r="E29" s="24"/>
      <c r="F29" s="24"/>
      <c r="G29" s="24"/>
      <c r="H29" s="24"/>
      <c r="I29" s="23"/>
    </row>
    <row r="30" ht="15.75" customHeight="1">
      <c r="A30" s="23"/>
      <c r="B30" s="24"/>
      <c r="C30" s="15"/>
      <c r="D30" s="15"/>
      <c r="E30" s="24"/>
      <c r="F30" s="24"/>
      <c r="G30" s="24"/>
      <c r="H30" s="24"/>
      <c r="I30" s="23"/>
    </row>
    <row r="31" ht="15.75" customHeight="1">
      <c r="A31" s="23"/>
      <c r="B31" s="24"/>
      <c r="C31" s="15"/>
      <c r="D31" s="15"/>
      <c r="E31" s="24"/>
      <c r="F31" s="24"/>
      <c r="G31" s="24"/>
      <c r="H31" s="24"/>
      <c r="I31" s="23"/>
    </row>
    <row r="32" ht="15.75" customHeight="1">
      <c r="A32" s="23"/>
      <c r="B32" s="24"/>
      <c r="C32" s="15"/>
      <c r="D32" s="15"/>
      <c r="E32" s="24"/>
      <c r="F32" s="24"/>
      <c r="G32" s="24"/>
      <c r="H32" s="24"/>
      <c r="I32" s="23"/>
    </row>
    <row r="33" ht="15.75" customHeight="1">
      <c r="A33" s="23"/>
      <c r="B33" s="24"/>
      <c r="C33" s="15"/>
      <c r="D33" s="15"/>
      <c r="E33" s="24"/>
      <c r="F33" s="24"/>
      <c r="G33" s="24"/>
      <c r="H33" s="24"/>
      <c r="I33" s="23"/>
    </row>
    <row r="34" ht="15.75" customHeight="1">
      <c r="A34" s="23"/>
      <c r="B34" s="24"/>
      <c r="C34" s="15"/>
      <c r="D34" s="15"/>
      <c r="E34" s="24"/>
      <c r="F34" s="24"/>
      <c r="G34" s="24"/>
      <c r="H34" s="24"/>
      <c r="I34" s="23"/>
    </row>
    <row r="35" ht="15.75" customHeight="1">
      <c r="A35" s="23"/>
      <c r="B35" s="24"/>
      <c r="C35" s="15"/>
      <c r="D35" s="15"/>
      <c r="E35" s="24"/>
      <c r="F35" s="24"/>
      <c r="G35" s="24"/>
      <c r="H35" s="24"/>
      <c r="I35" s="23"/>
    </row>
    <row r="36" ht="15.75" customHeight="1">
      <c r="A36" s="23"/>
      <c r="B36" s="24"/>
      <c r="C36" s="15"/>
      <c r="D36" s="15"/>
      <c r="E36" s="24"/>
      <c r="F36" s="24"/>
      <c r="G36" s="24"/>
      <c r="H36" s="24"/>
      <c r="I36" s="23"/>
    </row>
    <row r="37" ht="15.75" customHeight="1">
      <c r="A37" s="23"/>
      <c r="B37" s="24"/>
      <c r="C37" s="15"/>
      <c r="D37" s="15"/>
      <c r="E37" s="24"/>
      <c r="F37" s="24"/>
      <c r="G37" s="24"/>
      <c r="H37" s="24"/>
      <c r="I37" s="23"/>
    </row>
    <row r="38" ht="15.75" customHeight="1">
      <c r="A38" s="23"/>
      <c r="B38" s="24"/>
      <c r="C38" s="15"/>
      <c r="D38" s="15"/>
      <c r="E38" s="24"/>
      <c r="F38" s="24"/>
      <c r="G38" s="24"/>
      <c r="H38" s="24"/>
      <c r="I38" s="23"/>
    </row>
    <row r="39" ht="15.75" customHeight="1">
      <c r="A39" s="23"/>
      <c r="B39" s="24"/>
      <c r="C39" s="15"/>
      <c r="D39" s="15"/>
      <c r="E39" s="24"/>
      <c r="F39" s="24"/>
      <c r="G39" s="24"/>
      <c r="H39" s="24"/>
      <c r="I39" s="23"/>
    </row>
    <row r="40" ht="15.75" customHeight="1">
      <c r="A40" s="23"/>
      <c r="B40" s="24"/>
      <c r="C40" s="15"/>
      <c r="D40" s="15"/>
      <c r="E40" s="24"/>
      <c r="F40" s="24"/>
      <c r="G40" s="24"/>
      <c r="H40" s="24"/>
      <c r="I40" s="23"/>
    </row>
    <row r="41" ht="15.75" customHeight="1">
      <c r="A41" s="23"/>
      <c r="B41" s="24"/>
      <c r="C41" s="15"/>
      <c r="D41" s="15"/>
      <c r="E41" s="24"/>
      <c r="F41" s="24"/>
      <c r="G41" s="24"/>
      <c r="H41" s="24"/>
      <c r="I41" s="23"/>
    </row>
    <row r="42" ht="15.75" customHeight="1">
      <c r="A42" s="23"/>
      <c r="B42" s="24"/>
      <c r="C42" s="15"/>
      <c r="D42" s="15"/>
      <c r="E42" s="24"/>
      <c r="F42" s="24"/>
      <c r="G42" s="24"/>
      <c r="H42" s="24"/>
      <c r="I42" s="23"/>
    </row>
    <row r="43" ht="15.75" customHeight="1">
      <c r="A43" s="23"/>
      <c r="B43" s="24"/>
      <c r="C43" s="15"/>
      <c r="D43" s="15"/>
      <c r="E43" s="24"/>
      <c r="F43" s="24"/>
      <c r="G43" s="24"/>
      <c r="H43" s="24"/>
      <c r="I43" s="23"/>
    </row>
    <row r="44" ht="15.75" customHeight="1">
      <c r="A44" s="23"/>
      <c r="B44" s="24"/>
      <c r="C44" s="15"/>
      <c r="D44" s="15"/>
      <c r="E44" s="24"/>
      <c r="F44" s="24"/>
      <c r="G44" s="24"/>
      <c r="H44" s="24"/>
      <c r="I44" s="23"/>
    </row>
    <row r="45" ht="15.75" customHeight="1">
      <c r="A45" s="23"/>
      <c r="B45" s="24"/>
      <c r="C45" s="15"/>
      <c r="D45" s="15"/>
      <c r="E45" s="24"/>
      <c r="F45" s="24"/>
      <c r="G45" s="24"/>
      <c r="H45" s="24"/>
      <c r="I45" s="23"/>
    </row>
    <row r="46" ht="15.75" customHeight="1">
      <c r="A46" s="23"/>
      <c r="B46" s="24"/>
      <c r="C46" s="15"/>
      <c r="D46" s="15"/>
      <c r="E46" s="24"/>
      <c r="F46" s="24"/>
      <c r="G46" s="24"/>
      <c r="H46" s="24"/>
      <c r="I46" s="23"/>
    </row>
    <row r="47" ht="12" customHeight="1">
      <c r="A47" s="23"/>
      <c r="B47" s="24"/>
      <c r="C47" s="15"/>
      <c r="D47" s="15"/>
      <c r="E47" s="24"/>
      <c r="F47" s="24"/>
      <c r="G47" s="24"/>
      <c r="H47" s="24"/>
      <c r="I47" s="23"/>
    </row>
    <row r="48" ht="12" customHeight="1">
      <c r="A48" s="23"/>
      <c r="B48" s="24"/>
      <c r="C48" s="15"/>
      <c r="D48" s="15"/>
      <c r="E48" s="24"/>
      <c r="F48" s="24"/>
      <c r="G48" s="24"/>
      <c r="H48" s="24"/>
      <c r="I48" s="23"/>
    </row>
    <row r="49" ht="12" customHeight="1">
      <c r="A49" s="23"/>
      <c r="B49" s="24"/>
      <c r="C49" s="15"/>
      <c r="D49" s="15"/>
      <c r="E49" s="24"/>
      <c r="F49" s="24"/>
      <c r="G49" s="24"/>
      <c r="H49" s="24"/>
      <c r="I49" s="23"/>
    </row>
    <row r="50" ht="12" customHeight="1">
      <c r="A50" s="23"/>
      <c r="B50" s="24"/>
      <c r="C50" s="15"/>
      <c r="D50" s="15"/>
      <c r="E50" s="24"/>
      <c r="F50" s="24"/>
      <c r="G50" s="24"/>
      <c r="H50" s="24"/>
      <c r="I50" s="23"/>
    </row>
    <row r="51" ht="12" customHeight="1">
      <c r="A51" s="23"/>
      <c r="B51" s="24"/>
      <c r="C51" s="15"/>
      <c r="D51" s="15"/>
      <c r="E51" s="24"/>
      <c r="F51" s="24"/>
      <c r="G51" s="24"/>
      <c r="H51" s="24"/>
      <c r="I51" s="23"/>
    </row>
    <row r="52" ht="12" customHeight="1">
      <c r="A52" s="23"/>
      <c r="B52" s="24"/>
      <c r="C52" s="15"/>
      <c r="D52" s="15"/>
      <c r="E52" s="24"/>
      <c r="F52" s="24"/>
      <c r="G52" s="24"/>
      <c r="H52" s="24"/>
      <c r="I52" s="23"/>
    </row>
    <row r="53" ht="12" customHeight="1">
      <c r="A53" s="23"/>
      <c r="B53" s="24"/>
      <c r="C53" s="15"/>
      <c r="D53" s="15"/>
      <c r="E53" s="24"/>
      <c r="F53" s="24"/>
      <c r="G53" s="24"/>
      <c r="H53" s="24"/>
      <c r="I53" s="23"/>
    </row>
    <row r="54" ht="12" customHeight="1">
      <c r="A54" s="23"/>
      <c r="B54" s="24"/>
      <c r="C54" s="15"/>
      <c r="D54" s="15"/>
      <c r="E54" s="24"/>
      <c r="F54" s="24"/>
      <c r="G54" s="24"/>
      <c r="H54" s="24"/>
      <c r="I54" s="23"/>
    </row>
    <row r="55" ht="12" customHeight="1">
      <c r="A55" s="23"/>
      <c r="B55" s="24"/>
      <c r="C55" s="15"/>
      <c r="D55" s="15"/>
      <c r="E55" s="24"/>
      <c r="F55" s="24"/>
      <c r="G55" s="24"/>
      <c r="H55" s="24"/>
      <c r="I55" s="23"/>
    </row>
    <row r="56" ht="12" customHeight="1">
      <c r="A56" s="23"/>
      <c r="B56" s="24"/>
      <c r="C56" s="15"/>
      <c r="D56" s="15"/>
      <c r="E56" s="24"/>
      <c r="F56" s="24"/>
      <c r="G56" s="24"/>
      <c r="H56" s="24"/>
      <c r="I56" s="23"/>
    </row>
    <row r="57" ht="12" customHeight="1">
      <c r="A57" s="23"/>
      <c r="B57" s="24"/>
      <c r="C57" s="15"/>
      <c r="D57" s="15"/>
      <c r="E57" s="24"/>
      <c r="F57" s="24"/>
      <c r="G57" s="24"/>
      <c r="H57" s="24"/>
      <c r="I57" s="23"/>
    </row>
    <row r="58" ht="12" customHeight="1">
      <c r="A58" s="23"/>
      <c r="B58" s="24"/>
      <c r="C58" s="15"/>
      <c r="D58" s="15"/>
      <c r="E58" s="24"/>
      <c r="F58" s="24"/>
      <c r="G58" s="24"/>
      <c r="H58" s="24"/>
      <c r="I58" s="23"/>
    </row>
    <row r="59" ht="12" customHeight="1">
      <c r="A59" s="23"/>
      <c r="B59" s="24"/>
      <c r="C59" s="15"/>
      <c r="D59" s="15"/>
      <c r="E59" s="24"/>
      <c r="F59" s="24"/>
      <c r="G59" s="24"/>
      <c r="H59" s="24"/>
      <c r="I59" s="23"/>
    </row>
    <row r="60" ht="12" customHeight="1">
      <c r="A60" s="23"/>
      <c r="B60" s="24"/>
      <c r="C60" s="15"/>
      <c r="D60" s="15"/>
      <c r="E60" s="24"/>
      <c r="F60" s="24"/>
      <c r="G60" s="24"/>
      <c r="H60" s="24"/>
      <c r="I60" s="23"/>
    </row>
    <row r="61" ht="12" customHeight="1">
      <c r="A61" s="23"/>
      <c r="B61" s="24"/>
      <c r="C61" s="15"/>
      <c r="D61" s="15"/>
      <c r="E61" s="24"/>
      <c r="F61" s="24"/>
      <c r="G61" s="24"/>
      <c r="H61" s="24"/>
      <c r="I61" s="23"/>
    </row>
    <row r="62" ht="12" customHeight="1">
      <c r="A62" s="23"/>
      <c r="B62" s="24"/>
      <c r="C62" s="15"/>
      <c r="D62" s="15"/>
      <c r="E62" s="24"/>
      <c r="F62" s="24"/>
      <c r="G62" s="24"/>
      <c r="H62" s="24"/>
      <c r="I62" s="23"/>
    </row>
    <row r="63" ht="12" customHeight="1">
      <c r="A63" s="23"/>
      <c r="B63" s="24"/>
      <c r="C63" s="15"/>
      <c r="D63" s="15"/>
      <c r="E63" s="24"/>
      <c r="F63" s="24"/>
      <c r="G63" s="24"/>
      <c r="H63" s="24"/>
      <c r="I63" s="23"/>
    </row>
    <row r="64" ht="12" customHeight="1">
      <c r="A64" s="23"/>
      <c r="B64" s="24"/>
      <c r="C64" s="15"/>
      <c r="D64" s="15"/>
      <c r="E64" s="24"/>
      <c r="F64" s="24"/>
      <c r="G64" s="24"/>
      <c r="H64" s="24"/>
      <c r="I64" s="23"/>
    </row>
    <row r="65" ht="12" customHeight="1">
      <c r="A65" s="23"/>
      <c r="B65" s="24"/>
      <c r="C65" s="15"/>
      <c r="D65" s="15"/>
      <c r="E65" s="24"/>
      <c r="F65" s="24"/>
      <c r="G65" s="24"/>
      <c r="H65" s="24"/>
      <c r="I65" s="23"/>
    </row>
    <row r="66" ht="12" customHeight="1">
      <c r="A66" s="23"/>
      <c r="B66" s="24"/>
      <c r="C66" s="15"/>
      <c r="D66" s="15"/>
      <c r="E66" s="24"/>
      <c r="F66" s="24"/>
      <c r="G66" s="24"/>
      <c r="H66" s="24"/>
      <c r="I66" s="23"/>
    </row>
    <row r="67" ht="12" customHeight="1">
      <c r="A67" s="23"/>
      <c r="B67" s="24"/>
      <c r="C67" s="15"/>
      <c r="D67" s="15"/>
      <c r="E67" s="24"/>
      <c r="F67" s="24"/>
      <c r="G67" s="24"/>
      <c r="H67" s="24"/>
      <c r="I67" s="23"/>
    </row>
    <row r="68" ht="12" customHeight="1">
      <c r="A68" s="23"/>
      <c r="B68" s="24"/>
      <c r="C68" s="15"/>
      <c r="D68" s="15"/>
      <c r="E68" s="24"/>
      <c r="F68" s="24"/>
      <c r="G68" s="24"/>
      <c r="H68" s="24"/>
      <c r="I68" s="23"/>
    </row>
    <row r="69" ht="12" customHeight="1">
      <c r="A69" s="23"/>
      <c r="B69" s="24"/>
      <c r="C69" s="15"/>
      <c r="D69" s="15"/>
      <c r="E69" s="24"/>
      <c r="F69" s="24"/>
      <c r="G69" s="24"/>
      <c r="H69" s="24"/>
      <c r="I69" s="23"/>
    </row>
    <row r="70" ht="12" customHeight="1">
      <c r="A70" s="23"/>
      <c r="B70" s="24"/>
      <c r="C70" s="15"/>
      <c r="D70" s="15"/>
      <c r="E70" s="24"/>
      <c r="F70" s="24"/>
      <c r="G70" s="24"/>
      <c r="H70" s="24"/>
      <c r="I70" s="23"/>
    </row>
    <row r="71" ht="12" customHeight="1">
      <c r="A71" s="9"/>
      <c r="B71" s="9"/>
      <c r="C71" s="19"/>
      <c r="D71" s="19"/>
      <c r="E71" s="9"/>
      <c r="F71" s="19"/>
      <c r="G71" s="9"/>
      <c r="H71" s="9"/>
      <c r="I71" s="9"/>
    </row>
    <row r="72" ht="12" customHeight="1">
      <c r="A72" s="12"/>
      <c r="B72" s="12"/>
      <c r="C72" s="41"/>
      <c r="D72" s="41"/>
      <c r="E72" s="12"/>
      <c r="F72" s="41"/>
      <c r="G72" s="12"/>
      <c r="H72" s="12"/>
      <c r="I72" s="12"/>
    </row>
    <row r="73" ht="12" customHeight="1">
      <c r="A73" s="12"/>
      <c r="B73" s="12"/>
      <c r="C73" s="41"/>
      <c r="D73" s="41"/>
      <c r="E73" s="12"/>
      <c r="F73" s="41"/>
      <c r="G73" s="12"/>
      <c r="H73" s="12"/>
      <c r="I73" s="12"/>
    </row>
    <row r="74" ht="12" customHeight="1">
      <c r="A74" s="12"/>
      <c r="B74" s="12"/>
      <c r="C74" s="41"/>
      <c r="D74" s="41"/>
      <c r="E74" s="12"/>
      <c r="F74" s="41"/>
      <c r="G74" s="12"/>
      <c r="H74" s="12"/>
      <c r="I74" s="12"/>
    </row>
    <row r="75" ht="12" customHeight="1">
      <c r="A75" s="12"/>
      <c r="B75" s="12"/>
      <c r="C75" s="41"/>
      <c r="D75" s="41"/>
      <c r="E75" s="12"/>
      <c r="F75" s="41"/>
      <c r="G75" s="12"/>
      <c r="H75" s="12"/>
      <c r="I75" s="12"/>
    </row>
    <row r="76" ht="12" customHeight="1">
      <c r="A76" s="12"/>
      <c r="B76" s="12"/>
      <c r="C76" s="41"/>
      <c r="D76" s="41"/>
      <c r="E76" s="12"/>
      <c r="F76" s="41"/>
      <c r="G76" s="12"/>
      <c r="H76" s="12"/>
      <c r="I76" s="12"/>
    </row>
    <row r="77" ht="12" customHeight="1">
      <c r="A77" s="12"/>
      <c r="B77" s="12"/>
      <c r="C77" s="41"/>
      <c r="D77" s="41"/>
      <c r="E77" s="12"/>
      <c r="F77" s="41"/>
      <c r="G77" s="12"/>
      <c r="H77" s="12"/>
      <c r="I77" s="12"/>
    </row>
    <row r="78" ht="12" customHeight="1">
      <c r="A78" s="12"/>
      <c r="B78" s="12"/>
      <c r="C78" s="41"/>
      <c r="D78" s="41"/>
      <c r="E78" s="12"/>
      <c r="F78" s="41"/>
      <c r="G78" s="12"/>
      <c r="H78" s="12"/>
      <c r="I78" s="12"/>
    </row>
    <row r="79" ht="12" customHeight="1">
      <c r="A79" s="12"/>
      <c r="B79" s="12"/>
      <c r="C79" s="41"/>
      <c r="D79" s="41"/>
      <c r="E79" s="12"/>
      <c r="F79" s="41"/>
      <c r="G79" s="12"/>
      <c r="H79" s="12"/>
      <c r="I79" s="12"/>
    </row>
    <row r="80" ht="12" customHeight="1">
      <c r="A80" s="12"/>
      <c r="B80" s="12"/>
      <c r="C80" s="41"/>
      <c r="D80" s="41"/>
      <c r="E80" s="12"/>
      <c r="F80" s="41"/>
      <c r="G80" s="12"/>
      <c r="H80" s="12"/>
      <c r="I80" s="12"/>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dimension ref="A1:I82"/>
  <sheetViews>
    <sheetView workbookViewId="0" showGridLines="0" defaultGridColor="1"/>
  </sheetViews>
  <sheetFormatPr defaultColWidth="14.5" defaultRowHeight="15.75" customHeight="1" outlineLevelRow="0" outlineLevelCol="0"/>
  <cols>
    <col min="1" max="1" width="17.6719" style="71" customWidth="1"/>
    <col min="2" max="2" width="22" style="71" customWidth="1"/>
    <col min="3" max="3" width="32.3516" style="71" customWidth="1"/>
    <col min="4" max="4" width="21.3516" style="71" customWidth="1"/>
    <col min="5" max="5" width="21.8516" style="71" customWidth="1"/>
    <col min="6" max="6" width="21.8516" style="71" customWidth="1"/>
    <col min="7" max="7" width="21.8516" style="71" customWidth="1"/>
    <col min="8" max="8" width="21.8516" style="71" customWidth="1"/>
    <col min="9" max="9" width="40.8516" style="71" customWidth="1"/>
    <col min="10" max="256" width="14.5" style="71" customWidth="1"/>
  </cols>
  <sheetData>
    <row r="1" ht="15.75" customHeight="1">
      <c r="A1" t="s" s="2">
        <v>0</v>
      </c>
      <c r="B1" s="43"/>
      <c r="C1" s="44"/>
      <c r="D1" t="s" s="5">
        <v>1</v>
      </c>
      <c r="E1" s="6">
        <v>42655</v>
      </c>
      <c r="F1" s="6"/>
      <c r="G1" s="6"/>
      <c r="H1" s="6"/>
      <c r="I1" s="45"/>
    </row>
    <row r="2" ht="15.75" customHeight="1">
      <c r="A2" s="8"/>
      <c r="B2" s="46"/>
      <c r="C2" s="47"/>
      <c r="D2" t="s" s="5">
        <v>2</v>
      </c>
      <c r="E2" t="s" s="11">
        <v>242</v>
      </c>
      <c r="F2" s="14"/>
      <c r="G2" s="14"/>
      <c r="H2" s="14"/>
      <c r="I2" s="45"/>
    </row>
    <row r="3" ht="15.75" customHeight="1">
      <c r="A3" s="45"/>
      <c r="B3" s="48"/>
      <c r="C3" s="49"/>
      <c r="D3" t="s" s="5">
        <v>6</v>
      </c>
      <c r="E3" t="s" s="11">
        <v>45</v>
      </c>
      <c r="F3" s="6"/>
      <c r="G3" s="6"/>
      <c r="H3" s="6"/>
      <c r="I3" s="45"/>
    </row>
    <row r="4" ht="15.75" customHeight="1">
      <c r="A4" s="45"/>
      <c r="B4" s="48"/>
      <c r="C4" s="49"/>
      <c r="D4" t="s" s="5">
        <v>8</v>
      </c>
      <c r="E4" t="s" s="11">
        <v>47</v>
      </c>
      <c r="F4" s="14"/>
      <c r="G4" s="14"/>
      <c r="H4" s="14"/>
      <c r="I4" s="45"/>
    </row>
    <row r="5" ht="15.75" customHeight="1">
      <c r="A5" s="45"/>
      <c r="B5" s="48"/>
      <c r="C5" s="49"/>
      <c r="D5" t="s" s="5">
        <v>9</v>
      </c>
      <c r="E5" s="15">
        <f>COUNTIF(E13:E72,"PASS")</f>
        <v>0</v>
      </c>
      <c r="F5" s="15">
        <f>COUNTIF(F13:F72,"PASS")</f>
        <v>0</v>
      </c>
      <c r="G5" s="15">
        <f>COUNTIF(G13:G72,"PASS")</f>
        <v>0</v>
      </c>
      <c r="H5" s="15">
        <f>COUNTIF(H13:H72,"PASS")</f>
        <v>0</v>
      </c>
      <c r="I5" s="45"/>
    </row>
    <row r="6" ht="15.75" customHeight="1">
      <c r="A6" s="45"/>
      <c r="B6" s="48"/>
      <c r="C6" s="49"/>
      <c r="D6" t="s" s="5">
        <v>10</v>
      </c>
      <c r="E6" s="15">
        <f>COUNTIF(E13:E72,"FAIL")</f>
        <v>0</v>
      </c>
      <c r="F6" s="15">
        <f>COUNTIF(F13:F72,"FAIL")</f>
        <v>0</v>
      </c>
      <c r="G6" s="15">
        <f>COUNTIF(G13:G72,"FAIL")</f>
        <v>0</v>
      </c>
      <c r="H6" s="15">
        <f>COUNTIF(H13:H72,"FAIL")</f>
        <v>0</v>
      </c>
      <c r="I6" s="45"/>
    </row>
    <row r="7" ht="15.75" customHeight="1">
      <c r="A7" s="45"/>
      <c r="B7" s="48"/>
      <c r="C7" s="49"/>
      <c r="D7" t="s" s="5">
        <v>11</v>
      </c>
      <c r="E7" s="15">
        <f>COUNTIF(E13:E72,"BLOCKED")</f>
        <v>0</v>
      </c>
      <c r="F7" s="15">
        <f>COUNTIF(F13:F72,"BLOCKED")</f>
        <v>0</v>
      </c>
      <c r="G7" s="15">
        <f>COUNTIF(G13:G72,"BLOCKED")</f>
        <v>0</v>
      </c>
      <c r="H7" s="15">
        <f>COUNTIF(H13:H72,"BLOCKED")</f>
        <v>0</v>
      </c>
      <c r="I7" s="45"/>
    </row>
    <row r="8" ht="15.75" customHeight="1">
      <c r="A8" s="45"/>
      <c r="B8" s="48"/>
      <c r="C8" s="49"/>
      <c r="D8" t="s" s="5">
        <v>12</v>
      </c>
      <c r="E8" s="15">
        <f>COUNTIF(E13:E72,"NA")</f>
        <v>0</v>
      </c>
      <c r="F8" s="15">
        <f>COUNTIF(F13:F72,"NA")</f>
        <v>0</v>
      </c>
      <c r="G8" s="15">
        <f>COUNTIF(G13:G72,"NA")</f>
        <v>0</v>
      </c>
      <c r="H8" s="15">
        <f>COUNTIF(H13:H72,"NA")</f>
        <v>0</v>
      </c>
      <c r="I8" s="45"/>
    </row>
    <row r="9" ht="15.75" customHeight="1">
      <c r="A9" s="50"/>
      <c r="B9" s="51"/>
      <c r="C9" s="52"/>
      <c r="D9" t="s" s="5">
        <v>13</v>
      </c>
      <c r="E9" s="15">
        <f>COUNTIF(E13:E72,"Not Run")</f>
        <v>46</v>
      </c>
      <c r="F9" s="15">
        <f>COUNTIF(F13:F72,"Not Run")</f>
        <v>46</v>
      </c>
      <c r="G9" s="15">
        <f>COUNTIF(G13:G72,"Not Run")</f>
        <v>46</v>
      </c>
      <c r="H9" s="15">
        <f>COUNTIF(H13:H72,"Not Run")</f>
        <v>46</v>
      </c>
      <c r="I9" s="45"/>
    </row>
    <row r="10" ht="13.65" customHeight="1">
      <c r="A10" s="53"/>
      <c r="B10" s="53"/>
      <c r="C10" s="53"/>
      <c r="D10" s="53"/>
      <c r="E10" s="53"/>
      <c r="F10" s="53"/>
      <c r="G10" s="53"/>
      <c r="H10" s="53"/>
      <c r="I10" s="54"/>
    </row>
    <row r="11" ht="13.65" customHeight="1">
      <c r="A11" s="55"/>
      <c r="B11" s="55"/>
      <c r="C11" s="55"/>
      <c r="D11" s="55"/>
      <c r="E11" s="55"/>
      <c r="F11" s="55"/>
      <c r="G11" s="55"/>
      <c r="H11" s="55"/>
      <c r="I11" s="55"/>
    </row>
    <row r="12" ht="15.75" customHeight="1">
      <c r="A12" t="s" s="21">
        <v>14</v>
      </c>
      <c r="B12" t="s" s="21">
        <v>15</v>
      </c>
      <c r="C12" t="s" s="22">
        <v>16</v>
      </c>
      <c r="D12" t="s" s="22">
        <v>17</v>
      </c>
      <c r="E12" t="s" s="21">
        <v>18</v>
      </c>
      <c r="F12" t="s" s="21">
        <v>18</v>
      </c>
      <c r="G12" t="s" s="21">
        <v>18</v>
      </c>
      <c r="H12" t="s" s="21">
        <v>18</v>
      </c>
      <c r="I12" t="s" s="22">
        <v>19</v>
      </c>
    </row>
    <row r="13" ht="36" customHeight="1">
      <c r="A13" s="56"/>
      <c r="B13" s="24"/>
      <c r="C13" t="s" s="25">
        <v>425</v>
      </c>
      <c r="D13" t="s" s="25">
        <v>426</v>
      </c>
      <c r="E13" t="s" s="27">
        <v>23</v>
      </c>
      <c r="F13" t="s" s="27">
        <v>23</v>
      </c>
      <c r="G13" t="s" s="27">
        <v>23</v>
      </c>
      <c r="H13" t="s" s="27">
        <v>23</v>
      </c>
      <c r="I13" s="56"/>
    </row>
    <row r="14" ht="36" customHeight="1">
      <c r="A14" s="56"/>
      <c r="B14" s="24"/>
      <c r="C14" t="s" s="25">
        <v>427</v>
      </c>
      <c r="D14" t="s" s="25">
        <v>428</v>
      </c>
      <c r="E14" t="s" s="27">
        <v>23</v>
      </c>
      <c r="F14" t="s" s="27">
        <v>23</v>
      </c>
      <c r="G14" t="s" s="27">
        <v>23</v>
      </c>
      <c r="H14" t="s" s="27">
        <v>23</v>
      </c>
      <c r="I14" s="56"/>
    </row>
    <row r="15" ht="24" customHeight="1">
      <c r="A15" s="56"/>
      <c r="B15" s="24"/>
      <c r="C15" t="s" s="25">
        <v>429</v>
      </c>
      <c r="D15" t="s" s="25">
        <v>430</v>
      </c>
      <c r="E15" t="s" s="27">
        <v>23</v>
      </c>
      <c r="F15" t="s" s="27">
        <v>23</v>
      </c>
      <c r="G15" t="s" s="27">
        <v>23</v>
      </c>
      <c r="H15" t="s" s="27">
        <v>23</v>
      </c>
      <c r="I15" s="56"/>
    </row>
    <row r="16" ht="36" customHeight="1">
      <c r="A16" s="56"/>
      <c r="B16" s="24"/>
      <c r="C16" t="s" s="25">
        <v>431</v>
      </c>
      <c r="D16" t="s" s="25">
        <v>432</v>
      </c>
      <c r="E16" t="s" s="27">
        <v>23</v>
      </c>
      <c r="F16" t="s" s="27">
        <v>23</v>
      </c>
      <c r="G16" t="s" s="27">
        <v>23</v>
      </c>
      <c r="H16" t="s" s="27">
        <v>23</v>
      </c>
      <c r="I16" s="56"/>
    </row>
    <row r="17" ht="60" customHeight="1">
      <c r="A17" s="56"/>
      <c r="B17" s="24"/>
      <c r="C17" t="s" s="25">
        <v>433</v>
      </c>
      <c r="D17" t="s" s="25">
        <v>434</v>
      </c>
      <c r="E17" t="s" s="27">
        <v>23</v>
      </c>
      <c r="F17" t="s" s="27">
        <v>23</v>
      </c>
      <c r="G17" t="s" s="27">
        <v>23</v>
      </c>
      <c r="H17" t="s" s="27">
        <v>23</v>
      </c>
      <c r="I17" s="56"/>
    </row>
    <row r="18" ht="60" customHeight="1">
      <c r="A18" s="56"/>
      <c r="B18" s="24"/>
      <c r="C18" t="s" s="25">
        <v>435</v>
      </c>
      <c r="D18" t="s" s="25">
        <v>436</v>
      </c>
      <c r="E18" t="s" s="27">
        <v>23</v>
      </c>
      <c r="F18" t="s" s="27">
        <v>23</v>
      </c>
      <c r="G18" t="s" s="27">
        <v>23</v>
      </c>
      <c r="H18" t="s" s="27">
        <v>23</v>
      </c>
      <c r="I18" s="56"/>
    </row>
    <row r="19" ht="24" customHeight="1">
      <c r="A19" s="56"/>
      <c r="B19" s="24"/>
      <c r="C19" t="s" s="25">
        <v>437</v>
      </c>
      <c r="D19" t="s" s="25">
        <v>438</v>
      </c>
      <c r="E19" t="s" s="27">
        <v>23</v>
      </c>
      <c r="F19" t="s" s="27">
        <v>23</v>
      </c>
      <c r="G19" t="s" s="27">
        <v>23</v>
      </c>
      <c r="H19" t="s" s="27">
        <v>23</v>
      </c>
      <c r="I19" s="56"/>
    </row>
    <row r="20" ht="24" customHeight="1">
      <c r="A20" s="56"/>
      <c r="B20" s="24"/>
      <c r="C20" t="s" s="25">
        <v>439</v>
      </c>
      <c r="D20" t="s" s="25">
        <v>438</v>
      </c>
      <c r="E20" t="s" s="27">
        <v>23</v>
      </c>
      <c r="F20" t="s" s="27">
        <v>23</v>
      </c>
      <c r="G20" t="s" s="27">
        <v>23</v>
      </c>
      <c r="H20" t="s" s="27">
        <v>23</v>
      </c>
      <c r="I20" s="56"/>
    </row>
    <row r="21" ht="36" customHeight="1">
      <c r="A21" s="56"/>
      <c r="B21" s="24"/>
      <c r="C21" t="s" s="25">
        <v>440</v>
      </c>
      <c r="D21" t="s" s="25">
        <v>441</v>
      </c>
      <c r="E21" t="s" s="27">
        <v>23</v>
      </c>
      <c r="F21" t="s" s="27">
        <v>23</v>
      </c>
      <c r="G21" t="s" s="27">
        <v>23</v>
      </c>
      <c r="H21" t="s" s="27">
        <v>23</v>
      </c>
      <c r="I21" s="56"/>
    </row>
    <row r="22" ht="24" customHeight="1">
      <c r="A22" s="56"/>
      <c r="B22" s="24"/>
      <c r="C22" t="s" s="25">
        <v>442</v>
      </c>
      <c r="D22" t="s" s="25">
        <v>443</v>
      </c>
      <c r="E22" t="s" s="27">
        <v>23</v>
      </c>
      <c r="F22" t="s" s="27">
        <v>23</v>
      </c>
      <c r="G22" t="s" s="27">
        <v>23</v>
      </c>
      <c r="H22" t="s" s="27">
        <v>23</v>
      </c>
      <c r="I22" s="56"/>
    </row>
    <row r="23" ht="24" customHeight="1">
      <c r="A23" s="56"/>
      <c r="B23" s="24"/>
      <c r="C23" t="s" s="25">
        <v>444</v>
      </c>
      <c r="D23" t="s" s="25">
        <v>443</v>
      </c>
      <c r="E23" t="s" s="27">
        <v>23</v>
      </c>
      <c r="F23" t="s" s="27">
        <v>23</v>
      </c>
      <c r="G23" t="s" s="27">
        <v>23</v>
      </c>
      <c r="H23" t="s" s="27">
        <v>23</v>
      </c>
      <c r="I23" s="56"/>
    </row>
    <row r="24" ht="36" customHeight="1">
      <c r="A24" s="56"/>
      <c r="B24" s="24"/>
      <c r="C24" t="s" s="25">
        <v>445</v>
      </c>
      <c r="D24" t="s" s="25">
        <v>441</v>
      </c>
      <c r="E24" t="s" s="27">
        <v>23</v>
      </c>
      <c r="F24" t="s" s="27">
        <v>23</v>
      </c>
      <c r="G24" t="s" s="27">
        <v>23</v>
      </c>
      <c r="H24" t="s" s="27">
        <v>23</v>
      </c>
      <c r="I24" s="56"/>
    </row>
    <row r="25" ht="24" customHeight="1">
      <c r="A25" s="56"/>
      <c r="B25" s="24"/>
      <c r="C25" t="s" s="25">
        <v>446</v>
      </c>
      <c r="D25" t="s" s="25">
        <v>447</v>
      </c>
      <c r="E25" t="s" s="27">
        <v>23</v>
      </c>
      <c r="F25" t="s" s="27">
        <v>23</v>
      </c>
      <c r="G25" t="s" s="27">
        <v>23</v>
      </c>
      <c r="H25" t="s" s="27">
        <v>23</v>
      </c>
      <c r="I25" s="56"/>
    </row>
    <row r="26" ht="24" customHeight="1">
      <c r="A26" s="56"/>
      <c r="B26" s="24"/>
      <c r="C26" t="s" s="25">
        <v>448</v>
      </c>
      <c r="D26" t="s" s="25">
        <v>447</v>
      </c>
      <c r="E26" t="s" s="27">
        <v>23</v>
      </c>
      <c r="F26" t="s" s="27">
        <v>23</v>
      </c>
      <c r="G26" t="s" s="27">
        <v>23</v>
      </c>
      <c r="H26" t="s" s="27">
        <v>23</v>
      </c>
      <c r="I26" s="56"/>
    </row>
    <row r="27" ht="24" customHeight="1">
      <c r="A27" s="56"/>
      <c r="B27" s="24"/>
      <c r="C27" t="s" s="25">
        <v>449</v>
      </c>
      <c r="D27" t="s" s="25">
        <v>450</v>
      </c>
      <c r="E27" t="s" s="27">
        <v>23</v>
      </c>
      <c r="F27" t="s" s="27">
        <v>23</v>
      </c>
      <c r="G27" t="s" s="27">
        <v>23</v>
      </c>
      <c r="H27" t="s" s="27">
        <v>23</v>
      </c>
      <c r="I27" s="56"/>
    </row>
    <row r="28" ht="60" customHeight="1">
      <c r="A28" s="56"/>
      <c r="B28" s="24"/>
      <c r="C28" t="s" s="25">
        <v>451</v>
      </c>
      <c r="D28" t="s" s="25">
        <v>452</v>
      </c>
      <c r="E28" t="s" s="27">
        <v>23</v>
      </c>
      <c r="F28" t="s" s="27">
        <v>23</v>
      </c>
      <c r="G28" t="s" s="27">
        <v>23</v>
      </c>
      <c r="H28" t="s" s="27">
        <v>23</v>
      </c>
      <c r="I28" s="56"/>
    </row>
    <row r="29" ht="24" customHeight="1">
      <c r="A29" s="56"/>
      <c r="B29" s="24"/>
      <c r="C29" t="s" s="25">
        <v>453</v>
      </c>
      <c r="D29" t="s" s="25">
        <v>454</v>
      </c>
      <c r="E29" t="s" s="27">
        <v>23</v>
      </c>
      <c r="F29" t="s" s="27">
        <v>23</v>
      </c>
      <c r="G29" t="s" s="27">
        <v>23</v>
      </c>
      <c r="H29" t="s" s="27">
        <v>23</v>
      </c>
      <c r="I29" s="56"/>
    </row>
    <row r="30" ht="24" customHeight="1">
      <c r="A30" s="56"/>
      <c r="B30" s="24"/>
      <c r="C30" t="s" s="25">
        <v>455</v>
      </c>
      <c r="D30" t="s" s="25">
        <v>454</v>
      </c>
      <c r="E30" t="s" s="27">
        <v>23</v>
      </c>
      <c r="F30" t="s" s="27">
        <v>23</v>
      </c>
      <c r="G30" t="s" s="27">
        <v>23</v>
      </c>
      <c r="H30" t="s" s="27">
        <v>23</v>
      </c>
      <c r="I30" s="56"/>
    </row>
    <row r="31" ht="24" customHeight="1">
      <c r="A31" s="56"/>
      <c r="B31" s="24"/>
      <c r="C31" t="s" s="25">
        <v>456</v>
      </c>
      <c r="D31" t="s" s="25">
        <v>450</v>
      </c>
      <c r="E31" t="s" s="27">
        <v>23</v>
      </c>
      <c r="F31" t="s" s="27">
        <v>23</v>
      </c>
      <c r="G31" t="s" s="27">
        <v>23</v>
      </c>
      <c r="H31" t="s" s="27">
        <v>23</v>
      </c>
      <c r="I31" s="56"/>
    </row>
    <row r="32" ht="60" customHeight="1">
      <c r="A32" s="56"/>
      <c r="B32" s="24"/>
      <c r="C32" t="s" s="25">
        <v>457</v>
      </c>
      <c r="D32" t="s" s="25">
        <v>452</v>
      </c>
      <c r="E32" t="s" s="27">
        <v>23</v>
      </c>
      <c r="F32" t="s" s="27">
        <v>23</v>
      </c>
      <c r="G32" t="s" s="27">
        <v>23</v>
      </c>
      <c r="H32" t="s" s="27">
        <v>23</v>
      </c>
      <c r="I32" s="56"/>
    </row>
    <row r="33" ht="24" customHeight="1">
      <c r="A33" s="56"/>
      <c r="B33" s="24"/>
      <c r="C33" t="s" s="25">
        <v>458</v>
      </c>
      <c r="D33" t="s" s="25">
        <v>459</v>
      </c>
      <c r="E33" t="s" s="27">
        <v>23</v>
      </c>
      <c r="F33" t="s" s="27">
        <v>23</v>
      </c>
      <c r="G33" t="s" s="27">
        <v>23</v>
      </c>
      <c r="H33" t="s" s="27">
        <v>23</v>
      </c>
      <c r="I33" s="56"/>
    </row>
    <row r="34" ht="24" customHeight="1">
      <c r="A34" s="56"/>
      <c r="B34" s="24"/>
      <c r="C34" t="s" s="25">
        <v>460</v>
      </c>
      <c r="D34" t="s" s="25">
        <v>459</v>
      </c>
      <c r="E34" t="s" s="27">
        <v>23</v>
      </c>
      <c r="F34" t="s" s="27">
        <v>23</v>
      </c>
      <c r="G34" t="s" s="27">
        <v>23</v>
      </c>
      <c r="H34" t="s" s="27">
        <v>23</v>
      </c>
      <c r="I34" s="56"/>
    </row>
    <row r="35" ht="24" customHeight="1">
      <c r="A35" s="56"/>
      <c r="B35" s="24"/>
      <c r="C35" t="s" s="25">
        <v>461</v>
      </c>
      <c r="D35" t="s" s="25">
        <v>450</v>
      </c>
      <c r="E35" t="s" s="27">
        <v>23</v>
      </c>
      <c r="F35" t="s" s="27">
        <v>23</v>
      </c>
      <c r="G35" t="s" s="27">
        <v>23</v>
      </c>
      <c r="H35" t="s" s="27">
        <v>23</v>
      </c>
      <c r="I35" s="56"/>
    </row>
    <row r="36" ht="60" customHeight="1">
      <c r="A36" s="56"/>
      <c r="B36" s="24"/>
      <c r="C36" t="s" s="25">
        <v>462</v>
      </c>
      <c r="D36" t="s" s="25">
        <v>452</v>
      </c>
      <c r="E36" t="s" s="27">
        <v>23</v>
      </c>
      <c r="F36" t="s" s="27">
        <v>23</v>
      </c>
      <c r="G36" t="s" s="27">
        <v>23</v>
      </c>
      <c r="H36" t="s" s="27">
        <v>23</v>
      </c>
      <c r="I36" s="56"/>
    </row>
    <row r="37" ht="72" customHeight="1">
      <c r="A37" s="56"/>
      <c r="B37" s="24"/>
      <c r="C37" t="s" s="25">
        <v>463</v>
      </c>
      <c r="D37" t="s" s="25">
        <v>464</v>
      </c>
      <c r="E37" t="s" s="27">
        <v>23</v>
      </c>
      <c r="F37" t="s" s="27">
        <v>23</v>
      </c>
      <c r="G37" t="s" s="27">
        <v>23</v>
      </c>
      <c r="H37" t="s" s="27">
        <v>23</v>
      </c>
      <c r="I37" s="56"/>
    </row>
    <row r="38" ht="48" customHeight="1">
      <c r="A38" s="56"/>
      <c r="B38" s="24"/>
      <c r="C38" t="s" s="25">
        <v>465</v>
      </c>
      <c r="D38" t="s" s="25">
        <v>466</v>
      </c>
      <c r="E38" t="s" s="27">
        <v>23</v>
      </c>
      <c r="F38" t="s" s="27">
        <v>23</v>
      </c>
      <c r="G38" t="s" s="27">
        <v>23</v>
      </c>
      <c r="H38" t="s" s="27">
        <v>23</v>
      </c>
      <c r="I38" s="56"/>
    </row>
    <row r="39" ht="36" customHeight="1">
      <c r="A39" s="56"/>
      <c r="B39" s="24"/>
      <c r="C39" t="s" s="25">
        <v>467</v>
      </c>
      <c r="D39" t="s" s="25">
        <v>468</v>
      </c>
      <c r="E39" t="s" s="27">
        <v>23</v>
      </c>
      <c r="F39" t="s" s="27">
        <v>23</v>
      </c>
      <c r="G39" t="s" s="27">
        <v>23</v>
      </c>
      <c r="H39" t="s" s="27">
        <v>23</v>
      </c>
      <c r="I39" s="56"/>
    </row>
    <row r="40" ht="60" customHeight="1">
      <c r="A40" s="56"/>
      <c r="B40" s="24"/>
      <c r="C40" t="s" s="25">
        <v>469</v>
      </c>
      <c r="D40" t="s" s="25">
        <v>470</v>
      </c>
      <c r="E40" t="s" s="27">
        <v>23</v>
      </c>
      <c r="F40" t="s" s="27">
        <v>23</v>
      </c>
      <c r="G40" t="s" s="27">
        <v>23</v>
      </c>
      <c r="H40" t="s" s="27">
        <v>23</v>
      </c>
      <c r="I40" s="56"/>
    </row>
    <row r="41" ht="72" customHeight="1">
      <c r="A41" s="56"/>
      <c r="B41" s="24"/>
      <c r="C41" t="s" s="25">
        <v>471</v>
      </c>
      <c r="D41" t="s" s="25">
        <v>472</v>
      </c>
      <c r="E41" t="s" s="27">
        <v>23</v>
      </c>
      <c r="F41" t="s" s="27">
        <v>23</v>
      </c>
      <c r="G41" t="s" s="27">
        <v>23</v>
      </c>
      <c r="H41" t="s" s="27">
        <v>23</v>
      </c>
      <c r="I41" s="56"/>
    </row>
    <row r="42" ht="120" customHeight="1">
      <c r="A42" s="56"/>
      <c r="B42" s="24"/>
      <c r="C42" t="s" s="25">
        <v>473</v>
      </c>
      <c r="D42" t="s" s="25">
        <v>474</v>
      </c>
      <c r="E42" t="s" s="27">
        <v>23</v>
      </c>
      <c r="F42" t="s" s="27">
        <v>23</v>
      </c>
      <c r="G42" t="s" s="27">
        <v>23</v>
      </c>
      <c r="H42" t="s" s="27">
        <v>23</v>
      </c>
      <c r="I42" s="56"/>
    </row>
    <row r="43" ht="36" customHeight="1">
      <c r="A43" s="56"/>
      <c r="B43" s="24"/>
      <c r="C43" t="s" s="25">
        <v>475</v>
      </c>
      <c r="D43" t="s" s="25">
        <v>476</v>
      </c>
      <c r="E43" t="s" s="27">
        <v>23</v>
      </c>
      <c r="F43" t="s" s="27">
        <v>23</v>
      </c>
      <c r="G43" t="s" s="27">
        <v>23</v>
      </c>
      <c r="H43" t="s" s="27">
        <v>23</v>
      </c>
      <c r="I43" s="56"/>
    </row>
    <row r="44" ht="36" customHeight="1">
      <c r="A44" s="56"/>
      <c r="B44" s="24"/>
      <c r="C44" t="s" s="25">
        <v>477</v>
      </c>
      <c r="D44" t="s" s="25">
        <v>478</v>
      </c>
      <c r="E44" t="s" s="27">
        <v>23</v>
      </c>
      <c r="F44" t="s" s="27">
        <v>23</v>
      </c>
      <c r="G44" t="s" s="27">
        <v>23</v>
      </c>
      <c r="H44" t="s" s="27">
        <v>23</v>
      </c>
      <c r="I44" s="56"/>
    </row>
    <row r="45" ht="96" customHeight="1">
      <c r="A45" s="56"/>
      <c r="B45" s="24"/>
      <c r="C45" t="s" s="25">
        <v>479</v>
      </c>
      <c r="D45" t="s" s="25">
        <v>480</v>
      </c>
      <c r="E45" t="s" s="27">
        <v>23</v>
      </c>
      <c r="F45" t="s" s="27">
        <v>23</v>
      </c>
      <c r="G45" t="s" s="27">
        <v>23</v>
      </c>
      <c r="H45" t="s" s="27">
        <v>23</v>
      </c>
      <c r="I45" s="56"/>
    </row>
    <row r="46" ht="36" customHeight="1">
      <c r="A46" s="56"/>
      <c r="B46" s="24"/>
      <c r="C46" t="s" s="25">
        <v>481</v>
      </c>
      <c r="D46" t="s" s="25">
        <v>482</v>
      </c>
      <c r="E46" t="s" s="27">
        <v>23</v>
      </c>
      <c r="F46" t="s" s="27">
        <v>23</v>
      </c>
      <c r="G46" t="s" s="27">
        <v>23</v>
      </c>
      <c r="H46" t="s" s="27">
        <v>23</v>
      </c>
      <c r="I46" s="56"/>
    </row>
    <row r="47" ht="36" customHeight="1">
      <c r="A47" s="56"/>
      <c r="B47" s="24"/>
      <c r="C47" t="s" s="25">
        <v>483</v>
      </c>
      <c r="D47" t="s" s="25">
        <v>484</v>
      </c>
      <c r="E47" t="s" s="27">
        <v>23</v>
      </c>
      <c r="F47" t="s" s="27">
        <v>23</v>
      </c>
      <c r="G47" t="s" s="27">
        <v>23</v>
      </c>
      <c r="H47" t="s" s="27">
        <v>23</v>
      </c>
      <c r="I47" t="s" s="57">
        <v>485</v>
      </c>
    </row>
    <row r="48" ht="36" customHeight="1">
      <c r="A48" s="56"/>
      <c r="B48" s="24"/>
      <c r="C48" t="s" s="25">
        <v>486</v>
      </c>
      <c r="D48" t="s" s="25">
        <v>487</v>
      </c>
      <c r="E48" t="s" s="27">
        <v>23</v>
      </c>
      <c r="F48" t="s" s="27">
        <v>23</v>
      </c>
      <c r="G48" t="s" s="27">
        <v>23</v>
      </c>
      <c r="H48" t="s" s="27">
        <v>23</v>
      </c>
      <c r="I48" s="56"/>
    </row>
    <row r="49" ht="36" customHeight="1">
      <c r="A49" s="56"/>
      <c r="B49" s="24"/>
      <c r="C49" t="s" s="25">
        <v>488</v>
      </c>
      <c r="D49" t="s" s="25">
        <v>489</v>
      </c>
      <c r="E49" t="s" s="27">
        <v>23</v>
      </c>
      <c r="F49" t="s" s="27">
        <v>23</v>
      </c>
      <c r="G49" t="s" s="27">
        <v>23</v>
      </c>
      <c r="H49" t="s" s="27">
        <v>23</v>
      </c>
      <c r="I49" s="56"/>
    </row>
    <row r="50" ht="60" customHeight="1">
      <c r="A50" s="56"/>
      <c r="B50" s="24"/>
      <c r="C50" t="s" s="25">
        <v>490</v>
      </c>
      <c r="D50" t="s" s="25">
        <v>491</v>
      </c>
      <c r="E50" t="s" s="27">
        <v>23</v>
      </c>
      <c r="F50" t="s" s="27">
        <v>23</v>
      </c>
      <c r="G50" t="s" s="27">
        <v>23</v>
      </c>
      <c r="H50" t="s" s="27">
        <v>23</v>
      </c>
      <c r="I50" s="56"/>
    </row>
    <row r="51" ht="72" customHeight="1">
      <c r="A51" s="56"/>
      <c r="B51" s="24"/>
      <c r="C51" t="s" s="25">
        <v>492</v>
      </c>
      <c r="D51" t="s" s="25">
        <v>493</v>
      </c>
      <c r="E51" t="s" s="27">
        <v>23</v>
      </c>
      <c r="F51" t="s" s="27">
        <v>23</v>
      </c>
      <c r="G51" t="s" s="27">
        <v>23</v>
      </c>
      <c r="H51" t="s" s="27">
        <v>23</v>
      </c>
      <c r="I51" s="56"/>
    </row>
    <row r="52" ht="84" customHeight="1">
      <c r="A52" s="56"/>
      <c r="B52" s="24"/>
      <c r="C52" t="s" s="25">
        <v>494</v>
      </c>
      <c r="D52" t="s" s="25">
        <v>495</v>
      </c>
      <c r="E52" t="s" s="27">
        <v>23</v>
      </c>
      <c r="F52" t="s" s="27">
        <v>23</v>
      </c>
      <c r="G52" t="s" s="27">
        <v>23</v>
      </c>
      <c r="H52" t="s" s="27">
        <v>23</v>
      </c>
      <c r="I52" s="56"/>
    </row>
    <row r="53" ht="72" customHeight="1">
      <c r="A53" s="56"/>
      <c r="B53" s="24"/>
      <c r="C53" t="s" s="25">
        <v>496</v>
      </c>
      <c r="D53" t="s" s="25">
        <v>497</v>
      </c>
      <c r="E53" t="s" s="27">
        <v>23</v>
      </c>
      <c r="F53" t="s" s="27">
        <v>23</v>
      </c>
      <c r="G53" t="s" s="27">
        <v>23</v>
      </c>
      <c r="H53" t="s" s="27">
        <v>23</v>
      </c>
      <c r="I53" s="56"/>
    </row>
    <row r="54" ht="48" customHeight="1">
      <c r="A54" s="56"/>
      <c r="B54" s="24"/>
      <c r="C54" t="s" s="25">
        <v>498</v>
      </c>
      <c r="D54" t="s" s="25">
        <v>499</v>
      </c>
      <c r="E54" t="s" s="27">
        <v>23</v>
      </c>
      <c r="F54" t="s" s="27">
        <v>23</v>
      </c>
      <c r="G54" t="s" s="27">
        <v>23</v>
      </c>
      <c r="H54" t="s" s="27">
        <v>23</v>
      </c>
      <c r="I54" s="56"/>
    </row>
    <row r="55" ht="48" customHeight="1">
      <c r="A55" s="56"/>
      <c r="B55" s="24"/>
      <c r="C55" t="s" s="25">
        <v>500</v>
      </c>
      <c r="D55" t="s" s="25">
        <v>501</v>
      </c>
      <c r="E55" t="s" s="27">
        <v>23</v>
      </c>
      <c r="F55" t="s" s="27">
        <v>23</v>
      </c>
      <c r="G55" t="s" s="27">
        <v>23</v>
      </c>
      <c r="H55" t="s" s="27">
        <v>23</v>
      </c>
      <c r="I55" s="56"/>
    </row>
    <row r="56" ht="36" customHeight="1">
      <c r="A56" s="56"/>
      <c r="B56" s="24"/>
      <c r="C56" t="s" s="25">
        <v>502</v>
      </c>
      <c r="D56" t="s" s="25">
        <v>503</v>
      </c>
      <c r="E56" t="s" s="27">
        <v>23</v>
      </c>
      <c r="F56" t="s" s="27">
        <v>23</v>
      </c>
      <c r="G56" t="s" s="27">
        <v>23</v>
      </c>
      <c r="H56" t="s" s="27">
        <v>23</v>
      </c>
      <c r="I56" s="56"/>
    </row>
    <row r="57" ht="48" customHeight="1">
      <c r="A57" s="56"/>
      <c r="B57" s="24"/>
      <c r="C57" t="s" s="25">
        <v>504</v>
      </c>
      <c r="D57" t="s" s="25">
        <v>505</v>
      </c>
      <c r="E57" t="s" s="27">
        <v>23</v>
      </c>
      <c r="F57" t="s" s="27">
        <v>23</v>
      </c>
      <c r="G57" t="s" s="27">
        <v>23</v>
      </c>
      <c r="H57" t="s" s="27">
        <v>23</v>
      </c>
      <c r="I57" s="56"/>
    </row>
    <row r="58" ht="36" customHeight="1">
      <c r="A58" s="56"/>
      <c r="B58" s="24"/>
      <c r="C58" t="s" s="25">
        <v>506</v>
      </c>
      <c r="D58" t="s" s="25">
        <v>507</v>
      </c>
      <c r="E58" t="s" s="27">
        <v>23</v>
      </c>
      <c r="F58" t="s" s="27">
        <v>23</v>
      </c>
      <c r="G58" t="s" s="27">
        <v>23</v>
      </c>
      <c r="H58" t="s" s="27">
        <v>23</v>
      </c>
      <c r="I58" s="56"/>
    </row>
    <row r="59" ht="12" customHeight="1">
      <c r="A59" s="56"/>
      <c r="B59" s="24"/>
      <c r="C59" s="15"/>
      <c r="D59" s="15"/>
      <c r="E59" s="24"/>
      <c r="F59" s="24"/>
      <c r="G59" s="24"/>
      <c r="H59" s="24"/>
      <c r="I59" s="56"/>
    </row>
    <row r="60" ht="12" customHeight="1">
      <c r="A60" s="56"/>
      <c r="B60" s="24"/>
      <c r="C60" s="15"/>
      <c r="D60" s="15"/>
      <c r="E60" s="24"/>
      <c r="F60" s="24"/>
      <c r="G60" s="24"/>
      <c r="H60" s="24"/>
      <c r="I60" s="56"/>
    </row>
    <row r="61" ht="12" customHeight="1">
      <c r="A61" s="56"/>
      <c r="B61" s="24"/>
      <c r="C61" s="15"/>
      <c r="D61" s="15"/>
      <c r="E61" s="24"/>
      <c r="F61" s="24"/>
      <c r="G61" s="24"/>
      <c r="H61" s="24"/>
      <c r="I61" s="56"/>
    </row>
    <row r="62" ht="12" customHeight="1">
      <c r="A62" s="56"/>
      <c r="B62" s="24"/>
      <c r="C62" s="15"/>
      <c r="D62" s="15"/>
      <c r="E62" s="24"/>
      <c r="F62" s="24"/>
      <c r="G62" s="24"/>
      <c r="H62" s="24"/>
      <c r="I62" s="56"/>
    </row>
    <row r="63" ht="12" customHeight="1">
      <c r="A63" s="56"/>
      <c r="B63" s="24"/>
      <c r="C63" s="15"/>
      <c r="D63" s="15"/>
      <c r="E63" s="24"/>
      <c r="F63" s="24"/>
      <c r="G63" s="24"/>
      <c r="H63" s="24"/>
      <c r="I63" s="56"/>
    </row>
    <row r="64" ht="12" customHeight="1">
      <c r="A64" s="56"/>
      <c r="B64" s="24"/>
      <c r="C64" s="15"/>
      <c r="D64" s="15"/>
      <c r="E64" s="24"/>
      <c r="F64" s="24"/>
      <c r="G64" s="24"/>
      <c r="H64" s="24"/>
      <c r="I64" s="56"/>
    </row>
    <row r="65" ht="12" customHeight="1">
      <c r="A65" s="56"/>
      <c r="B65" s="24"/>
      <c r="C65" s="15"/>
      <c r="D65" s="15"/>
      <c r="E65" s="24"/>
      <c r="F65" s="24"/>
      <c r="G65" s="24"/>
      <c r="H65" s="24"/>
      <c r="I65" s="56"/>
    </row>
    <row r="66" ht="12" customHeight="1">
      <c r="A66" s="56"/>
      <c r="B66" s="24"/>
      <c r="C66" s="15"/>
      <c r="D66" s="15"/>
      <c r="E66" s="24"/>
      <c r="F66" s="24"/>
      <c r="G66" s="24"/>
      <c r="H66" s="24"/>
      <c r="I66" s="56"/>
    </row>
    <row r="67" ht="12" customHeight="1">
      <c r="A67" s="56"/>
      <c r="B67" s="24"/>
      <c r="C67" s="15"/>
      <c r="D67" s="15"/>
      <c r="E67" s="24"/>
      <c r="F67" s="24"/>
      <c r="G67" s="24"/>
      <c r="H67" s="24"/>
      <c r="I67" s="56"/>
    </row>
    <row r="68" ht="12" customHeight="1">
      <c r="A68" s="56"/>
      <c r="B68" s="24"/>
      <c r="C68" s="15"/>
      <c r="D68" s="15"/>
      <c r="E68" s="24"/>
      <c r="F68" s="24"/>
      <c r="G68" s="24"/>
      <c r="H68" s="24"/>
      <c r="I68" s="56"/>
    </row>
    <row r="69" ht="12" customHeight="1">
      <c r="A69" s="56"/>
      <c r="B69" s="24"/>
      <c r="C69" s="15"/>
      <c r="D69" s="15"/>
      <c r="E69" s="24"/>
      <c r="F69" s="24"/>
      <c r="G69" s="24"/>
      <c r="H69" s="24"/>
      <c r="I69" s="56"/>
    </row>
    <row r="70" ht="12" customHeight="1">
      <c r="A70" s="56"/>
      <c r="B70" s="24"/>
      <c r="C70" s="15"/>
      <c r="D70" s="15"/>
      <c r="E70" s="24"/>
      <c r="F70" s="24"/>
      <c r="G70" s="24"/>
      <c r="H70" s="24"/>
      <c r="I70" s="56"/>
    </row>
    <row r="71" ht="12" customHeight="1">
      <c r="A71" s="56"/>
      <c r="B71" s="24"/>
      <c r="C71" s="15"/>
      <c r="D71" s="15"/>
      <c r="E71" s="24"/>
      <c r="F71" s="24"/>
      <c r="G71" s="24"/>
      <c r="H71" s="24"/>
      <c r="I71" s="56"/>
    </row>
    <row r="72" ht="12" customHeight="1">
      <c r="A72" s="56"/>
      <c r="B72" s="24"/>
      <c r="C72" s="15"/>
      <c r="D72" s="15"/>
      <c r="E72" s="24"/>
      <c r="F72" s="24"/>
      <c r="G72" s="24"/>
      <c r="H72" s="24"/>
      <c r="I72" s="56"/>
    </row>
    <row r="73" ht="12" customHeight="1">
      <c r="A73" s="46"/>
      <c r="B73" s="46"/>
      <c r="C73" s="19"/>
      <c r="D73" s="19"/>
      <c r="E73" s="46"/>
      <c r="F73" s="19"/>
      <c r="G73" s="46"/>
      <c r="H73" s="46"/>
      <c r="I73" s="46"/>
    </row>
    <row r="74" ht="12" customHeight="1">
      <c r="A74" s="48"/>
      <c r="B74" s="48"/>
      <c r="C74" s="41"/>
      <c r="D74" s="41"/>
      <c r="E74" s="48"/>
      <c r="F74" s="41"/>
      <c r="G74" s="48"/>
      <c r="H74" s="48"/>
      <c r="I74" s="48"/>
    </row>
    <row r="75" ht="12" customHeight="1">
      <c r="A75" s="48"/>
      <c r="B75" s="48"/>
      <c r="C75" s="41"/>
      <c r="D75" s="41"/>
      <c r="E75" s="48"/>
      <c r="F75" s="41"/>
      <c r="G75" s="48"/>
      <c r="H75" s="48"/>
      <c r="I75" s="48"/>
    </row>
    <row r="76" ht="12" customHeight="1">
      <c r="A76" s="48"/>
      <c r="B76" s="48"/>
      <c r="C76" s="41"/>
      <c r="D76" s="41"/>
      <c r="E76" s="48"/>
      <c r="F76" s="41"/>
      <c r="G76" s="48"/>
      <c r="H76" s="48"/>
      <c r="I76" s="48"/>
    </row>
    <row r="77" ht="12" customHeight="1">
      <c r="A77" s="48"/>
      <c r="B77" s="48"/>
      <c r="C77" s="41"/>
      <c r="D77" s="41"/>
      <c r="E77" s="48"/>
      <c r="F77" s="41"/>
      <c r="G77" s="48"/>
      <c r="H77" s="48"/>
      <c r="I77" s="48"/>
    </row>
    <row r="78" ht="12" customHeight="1">
      <c r="A78" s="48"/>
      <c r="B78" s="48"/>
      <c r="C78" s="41"/>
      <c r="D78" s="41"/>
      <c r="E78" s="48"/>
      <c r="F78" s="41"/>
      <c r="G78" s="48"/>
      <c r="H78" s="48"/>
      <c r="I78" s="48"/>
    </row>
    <row r="79" ht="12" customHeight="1">
      <c r="A79" s="48"/>
      <c r="B79" s="48"/>
      <c r="C79" s="41"/>
      <c r="D79" s="41"/>
      <c r="E79" s="48"/>
      <c r="F79" s="41"/>
      <c r="G79" s="48"/>
      <c r="H79" s="48"/>
      <c r="I79" s="48"/>
    </row>
    <row r="80" ht="12" customHeight="1">
      <c r="A80" s="48"/>
      <c r="B80" s="48"/>
      <c r="C80" s="41"/>
      <c r="D80" s="41"/>
      <c r="E80" s="48"/>
      <c r="F80" s="41"/>
      <c r="G80" s="48"/>
      <c r="H80" s="48"/>
      <c r="I80" s="48"/>
    </row>
    <row r="81" ht="12" customHeight="1">
      <c r="A81" s="54"/>
      <c r="B81" s="54"/>
      <c r="C81" s="41"/>
      <c r="D81" s="41"/>
      <c r="E81" s="48"/>
      <c r="F81" s="41"/>
      <c r="G81" s="54"/>
      <c r="H81" s="54"/>
      <c r="I81" s="54"/>
    </row>
    <row r="82" ht="12" customHeight="1">
      <c r="A82" s="54"/>
      <c r="B82" s="54"/>
      <c r="C82" s="41"/>
      <c r="D82" s="41"/>
      <c r="E82" s="48"/>
      <c r="F82" s="41"/>
      <c r="G82" s="54"/>
      <c r="H82" s="54"/>
      <c r="I82" s="54"/>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dimension ref="A1:I83"/>
  <sheetViews>
    <sheetView workbookViewId="0" showGridLines="0" defaultGridColor="1"/>
  </sheetViews>
  <sheetFormatPr defaultColWidth="14.5" defaultRowHeight="15.75" customHeight="1" outlineLevelRow="0" outlineLevelCol="0"/>
  <cols>
    <col min="1" max="1" width="17.6719" style="72" customWidth="1"/>
    <col min="2" max="2" width="22" style="72" customWidth="1"/>
    <col min="3" max="3" width="32.3516" style="72" customWidth="1"/>
    <col min="4" max="4" width="22.8516" style="72" customWidth="1"/>
    <col min="5" max="5" width="21.8516" style="72" customWidth="1"/>
    <col min="6" max="6" width="21.8516" style="72" customWidth="1"/>
    <col min="7" max="7" width="21.8516" style="72" customWidth="1"/>
    <col min="8" max="8" width="21.8516" style="72" customWidth="1"/>
    <col min="9" max="9" width="40.8516" style="72" customWidth="1"/>
    <col min="10" max="256" width="14.5" style="72" customWidth="1"/>
  </cols>
  <sheetData>
    <row r="1" ht="15.75" customHeight="1">
      <c r="A1" t="s" s="2">
        <v>0</v>
      </c>
      <c r="B1" s="3"/>
      <c r="C1" s="4"/>
      <c r="D1" t="s" s="5">
        <v>1</v>
      </c>
      <c r="E1" s="6"/>
      <c r="F1" s="6"/>
      <c r="G1" s="6"/>
      <c r="H1" s="6"/>
      <c r="I1" s="59"/>
    </row>
    <row r="2" ht="15.75" customHeight="1">
      <c r="A2" s="8"/>
      <c r="B2" s="9"/>
      <c r="C2" s="10"/>
      <c r="D2" t="s" s="5">
        <v>2</v>
      </c>
      <c r="E2" s="14"/>
      <c r="F2" s="14"/>
      <c r="G2" s="14"/>
      <c r="H2" s="14"/>
      <c r="I2" s="59"/>
    </row>
    <row r="3" ht="15.75" customHeight="1">
      <c r="A3" s="7"/>
      <c r="B3" s="12"/>
      <c r="C3" s="13"/>
      <c r="D3" t="s" s="5">
        <v>6</v>
      </c>
      <c r="E3" s="6"/>
      <c r="F3" s="6"/>
      <c r="G3" s="6"/>
      <c r="H3" s="6"/>
      <c r="I3" s="59"/>
    </row>
    <row r="4" ht="15.75" customHeight="1">
      <c r="A4" s="7"/>
      <c r="B4" s="12"/>
      <c r="C4" s="13"/>
      <c r="D4" t="s" s="5">
        <v>8</v>
      </c>
      <c r="E4" s="14"/>
      <c r="F4" s="14"/>
      <c r="G4" s="14"/>
      <c r="H4" s="14"/>
      <c r="I4" s="59"/>
    </row>
    <row r="5" ht="15.75" customHeight="1">
      <c r="A5" s="7"/>
      <c r="B5" s="12"/>
      <c r="C5" s="13"/>
      <c r="D5" t="s" s="5">
        <v>9</v>
      </c>
      <c r="E5" s="15">
        <f>COUNTIF(E13:E73,"PASS")</f>
        <v>0</v>
      </c>
      <c r="F5" s="15">
        <f>COUNTIF(F13:F73,"PASS")</f>
        <v>0</v>
      </c>
      <c r="G5" s="15">
        <f>COUNTIF(G13:G73,"PASS")</f>
        <v>0</v>
      </c>
      <c r="H5" s="15">
        <f>COUNTIF(H13:H73,"PASS")</f>
        <v>0</v>
      </c>
      <c r="I5" s="59"/>
    </row>
    <row r="6" ht="15.75" customHeight="1">
      <c r="A6" s="7"/>
      <c r="B6" s="12"/>
      <c r="C6" s="13"/>
      <c r="D6" t="s" s="5">
        <v>10</v>
      </c>
      <c r="E6" s="15">
        <f>COUNTIF(E13:E73,"FAIL")</f>
        <v>0</v>
      </c>
      <c r="F6" s="15">
        <f>COUNTIF(F13:F73,"FAIL")</f>
        <v>0</v>
      </c>
      <c r="G6" s="15">
        <f>COUNTIF(G13:G73,"FAIL")</f>
        <v>0</v>
      </c>
      <c r="H6" s="15">
        <f>COUNTIF(H13:H73,"FAIL")</f>
        <v>0</v>
      </c>
      <c r="I6" s="59"/>
    </row>
    <row r="7" ht="15.75" customHeight="1">
      <c r="A7" s="7"/>
      <c r="B7" s="12"/>
      <c r="C7" s="13"/>
      <c r="D7" t="s" s="5">
        <v>11</v>
      </c>
      <c r="E7" s="15">
        <f>COUNTIF(E13:E73,"BLOCKED")</f>
        <v>0</v>
      </c>
      <c r="F7" s="15">
        <f>COUNTIF(F13:F73,"BLOCKED")</f>
        <v>0</v>
      </c>
      <c r="G7" s="15">
        <f>COUNTIF(G13:G73,"BLOCKED")</f>
        <v>0</v>
      </c>
      <c r="H7" s="15">
        <f>COUNTIF(H13:H73,"BLOCKED")</f>
        <v>0</v>
      </c>
      <c r="I7" s="59"/>
    </row>
    <row r="8" ht="15.75" customHeight="1">
      <c r="A8" s="7"/>
      <c r="B8" s="12"/>
      <c r="C8" s="13"/>
      <c r="D8" t="s" s="5">
        <v>12</v>
      </c>
      <c r="E8" s="15">
        <f>COUNTIF(E13:E73,"NA")</f>
        <v>0</v>
      </c>
      <c r="F8" s="15">
        <f>COUNTIF(F13:F73,"NA")</f>
        <v>0</v>
      </c>
      <c r="G8" s="15">
        <f>COUNTIF(G13:G73,"NA")</f>
        <v>0</v>
      </c>
      <c r="H8" s="15">
        <f>COUNTIF(H13:H73,"NA")</f>
        <v>0</v>
      </c>
      <c r="I8" s="59"/>
    </row>
    <row r="9" ht="15.75" customHeight="1">
      <c r="A9" s="16"/>
      <c r="B9" s="17"/>
      <c r="C9" s="18"/>
      <c r="D9" t="s" s="5">
        <v>13</v>
      </c>
      <c r="E9" s="15">
        <f>COUNTIF(E13:E73,"Not Run")</f>
        <v>23</v>
      </c>
      <c r="F9" s="15">
        <f>COUNTIF(F13:F73,"Not Run")</f>
        <v>23</v>
      </c>
      <c r="G9" s="15">
        <f>COUNTIF(G13:G73,"Not Run")</f>
        <v>23</v>
      </c>
      <c r="H9" s="15">
        <f>COUNTIF(H13:H73,"Not Run")</f>
        <v>23</v>
      </c>
      <c r="I9" s="59"/>
    </row>
    <row r="10" ht="15.75" customHeight="1">
      <c r="A10" s="9"/>
      <c r="B10" s="9"/>
      <c r="C10" s="19"/>
      <c r="D10" s="19"/>
      <c r="E10" s="9"/>
      <c r="F10" s="9"/>
      <c r="G10" s="9"/>
      <c r="H10" s="9"/>
      <c r="I10" s="41"/>
    </row>
    <row r="11" ht="15.75" customHeight="1">
      <c r="A11" s="17"/>
      <c r="B11" s="17"/>
      <c r="C11" s="20"/>
      <c r="D11" s="20"/>
      <c r="E11" s="17"/>
      <c r="F11" s="17"/>
      <c r="G11" s="17"/>
      <c r="H11" s="17"/>
      <c r="I11" s="20"/>
    </row>
    <row r="12" ht="15.75" customHeight="1">
      <c r="A12" t="s" s="21">
        <v>14</v>
      </c>
      <c r="B12" t="s" s="21">
        <v>15</v>
      </c>
      <c r="C12" t="s" s="22">
        <v>16</v>
      </c>
      <c r="D12" t="s" s="22">
        <v>17</v>
      </c>
      <c r="E12" t="s" s="21">
        <v>18</v>
      </c>
      <c r="F12" t="s" s="21">
        <v>18</v>
      </c>
      <c r="G12" t="s" s="21">
        <v>18</v>
      </c>
      <c r="H12" t="s" s="21">
        <v>18</v>
      </c>
      <c r="I12" t="s" s="22">
        <v>19</v>
      </c>
    </row>
    <row r="13" ht="48" customHeight="1">
      <c r="A13" s="23"/>
      <c r="B13" s="24"/>
      <c r="C13" t="s" s="25">
        <v>508</v>
      </c>
      <c r="D13" t="s" s="25">
        <v>509</v>
      </c>
      <c r="E13" t="s" s="27">
        <v>23</v>
      </c>
      <c r="F13" t="s" s="27">
        <v>23</v>
      </c>
      <c r="G13" t="s" s="27">
        <v>23</v>
      </c>
      <c r="H13" t="s" s="27">
        <v>23</v>
      </c>
      <c r="I13" s="15"/>
    </row>
    <row r="14" ht="72" customHeight="1">
      <c r="A14" s="23"/>
      <c r="B14" s="24"/>
      <c r="C14" t="s" s="25">
        <v>510</v>
      </c>
      <c r="D14" t="s" s="25">
        <v>511</v>
      </c>
      <c r="E14" t="s" s="27">
        <v>23</v>
      </c>
      <c r="F14" t="s" s="27">
        <v>23</v>
      </c>
      <c r="G14" t="s" s="27">
        <v>23</v>
      </c>
      <c r="H14" t="s" s="27">
        <v>23</v>
      </c>
      <c r="I14" s="15"/>
    </row>
    <row r="15" ht="60" customHeight="1">
      <c r="A15" s="23"/>
      <c r="B15" s="24"/>
      <c r="C15" t="s" s="25">
        <v>512</v>
      </c>
      <c r="D15" t="s" s="25">
        <v>513</v>
      </c>
      <c r="E15" t="s" s="27">
        <v>23</v>
      </c>
      <c r="F15" t="s" s="27">
        <v>23</v>
      </c>
      <c r="G15" t="s" s="27">
        <v>23</v>
      </c>
      <c r="H15" t="s" s="27">
        <v>23</v>
      </c>
      <c r="I15" s="73"/>
    </row>
    <row r="16" ht="48" customHeight="1">
      <c r="A16" s="23"/>
      <c r="B16" s="24"/>
      <c r="C16" t="s" s="25">
        <v>514</v>
      </c>
      <c r="D16" t="s" s="25">
        <v>515</v>
      </c>
      <c r="E16" t="s" s="27">
        <v>23</v>
      </c>
      <c r="F16" t="s" s="27">
        <v>23</v>
      </c>
      <c r="G16" t="s" s="27">
        <v>23</v>
      </c>
      <c r="H16" t="s" s="27">
        <v>23</v>
      </c>
      <c r="I16" s="15"/>
    </row>
    <row r="17" ht="36" customHeight="1">
      <c r="A17" s="23"/>
      <c r="B17" s="24"/>
      <c r="C17" t="s" s="25">
        <v>516</v>
      </c>
      <c r="D17" t="s" s="25">
        <v>517</v>
      </c>
      <c r="E17" t="s" s="27">
        <v>23</v>
      </c>
      <c r="F17" t="s" s="27">
        <v>23</v>
      </c>
      <c r="G17" t="s" s="27">
        <v>23</v>
      </c>
      <c r="H17" t="s" s="27">
        <v>23</v>
      </c>
      <c r="I17" s="15"/>
    </row>
    <row r="18" ht="48" customHeight="1">
      <c r="A18" s="23"/>
      <c r="B18" s="24"/>
      <c r="C18" t="s" s="25">
        <v>518</v>
      </c>
      <c r="D18" t="s" s="25">
        <v>519</v>
      </c>
      <c r="E18" t="s" s="27">
        <v>23</v>
      </c>
      <c r="F18" t="s" s="27">
        <v>23</v>
      </c>
      <c r="G18" t="s" s="27">
        <v>23</v>
      </c>
      <c r="H18" t="s" s="27">
        <v>23</v>
      </c>
      <c r="I18" s="15"/>
    </row>
    <row r="19" ht="48" customHeight="1">
      <c r="A19" s="23"/>
      <c r="B19" s="24"/>
      <c r="C19" t="s" s="25">
        <v>520</v>
      </c>
      <c r="D19" t="s" s="25">
        <v>521</v>
      </c>
      <c r="E19" t="s" s="27">
        <v>23</v>
      </c>
      <c r="F19" t="s" s="27">
        <v>23</v>
      </c>
      <c r="G19" t="s" s="27">
        <v>23</v>
      </c>
      <c r="H19" t="s" s="27">
        <v>23</v>
      </c>
      <c r="I19" s="15"/>
    </row>
    <row r="20" ht="48" customHeight="1">
      <c r="A20" s="23"/>
      <c r="B20" s="24"/>
      <c r="C20" t="s" s="25">
        <v>522</v>
      </c>
      <c r="D20" t="s" s="25">
        <v>523</v>
      </c>
      <c r="E20" t="s" s="27">
        <v>23</v>
      </c>
      <c r="F20" t="s" s="27">
        <v>23</v>
      </c>
      <c r="G20" t="s" s="27">
        <v>23</v>
      </c>
      <c r="H20" t="s" s="27">
        <v>23</v>
      </c>
      <c r="I20" t="s" s="25">
        <v>524</v>
      </c>
    </row>
    <row r="21" ht="36" customHeight="1">
      <c r="A21" s="23"/>
      <c r="B21" s="24"/>
      <c r="C21" t="s" s="25">
        <v>525</v>
      </c>
      <c r="D21" t="s" s="25">
        <v>526</v>
      </c>
      <c r="E21" t="s" s="27">
        <v>23</v>
      </c>
      <c r="F21" t="s" s="27">
        <v>23</v>
      </c>
      <c r="G21" t="s" s="27">
        <v>23</v>
      </c>
      <c r="H21" t="s" s="27">
        <v>23</v>
      </c>
      <c r="I21" s="15"/>
    </row>
    <row r="22" ht="24" customHeight="1">
      <c r="A22" s="23"/>
      <c r="B22" s="24"/>
      <c r="C22" t="s" s="25">
        <v>527</v>
      </c>
      <c r="D22" t="s" s="25">
        <v>528</v>
      </c>
      <c r="E22" t="s" s="27">
        <v>23</v>
      </c>
      <c r="F22" t="s" s="27">
        <v>23</v>
      </c>
      <c r="G22" t="s" s="27">
        <v>23</v>
      </c>
      <c r="H22" t="s" s="27">
        <v>23</v>
      </c>
      <c r="I22" s="15"/>
    </row>
    <row r="23" ht="48" customHeight="1">
      <c r="A23" s="23"/>
      <c r="B23" s="24"/>
      <c r="C23" t="s" s="25">
        <v>529</v>
      </c>
      <c r="D23" t="s" s="25">
        <v>530</v>
      </c>
      <c r="E23" t="s" s="27">
        <v>23</v>
      </c>
      <c r="F23" t="s" s="27">
        <v>23</v>
      </c>
      <c r="G23" t="s" s="27">
        <v>23</v>
      </c>
      <c r="H23" t="s" s="27">
        <v>23</v>
      </c>
      <c r="I23" s="15"/>
    </row>
    <row r="24" ht="36" customHeight="1">
      <c r="A24" s="23"/>
      <c r="B24" s="24"/>
      <c r="C24" t="s" s="25">
        <v>531</v>
      </c>
      <c r="D24" t="s" s="25">
        <v>532</v>
      </c>
      <c r="E24" t="s" s="27">
        <v>23</v>
      </c>
      <c r="F24" t="s" s="27">
        <v>23</v>
      </c>
      <c r="G24" t="s" s="27">
        <v>23</v>
      </c>
      <c r="H24" t="s" s="27">
        <v>23</v>
      </c>
      <c r="I24" s="15"/>
    </row>
    <row r="25" ht="36" customHeight="1">
      <c r="A25" s="23"/>
      <c r="B25" s="24"/>
      <c r="C25" t="s" s="25">
        <v>533</v>
      </c>
      <c r="D25" t="s" s="25">
        <v>534</v>
      </c>
      <c r="E25" t="s" s="27">
        <v>23</v>
      </c>
      <c r="F25" t="s" s="27">
        <v>23</v>
      </c>
      <c r="G25" t="s" s="27">
        <v>23</v>
      </c>
      <c r="H25" t="s" s="27">
        <v>23</v>
      </c>
      <c r="I25" s="15"/>
    </row>
    <row r="26" ht="36" customHeight="1">
      <c r="A26" s="23"/>
      <c r="B26" s="24"/>
      <c r="C26" t="s" s="25">
        <v>535</v>
      </c>
      <c r="D26" t="s" s="25">
        <v>536</v>
      </c>
      <c r="E26" t="s" s="27">
        <v>23</v>
      </c>
      <c r="F26" t="s" s="27">
        <v>23</v>
      </c>
      <c r="G26" t="s" s="27">
        <v>23</v>
      </c>
      <c r="H26" t="s" s="27">
        <v>23</v>
      </c>
      <c r="I26" s="15"/>
    </row>
    <row r="27" ht="24" customHeight="1">
      <c r="A27" s="23"/>
      <c r="B27" s="24"/>
      <c r="C27" t="s" s="25">
        <v>537</v>
      </c>
      <c r="D27" t="s" s="25">
        <v>538</v>
      </c>
      <c r="E27" t="s" s="27">
        <v>23</v>
      </c>
      <c r="F27" t="s" s="27">
        <v>23</v>
      </c>
      <c r="G27" t="s" s="27">
        <v>23</v>
      </c>
      <c r="H27" t="s" s="27">
        <v>23</v>
      </c>
      <c r="I27" s="15"/>
    </row>
    <row r="28" ht="36" customHeight="1">
      <c r="A28" s="23"/>
      <c r="B28" s="24"/>
      <c r="C28" t="s" s="25">
        <v>539</v>
      </c>
      <c r="D28" t="s" s="25">
        <v>540</v>
      </c>
      <c r="E28" t="s" s="27">
        <v>23</v>
      </c>
      <c r="F28" t="s" s="27">
        <v>23</v>
      </c>
      <c r="G28" t="s" s="27">
        <v>23</v>
      </c>
      <c r="H28" t="s" s="27">
        <v>23</v>
      </c>
      <c r="I28" s="15"/>
    </row>
    <row r="29" ht="36" customHeight="1">
      <c r="A29" s="23"/>
      <c r="B29" s="24"/>
      <c r="C29" t="s" s="25">
        <v>541</v>
      </c>
      <c r="D29" t="s" s="25">
        <v>542</v>
      </c>
      <c r="E29" t="s" s="27">
        <v>23</v>
      </c>
      <c r="F29" t="s" s="27">
        <v>23</v>
      </c>
      <c r="G29" t="s" s="27">
        <v>23</v>
      </c>
      <c r="H29" t="s" s="27">
        <v>23</v>
      </c>
      <c r="I29" s="15"/>
    </row>
    <row r="30" ht="36" customHeight="1">
      <c r="A30" s="23"/>
      <c r="B30" s="24"/>
      <c r="C30" t="s" s="25">
        <v>543</v>
      </c>
      <c r="D30" t="s" s="25">
        <v>544</v>
      </c>
      <c r="E30" t="s" s="27">
        <v>23</v>
      </c>
      <c r="F30" t="s" s="27">
        <v>23</v>
      </c>
      <c r="G30" t="s" s="27">
        <v>23</v>
      </c>
      <c r="H30" t="s" s="27">
        <v>23</v>
      </c>
      <c r="I30" s="15"/>
    </row>
    <row r="31" ht="96" customHeight="1">
      <c r="A31" s="23"/>
      <c r="B31" s="24"/>
      <c r="C31" t="s" s="25">
        <v>545</v>
      </c>
      <c r="D31" t="s" s="25">
        <v>546</v>
      </c>
      <c r="E31" t="s" s="27">
        <v>23</v>
      </c>
      <c r="F31" t="s" s="27">
        <v>23</v>
      </c>
      <c r="G31" t="s" s="27">
        <v>23</v>
      </c>
      <c r="H31" t="s" s="27">
        <v>23</v>
      </c>
      <c r="I31" s="15"/>
    </row>
    <row r="32" ht="36" customHeight="1">
      <c r="A32" s="23"/>
      <c r="B32" s="24"/>
      <c r="C32" t="s" s="25">
        <v>547</v>
      </c>
      <c r="D32" t="s" s="25">
        <v>542</v>
      </c>
      <c r="E32" t="s" s="27">
        <v>23</v>
      </c>
      <c r="F32" t="s" s="27">
        <v>23</v>
      </c>
      <c r="G32" t="s" s="27">
        <v>23</v>
      </c>
      <c r="H32" t="s" s="27">
        <v>23</v>
      </c>
      <c r="I32" s="15"/>
    </row>
    <row r="33" ht="36" customHeight="1">
      <c r="A33" s="23"/>
      <c r="B33" s="24"/>
      <c r="C33" t="s" s="25">
        <v>548</v>
      </c>
      <c r="D33" t="s" s="25">
        <v>544</v>
      </c>
      <c r="E33" t="s" s="27">
        <v>23</v>
      </c>
      <c r="F33" t="s" s="27">
        <v>23</v>
      </c>
      <c r="G33" t="s" s="27">
        <v>23</v>
      </c>
      <c r="H33" t="s" s="27">
        <v>23</v>
      </c>
      <c r="I33" s="15"/>
    </row>
    <row r="34" ht="108" customHeight="1">
      <c r="A34" s="23"/>
      <c r="B34" s="24"/>
      <c r="C34" t="s" s="25">
        <v>549</v>
      </c>
      <c r="D34" t="s" s="25">
        <v>550</v>
      </c>
      <c r="E34" t="s" s="27">
        <v>23</v>
      </c>
      <c r="F34" t="s" s="27">
        <v>23</v>
      </c>
      <c r="G34" t="s" s="27">
        <v>23</v>
      </c>
      <c r="H34" t="s" s="27">
        <v>23</v>
      </c>
      <c r="I34" s="15"/>
    </row>
    <row r="35" ht="72" customHeight="1">
      <c r="A35" s="23"/>
      <c r="B35" s="24"/>
      <c r="C35" t="s" s="25">
        <v>551</v>
      </c>
      <c r="D35" t="s" s="25">
        <v>552</v>
      </c>
      <c r="E35" t="s" s="27">
        <v>23</v>
      </c>
      <c r="F35" t="s" s="27">
        <v>23</v>
      </c>
      <c r="G35" t="s" s="27">
        <v>23</v>
      </c>
      <c r="H35" t="s" s="27">
        <v>23</v>
      </c>
      <c r="I35" s="15"/>
    </row>
    <row r="36" ht="15.75" customHeight="1">
      <c r="A36" s="23"/>
      <c r="B36" s="24"/>
      <c r="C36" s="15"/>
      <c r="D36" s="15"/>
      <c r="E36" s="24"/>
      <c r="F36" s="24"/>
      <c r="G36" s="24"/>
      <c r="H36" s="24"/>
      <c r="I36" s="15"/>
    </row>
    <row r="37" ht="15.75" customHeight="1">
      <c r="A37" s="23"/>
      <c r="B37" s="24"/>
      <c r="C37" s="15"/>
      <c r="D37" s="15"/>
      <c r="E37" s="24"/>
      <c r="F37" s="24"/>
      <c r="G37" s="24"/>
      <c r="H37" s="24"/>
      <c r="I37" s="15"/>
    </row>
    <row r="38" ht="15.75" customHeight="1">
      <c r="A38" s="23"/>
      <c r="B38" s="24"/>
      <c r="C38" s="15"/>
      <c r="D38" s="15"/>
      <c r="E38" s="24"/>
      <c r="F38" s="24"/>
      <c r="G38" s="24"/>
      <c r="H38" s="24"/>
      <c r="I38" s="15"/>
    </row>
    <row r="39" ht="15.75" customHeight="1">
      <c r="A39" s="23"/>
      <c r="B39" s="24"/>
      <c r="C39" s="15"/>
      <c r="D39" s="15"/>
      <c r="E39" s="24"/>
      <c r="F39" s="24"/>
      <c r="G39" s="24"/>
      <c r="H39" s="24"/>
      <c r="I39" s="15"/>
    </row>
    <row r="40" ht="15.75" customHeight="1">
      <c r="A40" s="23"/>
      <c r="B40" s="24"/>
      <c r="C40" s="15"/>
      <c r="D40" s="15"/>
      <c r="E40" s="24"/>
      <c r="F40" s="24"/>
      <c r="G40" s="24"/>
      <c r="H40" s="24"/>
      <c r="I40" s="15"/>
    </row>
    <row r="41" ht="15.75" customHeight="1">
      <c r="A41" s="23"/>
      <c r="B41" s="24"/>
      <c r="C41" s="15"/>
      <c r="D41" s="15"/>
      <c r="E41" s="24"/>
      <c r="F41" s="24"/>
      <c r="G41" s="24"/>
      <c r="H41" s="24"/>
      <c r="I41" s="15"/>
    </row>
    <row r="42" ht="15.75" customHeight="1">
      <c r="A42" s="23"/>
      <c r="B42" s="24"/>
      <c r="C42" s="15"/>
      <c r="D42" s="15"/>
      <c r="E42" s="24"/>
      <c r="F42" s="24"/>
      <c r="G42" s="24"/>
      <c r="H42" s="24"/>
      <c r="I42" s="15"/>
    </row>
    <row r="43" ht="15.75" customHeight="1">
      <c r="A43" s="23"/>
      <c r="B43" s="24"/>
      <c r="C43" s="15"/>
      <c r="D43" s="15"/>
      <c r="E43" s="24"/>
      <c r="F43" s="24"/>
      <c r="G43" s="24"/>
      <c r="H43" s="24"/>
      <c r="I43" s="15"/>
    </row>
    <row r="44" ht="15.75" customHeight="1">
      <c r="A44" s="23"/>
      <c r="B44" s="24"/>
      <c r="C44" s="15"/>
      <c r="D44" s="15"/>
      <c r="E44" s="24"/>
      <c r="F44" s="24"/>
      <c r="G44" s="24"/>
      <c r="H44" s="24"/>
      <c r="I44" s="15"/>
    </row>
    <row r="45" ht="15.75" customHeight="1">
      <c r="A45" s="23"/>
      <c r="B45" s="24"/>
      <c r="C45" s="15"/>
      <c r="D45" s="15"/>
      <c r="E45" s="24"/>
      <c r="F45" s="24"/>
      <c r="G45" s="24"/>
      <c r="H45" s="24"/>
      <c r="I45" s="15"/>
    </row>
    <row r="46" ht="15.75" customHeight="1">
      <c r="A46" s="23"/>
      <c r="B46" s="24"/>
      <c r="C46" s="15"/>
      <c r="D46" s="15"/>
      <c r="E46" s="24"/>
      <c r="F46" s="24"/>
      <c r="G46" s="24"/>
      <c r="H46" s="24"/>
      <c r="I46" s="15"/>
    </row>
    <row r="47" ht="15.75" customHeight="1">
      <c r="A47" s="23"/>
      <c r="B47" s="24"/>
      <c r="C47" s="15"/>
      <c r="D47" s="15"/>
      <c r="E47" s="24"/>
      <c r="F47" s="24"/>
      <c r="G47" s="24"/>
      <c r="H47" s="24"/>
      <c r="I47" s="15"/>
    </row>
    <row r="48" ht="15.75" customHeight="1">
      <c r="A48" s="23"/>
      <c r="B48" s="24"/>
      <c r="C48" s="15"/>
      <c r="D48" s="15"/>
      <c r="E48" s="24"/>
      <c r="F48" s="24"/>
      <c r="G48" s="24"/>
      <c r="H48" s="24"/>
      <c r="I48" s="15"/>
    </row>
    <row r="49" ht="15.75" customHeight="1">
      <c r="A49" s="23"/>
      <c r="B49" s="24"/>
      <c r="C49" s="15"/>
      <c r="D49" s="15"/>
      <c r="E49" s="24"/>
      <c r="F49" s="24"/>
      <c r="G49" s="24"/>
      <c r="H49" s="24"/>
      <c r="I49" s="15"/>
    </row>
    <row r="50" ht="12" customHeight="1">
      <c r="A50" s="23"/>
      <c r="B50" s="24"/>
      <c r="C50" s="15"/>
      <c r="D50" s="15"/>
      <c r="E50" s="24"/>
      <c r="F50" s="24"/>
      <c r="G50" s="24"/>
      <c r="H50" s="24"/>
      <c r="I50" s="15"/>
    </row>
    <row r="51" ht="12" customHeight="1">
      <c r="A51" s="23"/>
      <c r="B51" s="24"/>
      <c r="C51" s="15"/>
      <c r="D51" s="15"/>
      <c r="E51" s="24"/>
      <c r="F51" s="24"/>
      <c r="G51" s="24"/>
      <c r="H51" s="24"/>
      <c r="I51" s="15"/>
    </row>
    <row r="52" ht="12" customHeight="1">
      <c r="A52" s="23"/>
      <c r="B52" s="24"/>
      <c r="C52" s="15"/>
      <c r="D52" s="15"/>
      <c r="E52" s="24"/>
      <c r="F52" s="24"/>
      <c r="G52" s="24"/>
      <c r="H52" s="24"/>
      <c r="I52" s="15"/>
    </row>
    <row r="53" ht="12" customHeight="1">
      <c r="A53" s="23"/>
      <c r="B53" s="24"/>
      <c r="C53" s="15"/>
      <c r="D53" s="15"/>
      <c r="E53" s="24"/>
      <c r="F53" s="24"/>
      <c r="G53" s="24"/>
      <c r="H53" s="24"/>
      <c r="I53" s="15"/>
    </row>
    <row r="54" ht="12" customHeight="1">
      <c r="A54" s="23"/>
      <c r="B54" s="24"/>
      <c r="C54" s="15"/>
      <c r="D54" s="15"/>
      <c r="E54" s="24"/>
      <c r="F54" s="24"/>
      <c r="G54" s="24"/>
      <c r="H54" s="24"/>
      <c r="I54" s="15"/>
    </row>
    <row r="55" ht="12" customHeight="1">
      <c r="A55" s="23"/>
      <c r="B55" s="24"/>
      <c r="C55" s="15"/>
      <c r="D55" s="15"/>
      <c r="E55" s="24"/>
      <c r="F55" s="24"/>
      <c r="G55" s="24"/>
      <c r="H55" s="24"/>
      <c r="I55" s="15"/>
    </row>
    <row r="56" ht="12" customHeight="1">
      <c r="A56" s="23"/>
      <c r="B56" s="24"/>
      <c r="C56" s="15"/>
      <c r="D56" s="15"/>
      <c r="E56" s="24"/>
      <c r="F56" s="24"/>
      <c r="G56" s="24"/>
      <c r="H56" s="24"/>
      <c r="I56" s="15"/>
    </row>
    <row r="57" ht="12" customHeight="1">
      <c r="A57" s="23"/>
      <c r="B57" s="24"/>
      <c r="C57" s="15"/>
      <c r="D57" s="15"/>
      <c r="E57" s="24"/>
      <c r="F57" s="24"/>
      <c r="G57" s="24"/>
      <c r="H57" s="24"/>
      <c r="I57" s="15"/>
    </row>
    <row r="58" ht="12" customHeight="1">
      <c r="A58" s="23"/>
      <c r="B58" s="24"/>
      <c r="C58" s="15"/>
      <c r="D58" s="15"/>
      <c r="E58" s="24"/>
      <c r="F58" s="24"/>
      <c r="G58" s="24"/>
      <c r="H58" s="24"/>
      <c r="I58" s="15"/>
    </row>
    <row r="59" ht="12" customHeight="1">
      <c r="A59" s="23"/>
      <c r="B59" s="24"/>
      <c r="C59" s="15"/>
      <c r="D59" s="15"/>
      <c r="E59" s="24"/>
      <c r="F59" s="24"/>
      <c r="G59" s="24"/>
      <c r="H59" s="24"/>
      <c r="I59" s="15"/>
    </row>
    <row r="60" ht="12" customHeight="1">
      <c r="A60" s="23"/>
      <c r="B60" s="24"/>
      <c r="C60" s="15"/>
      <c r="D60" s="15"/>
      <c r="E60" s="24"/>
      <c r="F60" s="24"/>
      <c r="G60" s="24"/>
      <c r="H60" s="24"/>
      <c r="I60" s="15"/>
    </row>
    <row r="61" ht="12" customHeight="1">
      <c r="A61" s="23"/>
      <c r="B61" s="24"/>
      <c r="C61" s="15"/>
      <c r="D61" s="15"/>
      <c r="E61" s="24"/>
      <c r="F61" s="24"/>
      <c r="G61" s="24"/>
      <c r="H61" s="24"/>
      <c r="I61" s="15"/>
    </row>
    <row r="62" ht="12" customHeight="1">
      <c r="A62" s="23"/>
      <c r="B62" s="24"/>
      <c r="C62" s="15"/>
      <c r="D62" s="15"/>
      <c r="E62" s="24"/>
      <c r="F62" s="24"/>
      <c r="G62" s="24"/>
      <c r="H62" s="24"/>
      <c r="I62" s="15"/>
    </row>
    <row r="63" ht="12" customHeight="1">
      <c r="A63" s="23"/>
      <c r="B63" s="24"/>
      <c r="C63" s="15"/>
      <c r="D63" s="15"/>
      <c r="E63" s="24"/>
      <c r="F63" s="24"/>
      <c r="G63" s="24"/>
      <c r="H63" s="24"/>
      <c r="I63" s="15"/>
    </row>
    <row r="64" ht="12" customHeight="1">
      <c r="A64" s="23"/>
      <c r="B64" s="24"/>
      <c r="C64" s="15"/>
      <c r="D64" s="15"/>
      <c r="E64" s="24"/>
      <c r="F64" s="24"/>
      <c r="G64" s="24"/>
      <c r="H64" s="24"/>
      <c r="I64" s="15"/>
    </row>
    <row r="65" ht="12" customHeight="1">
      <c r="A65" s="23"/>
      <c r="B65" s="24"/>
      <c r="C65" s="15"/>
      <c r="D65" s="15"/>
      <c r="E65" s="24"/>
      <c r="F65" s="24"/>
      <c r="G65" s="24"/>
      <c r="H65" s="24"/>
      <c r="I65" s="15"/>
    </row>
    <row r="66" ht="12" customHeight="1">
      <c r="A66" s="23"/>
      <c r="B66" s="24"/>
      <c r="C66" s="15"/>
      <c r="D66" s="15"/>
      <c r="E66" s="24"/>
      <c r="F66" s="24"/>
      <c r="G66" s="24"/>
      <c r="H66" s="24"/>
      <c r="I66" s="15"/>
    </row>
    <row r="67" ht="12" customHeight="1">
      <c r="A67" s="23"/>
      <c r="B67" s="24"/>
      <c r="C67" s="15"/>
      <c r="D67" s="15"/>
      <c r="E67" s="24"/>
      <c r="F67" s="24"/>
      <c r="G67" s="24"/>
      <c r="H67" s="24"/>
      <c r="I67" s="15"/>
    </row>
    <row r="68" ht="12" customHeight="1">
      <c r="A68" s="23"/>
      <c r="B68" s="24"/>
      <c r="C68" s="15"/>
      <c r="D68" s="15"/>
      <c r="E68" s="24"/>
      <c r="F68" s="24"/>
      <c r="G68" s="24"/>
      <c r="H68" s="24"/>
      <c r="I68" s="15"/>
    </row>
    <row r="69" ht="12" customHeight="1">
      <c r="A69" s="23"/>
      <c r="B69" s="24"/>
      <c r="C69" s="15"/>
      <c r="D69" s="15"/>
      <c r="E69" s="24"/>
      <c r="F69" s="24"/>
      <c r="G69" s="24"/>
      <c r="H69" s="24"/>
      <c r="I69" s="15"/>
    </row>
    <row r="70" ht="12" customHeight="1">
      <c r="A70" s="23"/>
      <c r="B70" s="24"/>
      <c r="C70" s="15"/>
      <c r="D70" s="15"/>
      <c r="E70" s="24"/>
      <c r="F70" s="24"/>
      <c r="G70" s="24"/>
      <c r="H70" s="24"/>
      <c r="I70" s="15"/>
    </row>
    <row r="71" ht="12" customHeight="1">
      <c r="A71" s="23"/>
      <c r="B71" s="24"/>
      <c r="C71" s="15"/>
      <c r="D71" s="15"/>
      <c r="E71" s="24"/>
      <c r="F71" s="24"/>
      <c r="G71" s="24"/>
      <c r="H71" s="24"/>
      <c r="I71" s="15"/>
    </row>
    <row r="72" ht="12" customHeight="1">
      <c r="A72" s="23"/>
      <c r="B72" s="24"/>
      <c r="C72" s="15"/>
      <c r="D72" s="15"/>
      <c r="E72" s="24"/>
      <c r="F72" s="24"/>
      <c r="G72" s="24"/>
      <c r="H72" s="24"/>
      <c r="I72" s="15"/>
    </row>
    <row r="73" ht="12" customHeight="1">
      <c r="A73" s="23"/>
      <c r="B73" s="24"/>
      <c r="C73" s="15"/>
      <c r="D73" s="15"/>
      <c r="E73" s="24"/>
      <c r="F73" s="24"/>
      <c r="G73" s="24"/>
      <c r="H73" s="24"/>
      <c r="I73" s="15"/>
    </row>
    <row r="74" ht="12" customHeight="1">
      <c r="A74" s="9"/>
      <c r="B74" s="9"/>
      <c r="C74" s="19"/>
      <c r="D74" s="19"/>
      <c r="E74" s="9"/>
      <c r="F74" s="19"/>
      <c r="G74" s="9"/>
      <c r="H74" s="9"/>
      <c r="I74" s="19"/>
    </row>
    <row r="75" ht="12" customHeight="1">
      <c r="A75" s="12"/>
      <c r="B75" s="12"/>
      <c r="C75" s="41"/>
      <c r="D75" s="41"/>
      <c r="E75" s="12"/>
      <c r="F75" s="41"/>
      <c r="G75" s="12"/>
      <c r="H75" s="12"/>
      <c r="I75" s="41"/>
    </row>
    <row r="76" ht="12" customHeight="1">
      <c r="A76" s="12"/>
      <c r="B76" s="12"/>
      <c r="C76" s="41"/>
      <c r="D76" s="41"/>
      <c r="E76" s="12"/>
      <c r="F76" s="41"/>
      <c r="G76" s="12"/>
      <c r="H76" s="12"/>
      <c r="I76" s="41"/>
    </row>
    <row r="77" ht="12" customHeight="1">
      <c r="A77" s="12"/>
      <c r="B77" s="12"/>
      <c r="C77" s="41"/>
      <c r="D77" s="41"/>
      <c r="E77" s="12"/>
      <c r="F77" s="41"/>
      <c r="G77" s="12"/>
      <c r="H77" s="12"/>
      <c r="I77" s="41"/>
    </row>
    <row r="78" ht="12" customHeight="1">
      <c r="A78" s="12"/>
      <c r="B78" s="12"/>
      <c r="C78" s="41"/>
      <c r="D78" s="41"/>
      <c r="E78" s="12"/>
      <c r="F78" s="41"/>
      <c r="G78" s="12"/>
      <c r="H78" s="12"/>
      <c r="I78" s="41"/>
    </row>
    <row r="79" ht="12" customHeight="1">
      <c r="A79" s="12"/>
      <c r="B79" s="12"/>
      <c r="C79" s="41"/>
      <c r="D79" s="41"/>
      <c r="E79" s="12"/>
      <c r="F79" s="41"/>
      <c r="G79" s="12"/>
      <c r="H79" s="12"/>
      <c r="I79" s="41"/>
    </row>
    <row r="80" ht="12" customHeight="1">
      <c r="A80" s="12"/>
      <c r="B80" s="12"/>
      <c r="C80" s="41"/>
      <c r="D80" s="41"/>
      <c r="E80" s="12"/>
      <c r="F80" s="41"/>
      <c r="G80" s="12"/>
      <c r="H80" s="12"/>
      <c r="I80" s="41"/>
    </row>
    <row r="81" ht="12" customHeight="1">
      <c r="A81" s="12"/>
      <c r="B81" s="12"/>
      <c r="C81" s="41"/>
      <c r="D81" s="41"/>
      <c r="E81" s="12"/>
      <c r="F81" s="41"/>
      <c r="G81" s="12"/>
      <c r="H81" s="12"/>
      <c r="I81" s="41"/>
    </row>
    <row r="82" ht="12" customHeight="1">
      <c r="A82" s="12"/>
      <c r="B82" s="12"/>
      <c r="C82" s="41"/>
      <c r="D82" s="41"/>
      <c r="E82" s="12"/>
      <c r="F82" s="41"/>
      <c r="G82" s="12"/>
      <c r="H82" s="12"/>
      <c r="I82" s="41"/>
    </row>
    <row r="83" ht="12" customHeight="1">
      <c r="A83" s="12"/>
      <c r="B83" s="12"/>
      <c r="C83" s="41"/>
      <c r="D83" s="41"/>
      <c r="E83" s="12"/>
      <c r="F83" s="41"/>
      <c r="G83" s="12"/>
      <c r="H83" s="12"/>
      <c r="I83" s="41"/>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dimension ref="A1:I91"/>
  <sheetViews>
    <sheetView workbookViewId="0" showGridLines="0" defaultGridColor="1"/>
  </sheetViews>
  <sheetFormatPr defaultColWidth="14.5" defaultRowHeight="15.75" customHeight="1" outlineLevelRow="0" outlineLevelCol="0"/>
  <cols>
    <col min="1" max="1" width="17.6719" style="74" customWidth="1"/>
    <col min="2" max="2" width="22" style="74" customWidth="1"/>
    <col min="3" max="3" width="32.3516" style="74" customWidth="1"/>
    <col min="4" max="4" width="21.3516" style="74" customWidth="1"/>
    <col min="5" max="5" width="21.8516" style="74" customWidth="1"/>
    <col min="6" max="6" width="21.8516" style="74" customWidth="1"/>
    <col min="7" max="7" width="21.8516" style="74" customWidth="1"/>
    <col min="8" max="8" width="21.8516" style="74" customWidth="1"/>
    <col min="9" max="9" width="40.8516" style="74" customWidth="1"/>
    <col min="10" max="256" width="14.5" style="74" customWidth="1"/>
  </cols>
  <sheetData>
    <row r="1" ht="15.75" customHeight="1">
      <c r="A1" t="s" s="2">
        <v>0</v>
      </c>
      <c r="B1" s="3"/>
      <c r="C1" s="4"/>
      <c r="D1" t="s" s="5">
        <v>1</v>
      </c>
      <c r="E1" s="6">
        <v>42627</v>
      </c>
      <c r="F1" s="6"/>
      <c r="G1" s="6"/>
      <c r="H1" s="6"/>
      <c r="I1" s="7"/>
    </row>
    <row r="2" ht="15.75" customHeight="1">
      <c r="A2" s="8"/>
      <c r="B2" s="9"/>
      <c r="C2" s="10"/>
      <c r="D2" t="s" s="5">
        <v>2</v>
      </c>
      <c r="E2" t="s" s="11">
        <v>242</v>
      </c>
      <c r="F2" s="14"/>
      <c r="G2" s="14"/>
      <c r="H2" s="14"/>
      <c r="I2" s="7"/>
    </row>
    <row r="3" ht="15.75" customHeight="1">
      <c r="A3" s="7"/>
      <c r="B3" s="12"/>
      <c r="C3" s="13"/>
      <c r="D3" t="s" s="5">
        <v>6</v>
      </c>
      <c r="E3" t="s" s="11">
        <v>45</v>
      </c>
      <c r="F3" s="6"/>
      <c r="G3" s="14"/>
      <c r="H3" s="14"/>
      <c r="I3" s="7"/>
    </row>
    <row r="4" ht="15.75" customHeight="1">
      <c r="A4" s="7"/>
      <c r="B4" s="12"/>
      <c r="C4" s="13"/>
      <c r="D4" t="s" s="5">
        <v>8</v>
      </c>
      <c r="E4" t="s" s="11">
        <v>553</v>
      </c>
      <c r="F4" s="14"/>
      <c r="G4" s="14"/>
      <c r="H4" s="14"/>
      <c r="I4" s="7"/>
    </row>
    <row r="5" ht="15.75" customHeight="1">
      <c r="A5" s="7"/>
      <c r="B5" s="12"/>
      <c r="C5" s="13"/>
      <c r="D5" t="s" s="5">
        <v>9</v>
      </c>
      <c r="E5" s="15">
        <f>COUNTIF(E13:E81,"PASS")</f>
        <v>0</v>
      </c>
      <c r="F5" s="15">
        <f>COUNTIF(F13:F81,"PASS")</f>
        <v>0</v>
      </c>
      <c r="G5" s="15">
        <f>COUNTIF(G13:G81,"PASS")</f>
        <v>0</v>
      </c>
      <c r="H5" s="15">
        <f>COUNTIF(H13:H81,"PASS")</f>
        <v>0</v>
      </c>
      <c r="I5" s="7"/>
    </row>
    <row r="6" ht="15.75" customHeight="1">
      <c r="A6" s="7"/>
      <c r="B6" s="12"/>
      <c r="C6" s="13"/>
      <c r="D6" t="s" s="5">
        <v>10</v>
      </c>
      <c r="E6" s="15">
        <f>COUNTIF(E13:E81,"FAIL")</f>
        <v>0</v>
      </c>
      <c r="F6" s="15">
        <f>COUNTIF(F13:F81,"FAIL")</f>
        <v>0</v>
      </c>
      <c r="G6" s="15">
        <f>COUNTIF(G13:G81,"FAIL")</f>
        <v>0</v>
      </c>
      <c r="H6" s="15">
        <f>COUNTIF(H13:H81,"FAIL")</f>
        <v>0</v>
      </c>
      <c r="I6" s="7"/>
    </row>
    <row r="7" ht="15.75" customHeight="1">
      <c r="A7" s="7"/>
      <c r="B7" s="12"/>
      <c r="C7" s="13"/>
      <c r="D7" t="s" s="5">
        <v>11</v>
      </c>
      <c r="E7" s="15">
        <f>COUNTIF(E13:E81,"BLOCKED")</f>
        <v>0</v>
      </c>
      <c r="F7" s="15">
        <f>COUNTIF(F13:F81,"BLOCKED")</f>
        <v>0</v>
      </c>
      <c r="G7" s="15">
        <f>COUNTIF(G13:G81,"BLOCKED")</f>
        <v>0</v>
      </c>
      <c r="H7" s="15">
        <f>COUNTIF(H13:H81,"BLOCKED")</f>
        <v>0</v>
      </c>
      <c r="I7" s="7"/>
    </row>
    <row r="8" ht="15.75" customHeight="1">
      <c r="A8" s="7"/>
      <c r="B8" s="12"/>
      <c r="C8" s="13"/>
      <c r="D8" t="s" s="5">
        <v>12</v>
      </c>
      <c r="E8" s="15">
        <f>COUNTIF(E13:E81,"NA")</f>
        <v>0</v>
      </c>
      <c r="F8" s="15">
        <f>COUNTIF(F13:F81,"NA")</f>
        <v>0</v>
      </c>
      <c r="G8" s="15">
        <f>COUNTIF(G13:G81,"NA")</f>
        <v>0</v>
      </c>
      <c r="H8" s="15">
        <f>COUNTIF(H13:H81,"NA")</f>
        <v>0</v>
      </c>
      <c r="I8" s="7"/>
    </row>
    <row r="9" ht="15.75" customHeight="1">
      <c r="A9" s="16"/>
      <c r="B9" s="17"/>
      <c r="C9" s="18"/>
      <c r="D9" t="s" s="5">
        <v>13</v>
      </c>
      <c r="E9" s="15">
        <f>COUNTIF(E13:E81,"Not Run")</f>
        <v>30</v>
      </c>
      <c r="F9" s="15">
        <f>COUNTIF(F13:F81,"Not Run")</f>
        <v>30</v>
      </c>
      <c r="G9" s="15">
        <f>COUNTIF(G13:G81,"Not Run")</f>
        <v>30</v>
      </c>
      <c r="H9" s="15">
        <f>COUNTIF(H13:H81,"Not Run")</f>
        <v>30</v>
      </c>
      <c r="I9" s="7"/>
    </row>
    <row r="10" ht="13.65" customHeight="1">
      <c r="A10" s="38"/>
      <c r="B10" s="38"/>
      <c r="C10" s="38"/>
      <c r="D10" s="38"/>
      <c r="E10" s="38"/>
      <c r="F10" s="38"/>
      <c r="G10" s="38"/>
      <c r="H10" s="38"/>
      <c r="I10" s="40"/>
    </row>
    <row r="11" ht="13.65" customHeight="1">
      <c r="A11" s="64"/>
      <c r="B11" s="64"/>
      <c r="C11" s="64"/>
      <c r="D11" s="64"/>
      <c r="E11" s="64"/>
      <c r="F11" s="64"/>
      <c r="G11" s="64"/>
      <c r="H11" s="64"/>
      <c r="I11" s="64"/>
    </row>
    <row r="12" ht="15.75" customHeight="1">
      <c r="A12" t="s" s="21">
        <v>14</v>
      </c>
      <c r="B12" t="s" s="21">
        <v>15</v>
      </c>
      <c r="C12" t="s" s="22">
        <v>16</v>
      </c>
      <c r="D12" t="s" s="22">
        <v>17</v>
      </c>
      <c r="E12" t="s" s="21">
        <v>18</v>
      </c>
      <c r="F12" t="s" s="21">
        <v>18</v>
      </c>
      <c r="G12" t="s" s="21">
        <v>18</v>
      </c>
      <c r="H12" t="s" s="21">
        <v>18</v>
      </c>
      <c r="I12" t="s" s="22">
        <v>19</v>
      </c>
    </row>
    <row r="13" ht="12" customHeight="1">
      <c r="A13" s="23"/>
      <c r="B13" s="24"/>
      <c r="C13" s="15"/>
      <c r="D13" s="15"/>
      <c r="E13" t="s" s="27">
        <v>23</v>
      </c>
      <c r="F13" t="s" s="27">
        <v>23</v>
      </c>
      <c r="G13" t="s" s="27">
        <v>23</v>
      </c>
      <c r="H13" t="s" s="27">
        <v>23</v>
      </c>
      <c r="I13" t="s" s="67">
        <v>554</v>
      </c>
    </row>
    <row r="14" ht="72" customHeight="1">
      <c r="A14" s="23"/>
      <c r="B14" s="24"/>
      <c r="C14" t="s" s="25">
        <v>555</v>
      </c>
      <c r="D14" t="s" s="25">
        <v>556</v>
      </c>
      <c r="E14" s="24"/>
      <c r="F14" s="24"/>
      <c r="G14" s="24"/>
      <c r="H14" s="24"/>
      <c r="I14" s="23"/>
    </row>
    <row r="15" ht="24" customHeight="1">
      <c r="A15" s="23"/>
      <c r="B15" s="24"/>
      <c r="C15" t="s" s="25">
        <v>557</v>
      </c>
      <c r="D15" t="s" s="25">
        <v>558</v>
      </c>
      <c r="E15" s="24"/>
      <c r="F15" s="24"/>
      <c r="G15" s="24"/>
      <c r="H15" s="24"/>
      <c r="I15" s="23"/>
    </row>
    <row r="16" ht="120" customHeight="1">
      <c r="A16" s="23"/>
      <c r="B16" s="24"/>
      <c r="C16" t="s" s="25">
        <v>559</v>
      </c>
      <c r="D16" t="s" s="25">
        <v>560</v>
      </c>
      <c r="E16" s="24"/>
      <c r="F16" s="24"/>
      <c r="G16" s="24"/>
      <c r="H16" s="24"/>
      <c r="I16" s="23"/>
    </row>
    <row r="17" ht="120" customHeight="1">
      <c r="A17" s="23"/>
      <c r="B17" s="24"/>
      <c r="C17" t="s" s="25">
        <v>561</v>
      </c>
      <c r="D17" t="s" s="25">
        <v>562</v>
      </c>
      <c r="E17" s="24"/>
      <c r="F17" s="24"/>
      <c r="G17" s="24"/>
      <c r="H17" s="24"/>
      <c r="I17" s="23"/>
    </row>
    <row r="18" ht="84" customHeight="1">
      <c r="A18" s="23"/>
      <c r="B18" s="24"/>
      <c r="C18" t="s" s="25">
        <v>563</v>
      </c>
      <c r="D18" t="s" s="25">
        <v>564</v>
      </c>
      <c r="E18" s="24"/>
      <c r="F18" s="24"/>
      <c r="G18" s="24"/>
      <c r="H18" s="24"/>
      <c r="I18" s="23"/>
    </row>
    <row r="19" ht="72" customHeight="1">
      <c r="A19" s="23"/>
      <c r="B19" s="24"/>
      <c r="C19" t="s" s="25">
        <v>565</v>
      </c>
      <c r="D19" t="s" s="25">
        <v>566</v>
      </c>
      <c r="E19" s="24"/>
      <c r="F19" s="24"/>
      <c r="G19" s="24"/>
      <c r="H19" s="24"/>
      <c r="I19" s="23"/>
    </row>
    <row r="20" ht="24" customHeight="1">
      <c r="A20" s="23"/>
      <c r="B20" s="24"/>
      <c r="C20" t="s" s="25">
        <v>567</v>
      </c>
      <c r="D20" t="s" s="25">
        <v>568</v>
      </c>
      <c r="E20" s="24"/>
      <c r="F20" s="24"/>
      <c r="G20" s="24"/>
      <c r="H20" s="24"/>
      <c r="I20" s="23"/>
    </row>
    <row r="21" ht="96" customHeight="1">
      <c r="A21" s="23"/>
      <c r="B21" s="24"/>
      <c r="C21" t="s" s="25">
        <v>569</v>
      </c>
      <c r="D21" t="s" s="25">
        <v>570</v>
      </c>
      <c r="E21" s="24"/>
      <c r="F21" s="24"/>
      <c r="G21" s="24"/>
      <c r="H21" s="24"/>
      <c r="I21" s="23"/>
    </row>
    <row r="22" ht="60" customHeight="1">
      <c r="A22" s="23"/>
      <c r="B22" s="24"/>
      <c r="C22" t="s" s="25">
        <v>571</v>
      </c>
      <c r="D22" t="s" s="25">
        <v>572</v>
      </c>
      <c r="E22" s="24"/>
      <c r="F22" s="24"/>
      <c r="G22" s="24"/>
      <c r="H22" s="24"/>
      <c r="I22" s="23"/>
    </row>
    <row r="23" ht="48" customHeight="1">
      <c r="A23" s="23"/>
      <c r="B23" s="24"/>
      <c r="C23" t="s" s="25">
        <v>573</v>
      </c>
      <c r="D23" t="s" s="25">
        <v>574</v>
      </c>
      <c r="E23" t="s" s="27">
        <v>23</v>
      </c>
      <c r="F23" t="s" s="27">
        <v>23</v>
      </c>
      <c r="G23" t="s" s="27">
        <v>23</v>
      </c>
      <c r="H23" t="s" s="27">
        <v>23</v>
      </c>
      <c r="I23" s="23"/>
    </row>
    <row r="24" ht="60" customHeight="1">
      <c r="A24" s="23"/>
      <c r="B24" s="24"/>
      <c r="C24" t="s" s="25">
        <v>575</v>
      </c>
      <c r="D24" t="s" s="25">
        <v>576</v>
      </c>
      <c r="E24" t="s" s="27">
        <v>23</v>
      </c>
      <c r="F24" t="s" s="27">
        <v>23</v>
      </c>
      <c r="G24" t="s" s="27">
        <v>23</v>
      </c>
      <c r="H24" t="s" s="27">
        <v>23</v>
      </c>
      <c r="I24" s="23"/>
    </row>
    <row r="25" ht="60" customHeight="1">
      <c r="A25" s="23"/>
      <c r="B25" s="24"/>
      <c r="C25" t="s" s="25">
        <v>577</v>
      </c>
      <c r="D25" t="s" s="25">
        <v>572</v>
      </c>
      <c r="E25" t="s" s="27">
        <v>23</v>
      </c>
      <c r="F25" t="s" s="27">
        <v>23</v>
      </c>
      <c r="G25" t="s" s="27">
        <v>23</v>
      </c>
      <c r="H25" t="s" s="27">
        <v>23</v>
      </c>
      <c r="I25" s="23"/>
    </row>
    <row r="26" ht="36" customHeight="1">
      <c r="A26" s="23"/>
      <c r="B26" s="24"/>
      <c r="C26" t="s" s="25">
        <v>578</v>
      </c>
      <c r="D26" t="s" s="25">
        <v>579</v>
      </c>
      <c r="E26" t="s" s="27">
        <v>23</v>
      </c>
      <c r="F26" t="s" s="27">
        <v>23</v>
      </c>
      <c r="G26" t="s" s="27">
        <v>23</v>
      </c>
      <c r="H26" t="s" s="27">
        <v>23</v>
      </c>
      <c r="I26" s="23"/>
    </row>
    <row r="27" ht="48" customHeight="1">
      <c r="A27" s="23"/>
      <c r="B27" s="24"/>
      <c r="C27" t="s" s="25">
        <v>580</v>
      </c>
      <c r="D27" t="s" s="25">
        <v>581</v>
      </c>
      <c r="E27" t="s" s="27">
        <v>23</v>
      </c>
      <c r="F27" t="s" s="27">
        <v>23</v>
      </c>
      <c r="G27" t="s" s="27">
        <v>23</v>
      </c>
      <c r="H27" t="s" s="27">
        <v>23</v>
      </c>
      <c r="I27" s="23"/>
    </row>
    <row r="28" ht="60" customHeight="1">
      <c r="A28" s="23"/>
      <c r="B28" s="24"/>
      <c r="C28" t="s" s="25">
        <v>582</v>
      </c>
      <c r="D28" t="s" s="25">
        <v>572</v>
      </c>
      <c r="E28" t="s" s="27">
        <v>23</v>
      </c>
      <c r="F28" t="s" s="27">
        <v>23</v>
      </c>
      <c r="G28" t="s" s="27">
        <v>23</v>
      </c>
      <c r="H28" t="s" s="27">
        <v>23</v>
      </c>
      <c r="I28" s="23"/>
    </row>
    <row r="29" ht="36" customHeight="1">
      <c r="A29" s="23"/>
      <c r="B29" s="24"/>
      <c r="C29" t="s" s="25">
        <v>583</v>
      </c>
      <c r="D29" t="s" s="25">
        <v>584</v>
      </c>
      <c r="E29" t="s" s="27">
        <v>23</v>
      </c>
      <c r="F29" t="s" s="27">
        <v>23</v>
      </c>
      <c r="G29" t="s" s="27">
        <v>23</v>
      </c>
      <c r="H29" t="s" s="27">
        <v>23</v>
      </c>
      <c r="I29" s="23"/>
    </row>
    <row r="30" ht="72" customHeight="1">
      <c r="A30" s="23"/>
      <c r="B30" s="24"/>
      <c r="C30" t="s" s="25">
        <v>585</v>
      </c>
      <c r="D30" t="s" s="25">
        <v>586</v>
      </c>
      <c r="E30" t="s" s="27">
        <v>23</v>
      </c>
      <c r="F30" t="s" s="27">
        <v>23</v>
      </c>
      <c r="G30" t="s" s="27">
        <v>23</v>
      </c>
      <c r="H30" t="s" s="27">
        <v>23</v>
      </c>
      <c r="I30" s="23"/>
    </row>
    <row r="31" ht="72" customHeight="1">
      <c r="A31" s="23"/>
      <c r="B31" s="24"/>
      <c r="C31" t="s" s="25">
        <v>587</v>
      </c>
      <c r="D31" t="s" s="25">
        <v>588</v>
      </c>
      <c r="E31" t="s" s="27">
        <v>23</v>
      </c>
      <c r="F31" t="s" s="27">
        <v>23</v>
      </c>
      <c r="G31" t="s" s="27">
        <v>23</v>
      </c>
      <c r="H31" t="s" s="27">
        <v>23</v>
      </c>
      <c r="I31" s="23"/>
    </row>
    <row r="32" ht="48" customHeight="1">
      <c r="A32" s="23"/>
      <c r="B32" s="24"/>
      <c r="C32" t="s" s="25">
        <v>589</v>
      </c>
      <c r="D32" t="s" s="25">
        <v>590</v>
      </c>
      <c r="E32" t="s" s="27">
        <v>23</v>
      </c>
      <c r="F32" t="s" s="27">
        <v>23</v>
      </c>
      <c r="G32" t="s" s="27">
        <v>23</v>
      </c>
      <c r="H32" t="s" s="27">
        <v>23</v>
      </c>
      <c r="I32" s="23"/>
    </row>
    <row r="33" ht="36" customHeight="1">
      <c r="A33" s="23"/>
      <c r="B33" s="24"/>
      <c r="C33" t="s" s="25">
        <v>591</v>
      </c>
      <c r="D33" t="s" s="25">
        <v>592</v>
      </c>
      <c r="E33" t="s" s="27">
        <v>23</v>
      </c>
      <c r="F33" t="s" s="27">
        <v>23</v>
      </c>
      <c r="G33" t="s" s="27">
        <v>23</v>
      </c>
      <c r="H33" t="s" s="27">
        <v>23</v>
      </c>
      <c r="I33" s="23"/>
    </row>
    <row r="34" ht="72" customHeight="1">
      <c r="A34" s="23"/>
      <c r="B34" s="24"/>
      <c r="C34" t="s" s="25">
        <v>593</v>
      </c>
      <c r="D34" t="s" s="25">
        <v>594</v>
      </c>
      <c r="E34" t="s" s="27">
        <v>23</v>
      </c>
      <c r="F34" t="s" s="27">
        <v>23</v>
      </c>
      <c r="G34" t="s" s="27">
        <v>23</v>
      </c>
      <c r="H34" t="s" s="27">
        <v>23</v>
      </c>
      <c r="I34" s="23"/>
    </row>
    <row r="35" ht="72" customHeight="1">
      <c r="A35" s="23"/>
      <c r="B35" s="24"/>
      <c r="C35" t="s" s="25">
        <v>595</v>
      </c>
      <c r="D35" t="s" s="25">
        <v>596</v>
      </c>
      <c r="E35" t="s" s="27">
        <v>23</v>
      </c>
      <c r="F35" t="s" s="27">
        <v>23</v>
      </c>
      <c r="G35" t="s" s="27">
        <v>23</v>
      </c>
      <c r="H35" t="s" s="27">
        <v>23</v>
      </c>
      <c r="I35" s="23"/>
    </row>
    <row r="36" ht="36" customHeight="1">
      <c r="A36" s="23"/>
      <c r="B36" s="24"/>
      <c r="C36" t="s" s="25">
        <v>597</v>
      </c>
      <c r="D36" t="s" s="25">
        <v>598</v>
      </c>
      <c r="E36" t="s" s="27">
        <v>23</v>
      </c>
      <c r="F36" t="s" s="27">
        <v>23</v>
      </c>
      <c r="G36" t="s" s="27">
        <v>23</v>
      </c>
      <c r="H36" t="s" s="27">
        <v>23</v>
      </c>
      <c r="I36" s="23"/>
    </row>
    <row r="37" ht="72" customHeight="1">
      <c r="A37" s="23"/>
      <c r="B37" s="24"/>
      <c r="C37" t="s" s="25">
        <v>599</v>
      </c>
      <c r="D37" t="s" s="25">
        <v>600</v>
      </c>
      <c r="E37" t="s" s="27">
        <v>23</v>
      </c>
      <c r="F37" t="s" s="27">
        <v>23</v>
      </c>
      <c r="G37" t="s" s="27">
        <v>23</v>
      </c>
      <c r="H37" t="s" s="27">
        <v>23</v>
      </c>
      <c r="I37" s="23"/>
    </row>
    <row r="38" ht="72" customHeight="1">
      <c r="A38" s="23"/>
      <c r="B38" s="24"/>
      <c r="C38" t="s" s="25">
        <v>601</v>
      </c>
      <c r="D38" t="s" s="25">
        <v>602</v>
      </c>
      <c r="E38" t="s" s="27">
        <v>23</v>
      </c>
      <c r="F38" t="s" s="27">
        <v>23</v>
      </c>
      <c r="G38" t="s" s="27">
        <v>23</v>
      </c>
      <c r="H38" t="s" s="27">
        <v>23</v>
      </c>
      <c r="I38" s="23"/>
    </row>
    <row r="39" ht="60" customHeight="1">
      <c r="A39" s="23"/>
      <c r="B39" s="24"/>
      <c r="C39" t="s" s="25">
        <v>603</v>
      </c>
      <c r="D39" t="s" s="25">
        <v>604</v>
      </c>
      <c r="E39" t="s" s="27">
        <v>23</v>
      </c>
      <c r="F39" t="s" s="27">
        <v>23</v>
      </c>
      <c r="G39" t="s" s="27">
        <v>23</v>
      </c>
      <c r="H39" t="s" s="27">
        <v>23</v>
      </c>
      <c r="I39" s="23"/>
    </row>
    <row r="40" ht="48" customHeight="1">
      <c r="A40" s="23"/>
      <c r="B40" s="24"/>
      <c r="C40" t="s" s="25">
        <v>605</v>
      </c>
      <c r="D40" t="s" s="25">
        <v>606</v>
      </c>
      <c r="E40" t="s" s="27">
        <v>23</v>
      </c>
      <c r="F40" t="s" s="27">
        <v>23</v>
      </c>
      <c r="G40" t="s" s="27">
        <v>23</v>
      </c>
      <c r="H40" t="s" s="27">
        <v>23</v>
      </c>
      <c r="I40" s="23"/>
    </row>
    <row r="41" ht="60" customHeight="1">
      <c r="A41" s="23"/>
      <c r="B41" s="24"/>
      <c r="C41" t="s" s="25">
        <v>607</v>
      </c>
      <c r="D41" t="s" s="25">
        <v>608</v>
      </c>
      <c r="E41" t="s" s="27">
        <v>23</v>
      </c>
      <c r="F41" t="s" s="27">
        <v>23</v>
      </c>
      <c r="G41" t="s" s="27">
        <v>23</v>
      </c>
      <c r="H41" t="s" s="27">
        <v>23</v>
      </c>
      <c r="I41" s="23"/>
    </row>
    <row r="42" ht="72" customHeight="1">
      <c r="A42" s="23"/>
      <c r="B42" s="24"/>
      <c r="C42" t="s" s="25">
        <v>609</v>
      </c>
      <c r="D42" t="s" s="25">
        <v>610</v>
      </c>
      <c r="E42" t="s" s="27">
        <v>23</v>
      </c>
      <c r="F42" t="s" s="27">
        <v>23</v>
      </c>
      <c r="G42" t="s" s="27">
        <v>23</v>
      </c>
      <c r="H42" t="s" s="27">
        <v>23</v>
      </c>
      <c r="I42" s="23"/>
    </row>
    <row r="43" ht="72" customHeight="1">
      <c r="A43" s="23"/>
      <c r="B43" s="24"/>
      <c r="C43" t="s" s="25">
        <v>611</v>
      </c>
      <c r="D43" t="s" s="25">
        <v>612</v>
      </c>
      <c r="E43" t="s" s="27">
        <v>23</v>
      </c>
      <c r="F43" t="s" s="27">
        <v>23</v>
      </c>
      <c r="G43" t="s" s="27">
        <v>23</v>
      </c>
      <c r="H43" t="s" s="27">
        <v>23</v>
      </c>
      <c r="I43" s="23"/>
    </row>
    <row r="44" ht="60" customHeight="1">
      <c r="A44" s="23"/>
      <c r="B44" s="24"/>
      <c r="C44" t="s" s="25">
        <v>613</v>
      </c>
      <c r="D44" t="s" s="25">
        <v>614</v>
      </c>
      <c r="E44" t="s" s="27">
        <v>23</v>
      </c>
      <c r="F44" t="s" s="27">
        <v>23</v>
      </c>
      <c r="G44" t="s" s="27">
        <v>23</v>
      </c>
      <c r="H44" t="s" s="27">
        <v>23</v>
      </c>
      <c r="I44" s="23"/>
    </row>
    <row r="45" ht="72" customHeight="1">
      <c r="A45" s="23"/>
      <c r="B45" s="24"/>
      <c r="C45" t="s" s="25">
        <v>615</v>
      </c>
      <c r="D45" t="s" s="25">
        <v>616</v>
      </c>
      <c r="E45" t="s" s="27">
        <v>23</v>
      </c>
      <c r="F45" t="s" s="27">
        <v>23</v>
      </c>
      <c r="G45" t="s" s="27">
        <v>23</v>
      </c>
      <c r="H45" t="s" s="27">
        <v>23</v>
      </c>
      <c r="I45" s="23"/>
    </row>
    <row r="46" ht="60" customHeight="1">
      <c r="A46" s="23"/>
      <c r="B46" s="24"/>
      <c r="C46" t="s" s="25">
        <v>617</v>
      </c>
      <c r="D46" t="s" s="25">
        <v>618</v>
      </c>
      <c r="E46" t="s" s="27">
        <v>23</v>
      </c>
      <c r="F46" t="s" s="27">
        <v>23</v>
      </c>
      <c r="G46" t="s" s="27">
        <v>23</v>
      </c>
      <c r="H46" t="s" s="27">
        <v>23</v>
      </c>
      <c r="I46" s="23"/>
    </row>
    <row r="47" ht="60" customHeight="1">
      <c r="A47" s="23"/>
      <c r="B47" s="24"/>
      <c r="C47" t="s" s="25">
        <v>619</v>
      </c>
      <c r="D47" t="s" s="25">
        <v>620</v>
      </c>
      <c r="E47" t="s" s="27">
        <v>23</v>
      </c>
      <c r="F47" t="s" s="27">
        <v>23</v>
      </c>
      <c r="G47" t="s" s="27">
        <v>23</v>
      </c>
      <c r="H47" t="s" s="27">
        <v>23</v>
      </c>
      <c r="I47" s="23"/>
    </row>
    <row r="48" ht="60" customHeight="1">
      <c r="A48" s="23"/>
      <c r="B48" s="24"/>
      <c r="C48" t="s" s="25">
        <v>621</v>
      </c>
      <c r="D48" t="s" s="25">
        <v>622</v>
      </c>
      <c r="E48" t="s" s="27">
        <v>23</v>
      </c>
      <c r="F48" t="s" s="27">
        <v>23</v>
      </c>
      <c r="G48" t="s" s="27">
        <v>23</v>
      </c>
      <c r="H48" t="s" s="27">
        <v>23</v>
      </c>
      <c r="I48" s="23"/>
    </row>
    <row r="49" ht="60" customHeight="1">
      <c r="A49" s="23"/>
      <c r="B49" s="24"/>
      <c r="C49" t="s" s="25">
        <v>623</v>
      </c>
      <c r="D49" t="s" s="25">
        <v>624</v>
      </c>
      <c r="E49" t="s" s="27">
        <v>23</v>
      </c>
      <c r="F49" t="s" s="27">
        <v>23</v>
      </c>
      <c r="G49" t="s" s="27">
        <v>23</v>
      </c>
      <c r="H49" t="s" s="27">
        <v>23</v>
      </c>
      <c r="I49" s="23"/>
    </row>
    <row r="50" ht="72" customHeight="1">
      <c r="A50" s="23"/>
      <c r="B50" s="24"/>
      <c r="C50" t="s" s="25">
        <v>625</v>
      </c>
      <c r="D50" t="s" s="25">
        <v>626</v>
      </c>
      <c r="E50" t="s" s="27">
        <v>23</v>
      </c>
      <c r="F50" t="s" s="27">
        <v>23</v>
      </c>
      <c r="G50" t="s" s="27">
        <v>23</v>
      </c>
      <c r="H50" t="s" s="27">
        <v>23</v>
      </c>
      <c r="I50" s="23"/>
    </row>
    <row r="51" ht="36" customHeight="1">
      <c r="A51" s="23"/>
      <c r="B51" s="24"/>
      <c r="C51" t="s" s="25">
        <v>627</v>
      </c>
      <c r="D51" t="s" s="25">
        <v>628</v>
      </c>
      <c r="E51" t="s" s="27">
        <v>23</v>
      </c>
      <c r="F51" t="s" s="27">
        <v>23</v>
      </c>
      <c r="G51" t="s" s="27">
        <v>23</v>
      </c>
      <c r="H51" t="s" s="27">
        <v>23</v>
      </c>
      <c r="I51" s="23"/>
    </row>
    <row r="52" ht="15.75" customHeight="1">
      <c r="A52" s="23"/>
      <c r="B52" s="24"/>
      <c r="C52" s="15"/>
      <c r="D52" s="15"/>
      <c r="E52" s="24"/>
      <c r="F52" s="24"/>
      <c r="G52" s="24"/>
      <c r="H52" s="24"/>
      <c r="I52" s="23"/>
    </row>
    <row r="53" ht="15.75" customHeight="1">
      <c r="A53" s="23"/>
      <c r="B53" s="24"/>
      <c r="C53" s="15"/>
      <c r="D53" s="15"/>
      <c r="E53" s="24"/>
      <c r="F53" s="24"/>
      <c r="G53" s="24"/>
      <c r="H53" s="24"/>
      <c r="I53" s="23"/>
    </row>
    <row r="54" ht="15.75" customHeight="1">
      <c r="A54" s="23"/>
      <c r="B54" s="24"/>
      <c r="C54" s="15"/>
      <c r="D54" s="15"/>
      <c r="E54" s="24"/>
      <c r="F54" s="24"/>
      <c r="G54" s="24"/>
      <c r="H54" s="24"/>
      <c r="I54" s="23"/>
    </row>
    <row r="55" ht="15.75" customHeight="1">
      <c r="A55" s="23"/>
      <c r="B55" s="24"/>
      <c r="C55" s="15"/>
      <c r="D55" s="15"/>
      <c r="E55" s="24"/>
      <c r="F55" s="24"/>
      <c r="G55" s="24"/>
      <c r="H55" s="24"/>
      <c r="I55" s="23"/>
    </row>
    <row r="56" ht="15.75" customHeight="1">
      <c r="A56" s="23"/>
      <c r="B56" s="24"/>
      <c r="C56" s="15"/>
      <c r="D56" s="15"/>
      <c r="E56" s="24"/>
      <c r="F56" s="24"/>
      <c r="G56" s="24"/>
      <c r="H56" s="24"/>
      <c r="I56" s="23"/>
    </row>
    <row r="57" ht="15.75" customHeight="1">
      <c r="A57" s="23"/>
      <c r="B57" s="24"/>
      <c r="C57" s="15"/>
      <c r="D57" s="15"/>
      <c r="E57" s="24"/>
      <c r="F57" s="24"/>
      <c r="G57" s="24"/>
      <c r="H57" s="24"/>
      <c r="I57" s="23"/>
    </row>
    <row r="58" ht="12" customHeight="1">
      <c r="A58" s="23"/>
      <c r="B58" s="24"/>
      <c r="C58" s="15"/>
      <c r="D58" s="15"/>
      <c r="E58" s="24"/>
      <c r="F58" s="24"/>
      <c r="G58" s="24"/>
      <c r="H58" s="24"/>
      <c r="I58" s="23"/>
    </row>
    <row r="59" ht="12" customHeight="1">
      <c r="A59" s="23"/>
      <c r="B59" s="24"/>
      <c r="C59" s="15"/>
      <c r="D59" s="15"/>
      <c r="E59" s="24"/>
      <c r="F59" s="24"/>
      <c r="G59" s="24"/>
      <c r="H59" s="24"/>
      <c r="I59" s="23"/>
    </row>
    <row r="60" ht="12" customHeight="1">
      <c r="A60" s="23"/>
      <c r="B60" s="24"/>
      <c r="C60" s="15"/>
      <c r="D60" s="15"/>
      <c r="E60" s="24"/>
      <c r="F60" s="24"/>
      <c r="G60" s="24"/>
      <c r="H60" s="24"/>
      <c r="I60" s="23"/>
    </row>
    <row r="61" ht="12" customHeight="1">
      <c r="A61" s="23"/>
      <c r="B61" s="24"/>
      <c r="C61" s="15"/>
      <c r="D61" s="15"/>
      <c r="E61" s="24"/>
      <c r="F61" s="24"/>
      <c r="G61" s="24"/>
      <c r="H61" s="24"/>
      <c r="I61" s="23"/>
    </row>
    <row r="62" ht="12" customHeight="1">
      <c r="A62" s="23"/>
      <c r="B62" s="24"/>
      <c r="C62" s="15"/>
      <c r="D62" s="15"/>
      <c r="E62" s="24"/>
      <c r="F62" s="24"/>
      <c r="G62" s="24"/>
      <c r="H62" s="24"/>
      <c r="I62" s="23"/>
    </row>
    <row r="63" ht="12" customHeight="1">
      <c r="A63" s="23"/>
      <c r="B63" s="24"/>
      <c r="C63" s="15"/>
      <c r="D63" s="15"/>
      <c r="E63" s="24"/>
      <c r="F63" s="24"/>
      <c r="G63" s="24"/>
      <c r="H63" s="24"/>
      <c r="I63" s="23"/>
    </row>
    <row r="64" ht="12" customHeight="1">
      <c r="A64" s="23"/>
      <c r="B64" s="24"/>
      <c r="C64" s="15"/>
      <c r="D64" s="15"/>
      <c r="E64" s="24"/>
      <c r="F64" s="24"/>
      <c r="G64" s="24"/>
      <c r="H64" s="24"/>
      <c r="I64" s="23"/>
    </row>
    <row r="65" ht="12" customHeight="1">
      <c r="A65" s="23"/>
      <c r="B65" s="24"/>
      <c r="C65" s="15"/>
      <c r="D65" s="15"/>
      <c r="E65" s="24"/>
      <c r="F65" s="24"/>
      <c r="G65" s="24"/>
      <c r="H65" s="24"/>
      <c r="I65" s="23"/>
    </row>
    <row r="66" ht="12" customHeight="1">
      <c r="A66" s="23"/>
      <c r="B66" s="24"/>
      <c r="C66" s="15"/>
      <c r="D66" s="15"/>
      <c r="E66" s="24"/>
      <c r="F66" s="24"/>
      <c r="G66" s="24"/>
      <c r="H66" s="24"/>
      <c r="I66" s="23"/>
    </row>
    <row r="67" ht="12" customHeight="1">
      <c r="A67" s="23"/>
      <c r="B67" s="24"/>
      <c r="C67" s="15"/>
      <c r="D67" s="15"/>
      <c r="E67" s="24"/>
      <c r="F67" s="24"/>
      <c r="G67" s="24"/>
      <c r="H67" s="24"/>
      <c r="I67" s="23"/>
    </row>
    <row r="68" ht="12" customHeight="1">
      <c r="A68" s="23"/>
      <c r="B68" s="24"/>
      <c r="C68" s="15"/>
      <c r="D68" s="15"/>
      <c r="E68" s="24"/>
      <c r="F68" s="24"/>
      <c r="G68" s="24"/>
      <c r="H68" s="24"/>
      <c r="I68" s="23"/>
    </row>
    <row r="69" ht="12" customHeight="1">
      <c r="A69" s="23"/>
      <c r="B69" s="24"/>
      <c r="C69" s="15"/>
      <c r="D69" s="15"/>
      <c r="E69" s="24"/>
      <c r="F69" s="24"/>
      <c r="G69" s="24"/>
      <c r="H69" s="24"/>
      <c r="I69" s="23"/>
    </row>
    <row r="70" ht="12" customHeight="1">
      <c r="A70" s="23"/>
      <c r="B70" s="24"/>
      <c r="C70" s="15"/>
      <c r="D70" s="15"/>
      <c r="E70" s="24"/>
      <c r="F70" s="24"/>
      <c r="G70" s="24"/>
      <c r="H70" s="24"/>
      <c r="I70" s="23"/>
    </row>
    <row r="71" ht="12" customHeight="1">
      <c r="A71" s="23"/>
      <c r="B71" s="24"/>
      <c r="C71" s="15"/>
      <c r="D71" s="15"/>
      <c r="E71" s="24"/>
      <c r="F71" s="24"/>
      <c r="G71" s="24"/>
      <c r="H71" s="24"/>
      <c r="I71" s="23"/>
    </row>
    <row r="72" ht="12" customHeight="1">
      <c r="A72" s="23"/>
      <c r="B72" s="24"/>
      <c r="C72" s="15"/>
      <c r="D72" s="15"/>
      <c r="E72" s="24"/>
      <c r="F72" s="24"/>
      <c r="G72" s="24"/>
      <c r="H72" s="24"/>
      <c r="I72" s="23"/>
    </row>
    <row r="73" ht="12" customHeight="1">
      <c r="A73" s="23"/>
      <c r="B73" s="24"/>
      <c r="C73" s="15"/>
      <c r="D73" s="15"/>
      <c r="E73" s="24"/>
      <c r="F73" s="24"/>
      <c r="G73" s="24"/>
      <c r="H73" s="24"/>
      <c r="I73" s="23"/>
    </row>
    <row r="74" ht="12" customHeight="1">
      <c r="A74" s="23"/>
      <c r="B74" s="24"/>
      <c r="C74" s="15"/>
      <c r="D74" s="15"/>
      <c r="E74" s="24"/>
      <c r="F74" s="24"/>
      <c r="G74" s="24"/>
      <c r="H74" s="24"/>
      <c r="I74" s="23"/>
    </row>
    <row r="75" ht="12" customHeight="1">
      <c r="A75" s="23"/>
      <c r="B75" s="24"/>
      <c r="C75" s="15"/>
      <c r="D75" s="15"/>
      <c r="E75" s="24"/>
      <c r="F75" s="24"/>
      <c r="G75" s="24"/>
      <c r="H75" s="24"/>
      <c r="I75" s="23"/>
    </row>
    <row r="76" ht="12" customHeight="1">
      <c r="A76" s="23"/>
      <c r="B76" s="24"/>
      <c r="C76" s="15"/>
      <c r="D76" s="15"/>
      <c r="E76" s="24"/>
      <c r="F76" s="24"/>
      <c r="G76" s="24"/>
      <c r="H76" s="24"/>
      <c r="I76" s="23"/>
    </row>
    <row r="77" ht="12" customHeight="1">
      <c r="A77" s="23"/>
      <c r="B77" s="24"/>
      <c r="C77" s="15"/>
      <c r="D77" s="15"/>
      <c r="E77" s="24"/>
      <c r="F77" s="24"/>
      <c r="G77" s="24"/>
      <c r="H77" s="24"/>
      <c r="I77" s="23"/>
    </row>
    <row r="78" ht="12" customHeight="1">
      <c r="A78" s="23"/>
      <c r="B78" s="24"/>
      <c r="C78" s="15"/>
      <c r="D78" s="15"/>
      <c r="E78" s="24"/>
      <c r="F78" s="24"/>
      <c r="G78" s="24"/>
      <c r="H78" s="24"/>
      <c r="I78" s="23"/>
    </row>
    <row r="79" ht="12" customHeight="1">
      <c r="A79" s="23"/>
      <c r="B79" s="24"/>
      <c r="C79" s="15"/>
      <c r="D79" s="15"/>
      <c r="E79" s="24"/>
      <c r="F79" s="24"/>
      <c r="G79" s="24"/>
      <c r="H79" s="24"/>
      <c r="I79" s="23"/>
    </row>
    <row r="80" ht="12" customHeight="1">
      <c r="A80" s="23"/>
      <c r="B80" s="24"/>
      <c r="C80" s="15"/>
      <c r="D80" s="15"/>
      <c r="E80" s="24"/>
      <c r="F80" s="24"/>
      <c r="G80" s="24"/>
      <c r="H80" s="24"/>
      <c r="I80" s="23"/>
    </row>
    <row r="81" ht="12" customHeight="1">
      <c r="A81" s="23"/>
      <c r="B81" s="24"/>
      <c r="C81" s="15"/>
      <c r="D81" s="15"/>
      <c r="E81" s="24"/>
      <c r="F81" s="24"/>
      <c r="G81" s="24"/>
      <c r="H81" s="24"/>
      <c r="I81" s="23"/>
    </row>
    <row r="82" ht="12" customHeight="1">
      <c r="A82" s="9"/>
      <c r="B82" s="9"/>
      <c r="C82" s="19"/>
      <c r="D82" s="19"/>
      <c r="E82" s="9"/>
      <c r="F82" s="19"/>
      <c r="G82" s="9"/>
      <c r="H82" s="9"/>
      <c r="I82" s="9"/>
    </row>
    <row r="83" ht="12" customHeight="1">
      <c r="A83" s="12"/>
      <c r="B83" s="12"/>
      <c r="C83" s="41"/>
      <c r="D83" s="41"/>
      <c r="E83" s="12"/>
      <c r="F83" s="41"/>
      <c r="G83" s="12"/>
      <c r="H83" s="12"/>
      <c r="I83" s="12"/>
    </row>
    <row r="84" ht="12" customHeight="1">
      <c r="A84" s="12"/>
      <c r="B84" s="12"/>
      <c r="C84" s="41"/>
      <c r="D84" s="41"/>
      <c r="E84" s="12"/>
      <c r="F84" s="41"/>
      <c r="G84" s="12"/>
      <c r="H84" s="12"/>
      <c r="I84" s="12"/>
    </row>
    <row r="85" ht="12" customHeight="1">
      <c r="A85" s="12"/>
      <c r="B85" s="12"/>
      <c r="C85" s="41"/>
      <c r="D85" s="41"/>
      <c r="E85" s="12"/>
      <c r="F85" s="41"/>
      <c r="G85" s="12"/>
      <c r="H85" s="12"/>
      <c r="I85" s="12"/>
    </row>
    <row r="86" ht="12" customHeight="1">
      <c r="A86" s="12"/>
      <c r="B86" s="12"/>
      <c r="C86" s="41"/>
      <c r="D86" s="41"/>
      <c r="E86" s="12"/>
      <c r="F86" s="41"/>
      <c r="G86" s="12"/>
      <c r="H86" s="12"/>
      <c r="I86" s="12"/>
    </row>
    <row r="87" ht="12" customHeight="1">
      <c r="A87" s="12"/>
      <c r="B87" s="12"/>
      <c r="C87" s="41"/>
      <c r="D87" s="41"/>
      <c r="E87" s="12"/>
      <c r="F87" s="41"/>
      <c r="G87" s="12"/>
      <c r="H87" s="12"/>
      <c r="I87" s="12"/>
    </row>
    <row r="88" ht="12" customHeight="1">
      <c r="A88" s="12"/>
      <c r="B88" s="12"/>
      <c r="C88" s="41"/>
      <c r="D88" s="41"/>
      <c r="E88" s="12"/>
      <c r="F88" s="41"/>
      <c r="G88" s="12"/>
      <c r="H88" s="12"/>
      <c r="I88" s="12"/>
    </row>
    <row r="89" ht="12" customHeight="1">
      <c r="A89" s="12"/>
      <c r="B89" s="12"/>
      <c r="C89" s="41"/>
      <c r="D89" s="41"/>
      <c r="E89" s="12"/>
      <c r="F89" s="41"/>
      <c r="G89" s="12"/>
      <c r="H89" s="12"/>
      <c r="I89" s="12"/>
    </row>
    <row r="90" ht="12" customHeight="1">
      <c r="A90" s="12"/>
      <c r="B90" s="12"/>
      <c r="C90" s="41"/>
      <c r="D90" s="41"/>
      <c r="E90" s="12"/>
      <c r="F90" s="41"/>
      <c r="G90" s="12"/>
      <c r="H90" s="12"/>
      <c r="I90" s="12"/>
    </row>
    <row r="91" ht="12" customHeight="1">
      <c r="A91" s="12"/>
      <c r="B91" s="12"/>
      <c r="C91" s="41"/>
      <c r="D91" s="41"/>
      <c r="E91" s="12"/>
      <c r="F91" s="41"/>
      <c r="G91" s="12"/>
      <c r="H91" s="12"/>
      <c r="I91" s="12"/>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dimension ref="A1:I81"/>
  <sheetViews>
    <sheetView workbookViewId="0" showGridLines="0" defaultGridColor="1"/>
  </sheetViews>
  <sheetFormatPr defaultColWidth="14.5" defaultRowHeight="15.75" customHeight="1" outlineLevelRow="0" outlineLevelCol="0"/>
  <cols>
    <col min="1" max="1" width="17.6719" style="75" customWidth="1"/>
    <col min="2" max="2" width="22" style="75" customWidth="1"/>
    <col min="3" max="3" width="32.3516" style="75" customWidth="1"/>
    <col min="4" max="4" width="21.3516" style="75" customWidth="1"/>
    <col min="5" max="5" width="21.8516" style="75" customWidth="1"/>
    <col min="6" max="6" width="21.8516" style="75" customWidth="1"/>
    <col min="7" max="7" width="21.8516" style="75" customWidth="1"/>
    <col min="8" max="8" width="21.8516" style="75" customWidth="1"/>
    <col min="9" max="9" width="40.8516" style="75" customWidth="1"/>
    <col min="10" max="256" width="14.5" style="75" customWidth="1"/>
  </cols>
  <sheetData>
    <row r="1" ht="15.75" customHeight="1">
      <c r="A1" t="s" s="2">
        <v>0</v>
      </c>
      <c r="B1" s="3"/>
      <c r="C1" s="4"/>
      <c r="D1" t="s" s="5">
        <v>1</v>
      </c>
      <c r="E1" s="6"/>
      <c r="F1" s="6"/>
      <c r="G1" s="6"/>
      <c r="H1" s="6"/>
      <c r="I1" s="59"/>
    </row>
    <row r="2" ht="15.75" customHeight="1">
      <c r="A2" s="8"/>
      <c r="B2" s="9"/>
      <c r="C2" s="10"/>
      <c r="D2" t="s" s="5">
        <v>2</v>
      </c>
      <c r="E2" s="14"/>
      <c r="F2" s="14"/>
      <c r="G2" s="14"/>
      <c r="H2" s="14"/>
      <c r="I2" s="59"/>
    </row>
    <row r="3" ht="15.75" customHeight="1">
      <c r="A3" s="7"/>
      <c r="B3" s="12"/>
      <c r="C3" s="13"/>
      <c r="D3" t="s" s="5">
        <v>6</v>
      </c>
      <c r="E3" s="6"/>
      <c r="F3" s="6"/>
      <c r="G3" s="6"/>
      <c r="H3" s="6"/>
      <c r="I3" s="59"/>
    </row>
    <row r="4" ht="15.75" customHeight="1">
      <c r="A4" s="7"/>
      <c r="B4" s="12"/>
      <c r="C4" s="13"/>
      <c r="D4" t="s" s="5">
        <v>8</v>
      </c>
      <c r="E4" s="14"/>
      <c r="F4" s="14"/>
      <c r="G4" s="14"/>
      <c r="H4" s="14"/>
      <c r="I4" s="59"/>
    </row>
    <row r="5" ht="15.75" customHeight="1">
      <c r="A5" s="7"/>
      <c r="B5" s="12"/>
      <c r="C5" s="13"/>
      <c r="D5" t="s" s="5">
        <v>9</v>
      </c>
      <c r="E5" s="15">
        <f>COUNTIF(E13:E61,"PASS")</f>
        <v>0</v>
      </c>
      <c r="F5" s="15">
        <f>COUNTIF(F13:F61,"PASS")</f>
        <v>0</v>
      </c>
      <c r="G5" s="15">
        <f>COUNTIF(G13:G61,"PASS")</f>
        <v>0</v>
      </c>
      <c r="H5" s="15">
        <f>COUNTIF(H13:H61,"PASS")</f>
        <v>0</v>
      </c>
      <c r="I5" s="59"/>
    </row>
    <row r="6" ht="15.75" customHeight="1">
      <c r="A6" s="7"/>
      <c r="B6" s="12"/>
      <c r="C6" s="13"/>
      <c r="D6" t="s" s="5">
        <v>10</v>
      </c>
      <c r="E6" s="15">
        <f>COUNTIF(E13:E61,"FAIL")</f>
        <v>0</v>
      </c>
      <c r="F6" s="15">
        <v>0</v>
      </c>
      <c r="G6" s="15">
        <f>COUNTIF(G13:G61,"FAIL")</f>
        <v>0</v>
      </c>
      <c r="H6" s="15">
        <f>COUNTIF(H13:H61,"FAIL")</f>
        <v>0</v>
      </c>
      <c r="I6" s="59"/>
    </row>
    <row r="7" ht="15.75" customHeight="1">
      <c r="A7" s="7"/>
      <c r="B7" s="12"/>
      <c r="C7" s="13"/>
      <c r="D7" t="s" s="5">
        <v>11</v>
      </c>
      <c r="E7" s="15">
        <f>COUNTIF(E13:E61,"BLOCKED")</f>
        <v>0</v>
      </c>
      <c r="F7" s="15">
        <f>COUNTIF(F13:F61,"BLOCKED")</f>
        <v>0</v>
      </c>
      <c r="G7" s="15">
        <f>COUNTIF(G13:G61,"BLOCKED")</f>
        <v>0</v>
      </c>
      <c r="H7" s="15">
        <f>COUNTIF(H13:H61,"BLOCKED")</f>
        <v>0</v>
      </c>
      <c r="I7" s="59"/>
    </row>
    <row r="8" ht="15.75" customHeight="1">
      <c r="A8" s="7"/>
      <c r="B8" s="12"/>
      <c r="C8" s="13"/>
      <c r="D8" t="s" s="5">
        <v>12</v>
      </c>
      <c r="E8" s="15">
        <f>COUNTIF(E13:E61,"NA")</f>
        <v>0</v>
      </c>
      <c r="F8" s="15">
        <f>COUNTIF(F13:F61,"NA")</f>
        <v>0</v>
      </c>
      <c r="G8" s="15">
        <f>COUNTIF(G13:G61,"NA")</f>
        <v>0</v>
      </c>
      <c r="H8" s="15">
        <f>COUNTIF(H13:H61,"NA")</f>
        <v>0</v>
      </c>
      <c r="I8" s="59"/>
    </row>
    <row r="9" ht="15.75" customHeight="1">
      <c r="A9" s="16"/>
      <c r="B9" s="17"/>
      <c r="C9" s="18"/>
      <c r="D9" t="s" s="5">
        <v>13</v>
      </c>
      <c r="E9" s="15">
        <f>COUNTIF(E13:E61,"Not Run")</f>
        <v>49</v>
      </c>
      <c r="F9" s="15">
        <f>COUNTIF(F13:F61,"Not Run")</f>
        <v>49</v>
      </c>
      <c r="G9" s="15">
        <f>COUNTIF(G13:G61,"Not Run")</f>
        <v>49</v>
      </c>
      <c r="H9" s="15">
        <f>COUNTIF(H13:H61,"Not Run")</f>
        <v>49</v>
      </c>
      <c r="I9" s="59"/>
    </row>
    <row r="10" ht="15.75" customHeight="1">
      <c r="A10" s="9"/>
      <c r="B10" s="9"/>
      <c r="C10" s="19"/>
      <c r="D10" s="19"/>
      <c r="E10" s="9"/>
      <c r="F10" s="9"/>
      <c r="G10" s="9"/>
      <c r="H10" s="9"/>
      <c r="I10" s="41"/>
    </row>
    <row r="11" ht="15.75" customHeight="1">
      <c r="A11" s="17"/>
      <c r="B11" s="17"/>
      <c r="C11" s="20"/>
      <c r="D11" s="20"/>
      <c r="E11" s="17"/>
      <c r="F11" s="17"/>
      <c r="G11" s="17"/>
      <c r="H11" s="17"/>
      <c r="I11" s="20"/>
    </row>
    <row r="12" ht="15.75" customHeight="1">
      <c r="A12" t="s" s="21">
        <v>14</v>
      </c>
      <c r="B12" t="s" s="21">
        <v>15</v>
      </c>
      <c r="C12" t="s" s="22">
        <v>16</v>
      </c>
      <c r="D12" t="s" s="22">
        <v>17</v>
      </c>
      <c r="E12" t="s" s="21">
        <v>18</v>
      </c>
      <c r="F12" t="s" s="21">
        <v>18</v>
      </c>
      <c r="G12" t="s" s="21">
        <v>18</v>
      </c>
      <c r="H12" t="s" s="21">
        <v>18</v>
      </c>
      <c r="I12" t="s" s="22">
        <v>19</v>
      </c>
    </row>
    <row r="13" ht="24" customHeight="1">
      <c r="A13" s="23"/>
      <c r="B13" s="24"/>
      <c r="C13" t="s" s="70">
        <v>629</v>
      </c>
      <c r="D13" t="s" s="70">
        <v>630</v>
      </c>
      <c r="E13" t="s" s="27">
        <v>23</v>
      </c>
      <c r="F13" t="s" s="27">
        <v>23</v>
      </c>
      <c r="G13" t="s" s="27">
        <v>23</v>
      </c>
      <c r="H13" t="s" s="27">
        <v>23</v>
      </c>
      <c r="I13" s="15"/>
    </row>
    <row r="14" ht="48" customHeight="1">
      <c r="A14" s="23"/>
      <c r="B14" s="24"/>
      <c r="C14" t="s" s="70">
        <v>631</v>
      </c>
      <c r="D14" t="s" s="70">
        <v>632</v>
      </c>
      <c r="E14" t="s" s="27">
        <v>23</v>
      </c>
      <c r="F14" t="s" s="27">
        <v>23</v>
      </c>
      <c r="G14" t="s" s="27">
        <v>23</v>
      </c>
      <c r="H14" t="s" s="27">
        <v>23</v>
      </c>
      <c r="I14" s="15"/>
    </row>
    <row r="15" ht="48" customHeight="1">
      <c r="A15" s="23"/>
      <c r="B15" s="24"/>
      <c r="C15" t="s" s="70">
        <v>633</v>
      </c>
      <c r="D15" t="s" s="70">
        <v>634</v>
      </c>
      <c r="E15" t="s" s="27">
        <v>23</v>
      </c>
      <c r="F15" t="s" s="27">
        <v>23</v>
      </c>
      <c r="G15" t="s" s="27">
        <v>23</v>
      </c>
      <c r="H15" t="s" s="27">
        <v>23</v>
      </c>
      <c r="I15" s="15"/>
    </row>
    <row r="16" ht="24" customHeight="1">
      <c r="A16" s="23"/>
      <c r="B16" s="24"/>
      <c r="C16" t="s" s="70">
        <v>635</v>
      </c>
      <c r="D16" t="s" s="70">
        <v>636</v>
      </c>
      <c r="E16" t="s" s="27">
        <v>23</v>
      </c>
      <c r="F16" t="s" s="27">
        <v>23</v>
      </c>
      <c r="G16" t="s" s="27">
        <v>23</v>
      </c>
      <c r="H16" t="s" s="27">
        <v>23</v>
      </c>
      <c r="I16" s="15"/>
    </row>
    <row r="17" ht="24" customHeight="1">
      <c r="A17" s="23"/>
      <c r="B17" s="24"/>
      <c r="C17" t="s" s="70">
        <v>637</v>
      </c>
      <c r="D17" t="s" s="70">
        <v>638</v>
      </c>
      <c r="E17" t="s" s="27">
        <v>23</v>
      </c>
      <c r="F17" t="s" s="27">
        <v>23</v>
      </c>
      <c r="G17" t="s" s="27">
        <v>23</v>
      </c>
      <c r="H17" t="s" s="27">
        <v>23</v>
      </c>
      <c r="I17" s="15"/>
    </row>
    <row r="18" ht="24" customHeight="1">
      <c r="A18" s="23"/>
      <c r="B18" s="24"/>
      <c r="C18" t="s" s="70">
        <v>639</v>
      </c>
      <c r="D18" t="s" s="70">
        <v>640</v>
      </c>
      <c r="E18" t="s" s="27">
        <v>23</v>
      </c>
      <c r="F18" t="s" s="27">
        <v>23</v>
      </c>
      <c r="G18" t="s" s="27">
        <v>23</v>
      </c>
      <c r="H18" t="s" s="27">
        <v>23</v>
      </c>
      <c r="I18" s="15"/>
    </row>
    <row r="19" ht="36" customHeight="1">
      <c r="A19" s="23"/>
      <c r="B19" s="24"/>
      <c r="C19" t="s" s="70">
        <v>641</v>
      </c>
      <c r="D19" t="s" s="70">
        <v>642</v>
      </c>
      <c r="E19" t="s" s="27">
        <v>23</v>
      </c>
      <c r="F19" t="s" s="27">
        <v>23</v>
      </c>
      <c r="G19" t="s" s="27">
        <v>23</v>
      </c>
      <c r="H19" t="s" s="27">
        <v>23</v>
      </c>
      <c r="I19" s="15"/>
    </row>
    <row r="20" ht="24" customHeight="1">
      <c r="A20" s="23"/>
      <c r="B20" s="24"/>
      <c r="C20" t="s" s="70">
        <v>643</v>
      </c>
      <c r="D20" t="s" s="70">
        <v>640</v>
      </c>
      <c r="E20" t="s" s="27">
        <v>23</v>
      </c>
      <c r="F20" t="s" s="27">
        <v>23</v>
      </c>
      <c r="G20" t="s" s="27">
        <v>23</v>
      </c>
      <c r="H20" t="s" s="27">
        <v>23</v>
      </c>
      <c r="I20" s="15"/>
    </row>
    <row r="21" ht="36" customHeight="1">
      <c r="A21" s="23"/>
      <c r="B21" s="24"/>
      <c r="C21" t="s" s="70">
        <v>644</v>
      </c>
      <c r="D21" t="s" s="76">
        <v>645</v>
      </c>
      <c r="E21" t="s" s="27">
        <v>23</v>
      </c>
      <c r="F21" t="s" s="27">
        <v>23</v>
      </c>
      <c r="G21" t="s" s="27">
        <v>23</v>
      </c>
      <c r="H21" t="s" s="27">
        <v>23</v>
      </c>
      <c r="I21" s="15"/>
    </row>
    <row r="22" ht="48" customHeight="1">
      <c r="A22" s="23"/>
      <c r="B22" s="24"/>
      <c r="C22" t="s" s="70">
        <v>646</v>
      </c>
      <c r="D22" t="s" s="76">
        <v>647</v>
      </c>
      <c r="E22" t="s" s="27">
        <v>23</v>
      </c>
      <c r="F22" t="s" s="27">
        <v>23</v>
      </c>
      <c r="G22" t="s" s="27">
        <v>23</v>
      </c>
      <c r="H22" t="s" s="27">
        <v>23</v>
      </c>
      <c r="I22" s="15"/>
    </row>
    <row r="23" ht="48" customHeight="1">
      <c r="A23" s="23"/>
      <c r="B23" s="24"/>
      <c r="C23" t="s" s="70">
        <v>648</v>
      </c>
      <c r="D23" t="s" s="76">
        <v>649</v>
      </c>
      <c r="E23" t="s" s="27">
        <v>23</v>
      </c>
      <c r="F23" t="s" s="27">
        <v>23</v>
      </c>
      <c r="G23" t="s" s="27">
        <v>23</v>
      </c>
      <c r="H23" t="s" s="27">
        <v>23</v>
      </c>
      <c r="I23" s="15"/>
    </row>
    <row r="24" ht="24" customHeight="1">
      <c r="A24" s="23"/>
      <c r="B24" s="24"/>
      <c r="C24" t="s" s="70">
        <v>650</v>
      </c>
      <c r="D24" t="s" s="76">
        <v>651</v>
      </c>
      <c r="E24" t="s" s="27">
        <v>23</v>
      </c>
      <c r="F24" t="s" s="27">
        <v>23</v>
      </c>
      <c r="G24" t="s" s="27">
        <v>23</v>
      </c>
      <c r="H24" t="s" s="27">
        <v>23</v>
      </c>
      <c r="I24" s="15"/>
    </row>
    <row r="25" ht="84" customHeight="1">
      <c r="A25" s="23"/>
      <c r="B25" s="24"/>
      <c r="C25" t="s" s="70">
        <v>633</v>
      </c>
      <c r="D25" t="s" s="70">
        <v>652</v>
      </c>
      <c r="E25" t="s" s="27">
        <v>23</v>
      </c>
      <c r="F25" t="s" s="27">
        <v>23</v>
      </c>
      <c r="G25" t="s" s="27">
        <v>23</v>
      </c>
      <c r="H25" t="s" s="27">
        <v>23</v>
      </c>
      <c r="I25" t="s" s="25">
        <v>653</v>
      </c>
    </row>
    <row r="26" ht="24" customHeight="1">
      <c r="A26" s="23"/>
      <c r="B26" s="24"/>
      <c r="C26" t="s" s="70">
        <v>654</v>
      </c>
      <c r="D26" t="s" s="70">
        <v>655</v>
      </c>
      <c r="E26" t="s" s="27">
        <v>23</v>
      </c>
      <c r="F26" t="s" s="27">
        <v>23</v>
      </c>
      <c r="G26" t="s" s="27">
        <v>23</v>
      </c>
      <c r="H26" t="s" s="27">
        <v>23</v>
      </c>
      <c r="I26" s="15"/>
    </row>
    <row r="27" ht="48" customHeight="1">
      <c r="A27" s="23"/>
      <c r="B27" s="24"/>
      <c r="C27" t="s" s="70">
        <v>656</v>
      </c>
      <c r="D27" t="s" s="70">
        <v>657</v>
      </c>
      <c r="E27" t="s" s="27">
        <v>23</v>
      </c>
      <c r="F27" t="s" s="27">
        <v>23</v>
      </c>
      <c r="G27" t="s" s="27">
        <v>23</v>
      </c>
      <c r="H27" t="s" s="27">
        <v>23</v>
      </c>
      <c r="I27" s="15"/>
    </row>
    <row r="28" ht="24" customHeight="1">
      <c r="A28" s="23"/>
      <c r="B28" s="24"/>
      <c r="C28" t="s" s="70">
        <v>658</v>
      </c>
      <c r="D28" t="s" s="70">
        <v>655</v>
      </c>
      <c r="E28" t="s" s="27">
        <v>23</v>
      </c>
      <c r="F28" t="s" s="27">
        <v>23</v>
      </c>
      <c r="G28" t="s" s="27">
        <v>23</v>
      </c>
      <c r="H28" t="s" s="27">
        <v>23</v>
      </c>
      <c r="I28" t="s" s="25">
        <v>659</v>
      </c>
    </row>
    <row r="29" ht="48" customHeight="1">
      <c r="A29" s="23"/>
      <c r="B29" s="24"/>
      <c r="C29" t="s" s="70">
        <v>660</v>
      </c>
      <c r="D29" t="s" s="70">
        <v>661</v>
      </c>
      <c r="E29" t="s" s="27">
        <v>23</v>
      </c>
      <c r="F29" t="s" s="27">
        <v>23</v>
      </c>
      <c r="G29" t="s" s="27">
        <v>23</v>
      </c>
      <c r="H29" t="s" s="27">
        <v>23</v>
      </c>
      <c r="I29" s="15"/>
    </row>
    <row r="30" ht="72" customHeight="1">
      <c r="A30" s="23"/>
      <c r="B30" s="24"/>
      <c r="C30" t="s" s="70">
        <v>662</v>
      </c>
      <c r="D30" t="s" s="70">
        <v>663</v>
      </c>
      <c r="E30" t="s" s="27">
        <v>23</v>
      </c>
      <c r="F30" t="s" s="27">
        <v>23</v>
      </c>
      <c r="G30" t="s" s="27">
        <v>23</v>
      </c>
      <c r="H30" t="s" s="27">
        <v>23</v>
      </c>
      <c r="I30" s="15"/>
    </row>
    <row r="31" ht="24" customHeight="1">
      <c r="A31" s="23"/>
      <c r="B31" s="24"/>
      <c r="C31" t="s" s="25">
        <v>664</v>
      </c>
      <c r="D31" t="s" s="25">
        <v>665</v>
      </c>
      <c r="E31" t="s" s="27">
        <v>23</v>
      </c>
      <c r="F31" t="s" s="27">
        <v>23</v>
      </c>
      <c r="G31" t="s" s="27">
        <v>23</v>
      </c>
      <c r="H31" t="s" s="27">
        <v>23</v>
      </c>
      <c r="I31" s="15"/>
    </row>
    <row r="32" ht="15.75" customHeight="1">
      <c r="A32" s="23"/>
      <c r="B32" s="24"/>
      <c r="C32" s="62"/>
      <c r="D32" s="62"/>
      <c r="E32" t="s" s="27">
        <v>23</v>
      </c>
      <c r="F32" t="s" s="27">
        <v>23</v>
      </c>
      <c r="G32" t="s" s="27">
        <v>23</v>
      </c>
      <c r="H32" t="s" s="27">
        <v>23</v>
      </c>
      <c r="I32" s="15"/>
    </row>
    <row r="33" ht="24" customHeight="1">
      <c r="A33" s="23"/>
      <c r="B33" s="24"/>
      <c r="C33" t="s" s="70">
        <v>666</v>
      </c>
      <c r="D33" t="s" s="70">
        <v>667</v>
      </c>
      <c r="E33" t="s" s="27">
        <v>23</v>
      </c>
      <c r="F33" t="s" s="27">
        <v>23</v>
      </c>
      <c r="G33" t="s" s="27">
        <v>23</v>
      </c>
      <c r="H33" t="s" s="27">
        <v>23</v>
      </c>
      <c r="I33" s="15"/>
    </row>
    <row r="34" ht="36" customHeight="1">
      <c r="A34" s="23"/>
      <c r="B34" s="24"/>
      <c r="C34" t="s" s="70">
        <v>668</v>
      </c>
      <c r="D34" t="s" s="70">
        <v>669</v>
      </c>
      <c r="E34" t="s" s="27">
        <v>23</v>
      </c>
      <c r="F34" t="s" s="27">
        <v>23</v>
      </c>
      <c r="G34" t="s" s="27">
        <v>23</v>
      </c>
      <c r="H34" t="s" s="27">
        <v>23</v>
      </c>
      <c r="I34" s="15"/>
    </row>
    <row r="35" ht="48" customHeight="1">
      <c r="A35" s="23"/>
      <c r="B35" s="24"/>
      <c r="C35" t="s" s="70">
        <v>670</v>
      </c>
      <c r="D35" t="s" s="70">
        <v>671</v>
      </c>
      <c r="E35" t="s" s="27">
        <v>23</v>
      </c>
      <c r="F35" t="s" s="27">
        <v>23</v>
      </c>
      <c r="G35" t="s" s="27">
        <v>23</v>
      </c>
      <c r="H35" t="s" s="27">
        <v>23</v>
      </c>
      <c r="I35" s="15"/>
    </row>
    <row r="36" ht="24" customHeight="1">
      <c r="A36" s="23"/>
      <c r="B36" s="24"/>
      <c r="C36" t="s" s="70">
        <v>672</v>
      </c>
      <c r="D36" t="s" s="70">
        <v>667</v>
      </c>
      <c r="E36" t="s" s="27">
        <v>23</v>
      </c>
      <c r="F36" t="s" s="27">
        <v>23</v>
      </c>
      <c r="G36" t="s" s="27">
        <v>23</v>
      </c>
      <c r="H36" t="s" s="27">
        <v>23</v>
      </c>
      <c r="I36" s="15"/>
    </row>
    <row r="37" ht="36" customHeight="1">
      <c r="A37" s="23"/>
      <c r="B37" s="24"/>
      <c r="C37" t="s" s="70">
        <v>673</v>
      </c>
      <c r="D37" t="s" s="70">
        <v>669</v>
      </c>
      <c r="E37" t="s" s="27">
        <v>23</v>
      </c>
      <c r="F37" t="s" s="27">
        <v>23</v>
      </c>
      <c r="G37" t="s" s="27">
        <v>23</v>
      </c>
      <c r="H37" t="s" s="27">
        <v>23</v>
      </c>
      <c r="I37" s="15"/>
    </row>
    <row r="38" ht="36" customHeight="1">
      <c r="A38" s="23"/>
      <c r="B38" s="24"/>
      <c r="C38" t="s" s="70">
        <v>674</v>
      </c>
      <c r="D38" t="s" s="70">
        <v>675</v>
      </c>
      <c r="E38" t="s" s="27">
        <v>23</v>
      </c>
      <c r="F38" t="s" s="27">
        <v>23</v>
      </c>
      <c r="G38" t="s" s="27">
        <v>23</v>
      </c>
      <c r="H38" t="s" s="27">
        <v>23</v>
      </c>
      <c r="I38" s="15"/>
    </row>
    <row r="39" ht="24" customHeight="1">
      <c r="A39" s="23"/>
      <c r="B39" s="24"/>
      <c r="C39" t="s" s="70">
        <v>676</v>
      </c>
      <c r="D39" t="s" s="70">
        <v>667</v>
      </c>
      <c r="E39" t="s" s="27">
        <v>23</v>
      </c>
      <c r="F39" t="s" s="27">
        <v>23</v>
      </c>
      <c r="G39" t="s" s="27">
        <v>23</v>
      </c>
      <c r="H39" t="s" s="27">
        <v>23</v>
      </c>
      <c r="I39" s="15"/>
    </row>
    <row r="40" ht="84" customHeight="1">
      <c r="A40" s="23"/>
      <c r="B40" s="24"/>
      <c r="C40" t="s" s="70">
        <v>677</v>
      </c>
      <c r="D40" t="s" s="70">
        <v>678</v>
      </c>
      <c r="E40" t="s" s="27">
        <v>23</v>
      </c>
      <c r="F40" t="s" s="27">
        <v>23</v>
      </c>
      <c r="G40" t="s" s="27">
        <v>23</v>
      </c>
      <c r="H40" t="s" s="27">
        <v>23</v>
      </c>
      <c r="I40" s="15"/>
    </row>
    <row r="41" ht="84" customHeight="1">
      <c r="A41" s="23"/>
      <c r="B41" s="24"/>
      <c r="C41" t="s" s="70">
        <v>679</v>
      </c>
      <c r="D41" t="s" s="70">
        <v>680</v>
      </c>
      <c r="E41" t="s" s="27">
        <v>23</v>
      </c>
      <c r="F41" t="s" s="27">
        <v>23</v>
      </c>
      <c r="G41" t="s" s="27">
        <v>23</v>
      </c>
      <c r="H41" t="s" s="27">
        <v>23</v>
      </c>
      <c r="I41" s="15"/>
    </row>
    <row r="42" ht="24" customHeight="1">
      <c r="A42" s="23"/>
      <c r="B42" s="24"/>
      <c r="C42" t="s" s="70">
        <v>681</v>
      </c>
      <c r="D42" t="s" s="70">
        <v>682</v>
      </c>
      <c r="E42" t="s" s="27">
        <v>23</v>
      </c>
      <c r="F42" t="s" s="27">
        <v>23</v>
      </c>
      <c r="G42" t="s" s="27">
        <v>23</v>
      </c>
      <c r="H42" t="s" s="27">
        <v>23</v>
      </c>
      <c r="I42" s="15"/>
    </row>
    <row r="43" ht="24" customHeight="1">
      <c r="A43" s="23"/>
      <c r="B43" s="24"/>
      <c r="C43" t="s" s="70">
        <v>683</v>
      </c>
      <c r="D43" t="s" s="70">
        <v>684</v>
      </c>
      <c r="E43" t="s" s="27">
        <v>23</v>
      </c>
      <c r="F43" t="s" s="27">
        <v>23</v>
      </c>
      <c r="G43" t="s" s="27">
        <v>23</v>
      </c>
      <c r="H43" t="s" s="27">
        <v>23</v>
      </c>
      <c r="I43" s="15"/>
    </row>
    <row r="44" ht="24" customHeight="1">
      <c r="A44" s="23"/>
      <c r="B44" s="24"/>
      <c r="C44" t="s" s="70">
        <v>685</v>
      </c>
      <c r="D44" t="s" s="70">
        <v>686</v>
      </c>
      <c r="E44" t="s" s="27">
        <v>23</v>
      </c>
      <c r="F44" t="s" s="27">
        <v>23</v>
      </c>
      <c r="G44" t="s" s="27">
        <v>23</v>
      </c>
      <c r="H44" t="s" s="27">
        <v>23</v>
      </c>
      <c r="I44" s="15"/>
    </row>
    <row r="45" ht="12" customHeight="1">
      <c r="A45" s="23"/>
      <c r="B45" s="24"/>
      <c r="C45" t="s" s="70">
        <v>687</v>
      </c>
      <c r="D45" t="s" s="70">
        <v>688</v>
      </c>
      <c r="E45" t="s" s="27">
        <v>23</v>
      </c>
      <c r="F45" t="s" s="27">
        <v>23</v>
      </c>
      <c r="G45" t="s" s="27">
        <v>23</v>
      </c>
      <c r="H45" t="s" s="27">
        <v>23</v>
      </c>
      <c r="I45" s="15"/>
    </row>
    <row r="46" ht="24" customHeight="1">
      <c r="A46" s="23"/>
      <c r="B46" s="24"/>
      <c r="C46" t="s" s="70">
        <v>689</v>
      </c>
      <c r="D46" t="s" s="70">
        <v>690</v>
      </c>
      <c r="E46" t="s" s="27">
        <v>23</v>
      </c>
      <c r="F46" t="s" s="27">
        <v>23</v>
      </c>
      <c r="G46" t="s" s="27">
        <v>23</v>
      </c>
      <c r="H46" t="s" s="27">
        <v>23</v>
      </c>
      <c r="I46" s="15"/>
    </row>
    <row r="47" ht="96" customHeight="1">
      <c r="A47" s="23"/>
      <c r="B47" s="24"/>
      <c r="C47" t="s" s="70">
        <v>691</v>
      </c>
      <c r="D47" t="s" s="70">
        <v>692</v>
      </c>
      <c r="E47" t="s" s="27">
        <v>23</v>
      </c>
      <c r="F47" t="s" s="27">
        <v>23</v>
      </c>
      <c r="G47" t="s" s="27">
        <v>23</v>
      </c>
      <c r="H47" t="s" s="27">
        <v>23</v>
      </c>
      <c r="I47" s="15"/>
    </row>
    <row r="48" ht="24" customHeight="1">
      <c r="A48" s="23"/>
      <c r="B48" s="24"/>
      <c r="C48" t="s" s="70">
        <v>693</v>
      </c>
      <c r="D48" t="s" s="70">
        <v>682</v>
      </c>
      <c r="E48" t="s" s="27">
        <v>23</v>
      </c>
      <c r="F48" t="s" s="27">
        <v>23</v>
      </c>
      <c r="G48" t="s" s="27">
        <v>23</v>
      </c>
      <c r="H48" t="s" s="27">
        <v>23</v>
      </c>
      <c r="I48" s="15"/>
    </row>
    <row r="49" ht="24" customHeight="1">
      <c r="A49" s="23"/>
      <c r="B49" s="24"/>
      <c r="C49" t="s" s="70">
        <v>694</v>
      </c>
      <c r="D49" t="s" s="70">
        <v>684</v>
      </c>
      <c r="E49" t="s" s="27">
        <v>23</v>
      </c>
      <c r="F49" t="s" s="27">
        <v>23</v>
      </c>
      <c r="G49" t="s" s="27">
        <v>23</v>
      </c>
      <c r="H49" t="s" s="27">
        <v>23</v>
      </c>
      <c r="I49" s="15"/>
    </row>
    <row r="50" ht="60" customHeight="1">
      <c r="A50" s="23"/>
      <c r="B50" s="24"/>
      <c r="C50" t="s" s="70">
        <v>695</v>
      </c>
      <c r="D50" t="s" s="70">
        <v>696</v>
      </c>
      <c r="E50" t="s" s="27">
        <v>23</v>
      </c>
      <c r="F50" t="s" s="27">
        <v>23</v>
      </c>
      <c r="G50" t="s" s="27">
        <v>23</v>
      </c>
      <c r="H50" t="s" s="27">
        <v>23</v>
      </c>
      <c r="I50" s="15"/>
    </row>
    <row r="51" ht="12" customHeight="1">
      <c r="A51" s="23"/>
      <c r="B51" s="24"/>
      <c r="C51" t="s" s="70">
        <v>697</v>
      </c>
      <c r="D51" t="s" s="70">
        <v>688</v>
      </c>
      <c r="E51" t="s" s="27">
        <v>23</v>
      </c>
      <c r="F51" t="s" s="27">
        <v>23</v>
      </c>
      <c r="G51" t="s" s="27">
        <v>23</v>
      </c>
      <c r="H51" t="s" s="27">
        <v>23</v>
      </c>
      <c r="I51" s="15"/>
    </row>
    <row r="52" ht="24" customHeight="1">
      <c r="A52" s="23"/>
      <c r="B52" s="24"/>
      <c r="C52" t="s" s="70">
        <v>698</v>
      </c>
      <c r="D52" t="s" s="70">
        <v>699</v>
      </c>
      <c r="E52" t="s" s="27">
        <v>23</v>
      </c>
      <c r="F52" t="s" s="27">
        <v>23</v>
      </c>
      <c r="G52" t="s" s="27">
        <v>23</v>
      </c>
      <c r="H52" t="s" s="27">
        <v>23</v>
      </c>
      <c r="I52" s="15"/>
    </row>
    <row r="53" ht="12" customHeight="1">
      <c r="A53" s="23"/>
      <c r="B53" s="24"/>
      <c r="C53" s="62"/>
      <c r="D53" s="62"/>
      <c r="E53" t="s" s="27">
        <v>23</v>
      </c>
      <c r="F53" t="s" s="27">
        <v>23</v>
      </c>
      <c r="G53" t="s" s="27">
        <v>23</v>
      </c>
      <c r="H53" t="s" s="27">
        <v>23</v>
      </c>
      <c r="I53" s="15"/>
    </row>
    <row r="54" ht="48" customHeight="1">
      <c r="A54" s="23"/>
      <c r="B54" s="24"/>
      <c r="C54" t="s" s="70">
        <v>700</v>
      </c>
      <c r="D54" t="s" s="70">
        <v>701</v>
      </c>
      <c r="E54" t="s" s="27">
        <v>23</v>
      </c>
      <c r="F54" t="s" s="27">
        <v>23</v>
      </c>
      <c r="G54" t="s" s="27">
        <v>23</v>
      </c>
      <c r="H54" t="s" s="27">
        <v>23</v>
      </c>
      <c r="I54" s="15"/>
    </row>
    <row r="55" ht="60" customHeight="1">
      <c r="A55" s="23"/>
      <c r="B55" s="24"/>
      <c r="C55" t="s" s="70">
        <v>702</v>
      </c>
      <c r="D55" t="s" s="70">
        <v>703</v>
      </c>
      <c r="E55" t="s" s="27">
        <v>23</v>
      </c>
      <c r="F55" t="s" s="27">
        <v>23</v>
      </c>
      <c r="G55" t="s" s="27">
        <v>23</v>
      </c>
      <c r="H55" t="s" s="27">
        <v>23</v>
      </c>
      <c r="I55" s="15"/>
    </row>
    <row r="56" ht="48" customHeight="1">
      <c r="A56" s="23"/>
      <c r="B56" s="24"/>
      <c r="C56" t="s" s="70">
        <v>704</v>
      </c>
      <c r="D56" t="s" s="70">
        <v>705</v>
      </c>
      <c r="E56" t="s" s="27">
        <v>23</v>
      </c>
      <c r="F56" t="s" s="27">
        <v>23</v>
      </c>
      <c r="G56" t="s" s="27">
        <v>23</v>
      </c>
      <c r="H56" t="s" s="27">
        <v>23</v>
      </c>
      <c r="I56" s="15"/>
    </row>
    <row r="57" ht="36" customHeight="1">
      <c r="A57" s="23"/>
      <c r="B57" s="24"/>
      <c r="C57" t="s" s="70">
        <v>706</v>
      </c>
      <c r="D57" t="s" s="70">
        <v>707</v>
      </c>
      <c r="E57" t="s" s="27">
        <v>23</v>
      </c>
      <c r="F57" t="s" s="27">
        <v>23</v>
      </c>
      <c r="G57" t="s" s="27">
        <v>23</v>
      </c>
      <c r="H57" t="s" s="27">
        <v>23</v>
      </c>
      <c r="I57" s="15"/>
    </row>
    <row r="58" ht="48" customHeight="1">
      <c r="A58" s="23"/>
      <c r="B58" s="24"/>
      <c r="C58" t="s" s="70">
        <v>708</v>
      </c>
      <c r="D58" t="s" s="70">
        <v>709</v>
      </c>
      <c r="E58" t="s" s="27">
        <v>23</v>
      </c>
      <c r="F58" t="s" s="27">
        <v>23</v>
      </c>
      <c r="G58" t="s" s="27">
        <v>23</v>
      </c>
      <c r="H58" t="s" s="27">
        <v>23</v>
      </c>
      <c r="I58" s="15"/>
    </row>
    <row r="59" ht="36" customHeight="1">
      <c r="A59" s="23"/>
      <c r="B59" s="24"/>
      <c r="C59" t="s" s="25">
        <v>710</v>
      </c>
      <c r="D59" t="s" s="25">
        <v>711</v>
      </c>
      <c r="E59" t="s" s="27">
        <v>23</v>
      </c>
      <c r="F59" t="s" s="27">
        <v>23</v>
      </c>
      <c r="G59" t="s" s="27">
        <v>23</v>
      </c>
      <c r="H59" t="s" s="27">
        <v>23</v>
      </c>
      <c r="I59" s="15"/>
    </row>
    <row r="60" ht="36" customHeight="1">
      <c r="A60" s="23"/>
      <c r="B60" s="24"/>
      <c r="C60" t="s" s="25">
        <v>712</v>
      </c>
      <c r="D60" t="s" s="25">
        <v>713</v>
      </c>
      <c r="E60" t="s" s="27">
        <v>23</v>
      </c>
      <c r="F60" t="s" s="27">
        <v>23</v>
      </c>
      <c r="G60" t="s" s="27">
        <v>23</v>
      </c>
      <c r="H60" t="s" s="27">
        <v>23</v>
      </c>
      <c r="I60" s="15"/>
    </row>
    <row r="61" ht="24" customHeight="1">
      <c r="A61" s="23"/>
      <c r="B61" s="24"/>
      <c r="C61" t="s" s="25">
        <v>714</v>
      </c>
      <c r="D61" t="s" s="25">
        <v>715</v>
      </c>
      <c r="E61" t="s" s="27">
        <v>23</v>
      </c>
      <c r="F61" t="s" s="27">
        <v>23</v>
      </c>
      <c r="G61" t="s" s="27">
        <v>23</v>
      </c>
      <c r="H61" t="s" s="27">
        <v>23</v>
      </c>
      <c r="I61" s="15"/>
    </row>
    <row r="62" ht="36" customHeight="1">
      <c r="A62" s="23"/>
      <c r="B62" s="24"/>
      <c r="C62" t="s" s="25">
        <v>716</v>
      </c>
      <c r="D62" t="s" s="25">
        <v>717</v>
      </c>
      <c r="E62" t="s" s="27">
        <v>23</v>
      </c>
      <c r="F62" t="s" s="27">
        <v>23</v>
      </c>
      <c r="G62" t="s" s="27">
        <v>23</v>
      </c>
      <c r="H62" t="s" s="27">
        <v>23</v>
      </c>
      <c r="I62" s="15"/>
    </row>
    <row r="63" ht="24" customHeight="1">
      <c r="A63" s="23"/>
      <c r="B63" s="24"/>
      <c r="C63" t="s" s="25">
        <v>718</v>
      </c>
      <c r="D63" t="s" s="25">
        <v>719</v>
      </c>
      <c r="E63" t="s" s="27">
        <v>23</v>
      </c>
      <c r="F63" t="s" s="27">
        <v>23</v>
      </c>
      <c r="G63" t="s" s="27">
        <v>23</v>
      </c>
      <c r="H63" t="s" s="27">
        <v>23</v>
      </c>
      <c r="I63" s="15"/>
    </row>
    <row r="64" ht="24" customHeight="1">
      <c r="A64" s="23"/>
      <c r="B64" s="24"/>
      <c r="C64" t="s" s="25">
        <v>720</v>
      </c>
      <c r="D64" t="s" s="25">
        <v>721</v>
      </c>
      <c r="E64" t="s" s="27">
        <v>23</v>
      </c>
      <c r="F64" t="s" s="27">
        <v>23</v>
      </c>
      <c r="G64" t="s" s="27">
        <v>23</v>
      </c>
      <c r="H64" t="s" s="27">
        <v>23</v>
      </c>
      <c r="I64" s="15"/>
    </row>
    <row r="65" ht="60" customHeight="1">
      <c r="A65" s="23"/>
      <c r="B65" s="24"/>
      <c r="C65" t="s" s="25">
        <v>722</v>
      </c>
      <c r="D65" t="s" s="25">
        <v>723</v>
      </c>
      <c r="E65" t="s" s="27">
        <v>23</v>
      </c>
      <c r="F65" t="s" s="27">
        <v>23</v>
      </c>
      <c r="G65" t="s" s="27">
        <v>23</v>
      </c>
      <c r="H65" t="s" s="27">
        <v>23</v>
      </c>
      <c r="I65" s="15"/>
    </row>
    <row r="66" ht="12" customHeight="1">
      <c r="A66" s="23"/>
      <c r="B66" s="24"/>
      <c r="C66" s="62"/>
      <c r="D66" s="62"/>
      <c r="E66" t="s" s="27">
        <v>23</v>
      </c>
      <c r="F66" t="s" s="27">
        <v>23</v>
      </c>
      <c r="G66" t="s" s="27">
        <v>23</v>
      </c>
      <c r="H66" t="s" s="27">
        <v>23</v>
      </c>
      <c r="I66" s="15"/>
    </row>
    <row r="67" ht="24" customHeight="1">
      <c r="A67" s="23"/>
      <c r="B67" s="24"/>
      <c r="C67" t="s" s="25">
        <v>724</v>
      </c>
      <c r="D67" t="s" s="25">
        <v>725</v>
      </c>
      <c r="E67" t="s" s="27">
        <v>23</v>
      </c>
      <c r="F67" t="s" s="27">
        <v>23</v>
      </c>
      <c r="G67" t="s" s="27">
        <v>23</v>
      </c>
      <c r="H67" t="s" s="27">
        <v>23</v>
      </c>
      <c r="I67" s="15"/>
    </row>
    <row r="68" ht="48" customHeight="1">
      <c r="A68" s="23"/>
      <c r="B68" s="24"/>
      <c r="C68" t="s" s="25">
        <v>726</v>
      </c>
      <c r="D68" t="s" s="25">
        <v>727</v>
      </c>
      <c r="E68" t="s" s="27">
        <v>23</v>
      </c>
      <c r="F68" t="s" s="27">
        <v>23</v>
      </c>
      <c r="G68" t="s" s="27">
        <v>23</v>
      </c>
      <c r="H68" t="s" s="27">
        <v>23</v>
      </c>
      <c r="I68" s="15"/>
    </row>
    <row r="69" ht="36" customHeight="1">
      <c r="A69" s="23"/>
      <c r="B69" s="24"/>
      <c r="C69" t="s" s="25">
        <v>728</v>
      </c>
      <c r="D69" t="s" s="25">
        <v>729</v>
      </c>
      <c r="E69" t="s" s="27">
        <v>23</v>
      </c>
      <c r="F69" t="s" s="27">
        <v>23</v>
      </c>
      <c r="G69" t="s" s="27">
        <v>23</v>
      </c>
      <c r="H69" t="s" s="27">
        <v>23</v>
      </c>
      <c r="I69" s="15"/>
    </row>
    <row r="70" ht="12" customHeight="1">
      <c r="A70" s="23"/>
      <c r="B70" s="24"/>
      <c r="C70" s="15"/>
      <c r="D70" s="15"/>
      <c r="E70" s="24"/>
      <c r="F70" s="24"/>
      <c r="G70" s="24"/>
      <c r="H70" s="24"/>
      <c r="I70" s="15"/>
    </row>
    <row r="71" ht="12" customHeight="1">
      <c r="A71" s="23"/>
      <c r="B71" s="24"/>
      <c r="C71" s="15"/>
      <c r="D71" s="15"/>
      <c r="E71" s="24"/>
      <c r="F71" s="24"/>
      <c r="G71" s="24"/>
      <c r="H71" s="24"/>
      <c r="I71" s="15"/>
    </row>
    <row r="72" ht="12" customHeight="1">
      <c r="A72" s="9"/>
      <c r="B72" s="9"/>
      <c r="C72" s="19"/>
      <c r="D72" s="19"/>
      <c r="E72" s="9"/>
      <c r="F72" s="19"/>
      <c r="G72" s="9"/>
      <c r="H72" s="9"/>
      <c r="I72" s="19"/>
    </row>
    <row r="73" ht="12" customHeight="1">
      <c r="A73" s="12"/>
      <c r="B73" s="12"/>
      <c r="C73" s="41"/>
      <c r="D73" s="41"/>
      <c r="E73" s="12"/>
      <c r="F73" s="41"/>
      <c r="G73" s="12"/>
      <c r="H73" s="12"/>
      <c r="I73" s="41"/>
    </row>
    <row r="74" ht="12" customHeight="1">
      <c r="A74" s="12"/>
      <c r="B74" s="12"/>
      <c r="C74" s="41"/>
      <c r="D74" s="41"/>
      <c r="E74" s="12"/>
      <c r="F74" s="41"/>
      <c r="G74" s="12"/>
      <c r="H74" s="12"/>
      <c r="I74" s="41"/>
    </row>
    <row r="75" ht="12" customHeight="1">
      <c r="A75" s="12"/>
      <c r="B75" s="12"/>
      <c r="C75" s="41"/>
      <c r="D75" s="41"/>
      <c r="E75" s="12"/>
      <c r="F75" s="41"/>
      <c r="G75" s="12"/>
      <c r="H75" s="12"/>
      <c r="I75" s="41"/>
    </row>
    <row r="76" ht="12" customHeight="1">
      <c r="A76" s="12"/>
      <c r="B76" s="12"/>
      <c r="C76" s="41"/>
      <c r="D76" s="41"/>
      <c r="E76" s="12"/>
      <c r="F76" s="41"/>
      <c r="G76" s="12"/>
      <c r="H76" s="12"/>
      <c r="I76" s="41"/>
    </row>
    <row r="77" ht="12" customHeight="1">
      <c r="A77" s="12"/>
      <c r="B77" s="12"/>
      <c r="C77" s="41"/>
      <c r="D77" s="41"/>
      <c r="E77" s="12"/>
      <c r="F77" s="41"/>
      <c r="G77" s="12"/>
      <c r="H77" s="12"/>
      <c r="I77" s="41"/>
    </row>
    <row r="78" ht="12" customHeight="1">
      <c r="A78" s="12"/>
      <c r="B78" s="12"/>
      <c r="C78" s="41"/>
      <c r="D78" s="41"/>
      <c r="E78" s="12"/>
      <c r="F78" s="41"/>
      <c r="G78" s="12"/>
      <c r="H78" s="12"/>
      <c r="I78" s="41"/>
    </row>
    <row r="79" ht="12" customHeight="1">
      <c r="A79" s="12"/>
      <c r="B79" s="12"/>
      <c r="C79" s="41"/>
      <c r="D79" s="41"/>
      <c r="E79" s="12"/>
      <c r="F79" s="41"/>
      <c r="G79" s="12"/>
      <c r="H79" s="12"/>
      <c r="I79" s="41"/>
    </row>
    <row r="80" ht="12" customHeight="1">
      <c r="A80" s="12"/>
      <c r="B80" s="12"/>
      <c r="C80" s="41"/>
      <c r="D80" s="41"/>
      <c r="E80" s="12"/>
      <c r="F80" s="41"/>
      <c r="G80" s="12"/>
      <c r="H80" s="12"/>
      <c r="I80" s="41"/>
    </row>
    <row r="81" ht="12" customHeight="1">
      <c r="A81" s="40"/>
      <c r="B81" s="40"/>
      <c r="C81" s="41"/>
      <c r="D81" s="41"/>
      <c r="E81" s="12"/>
      <c r="F81" s="41"/>
      <c r="G81" s="12"/>
      <c r="H81" s="12"/>
      <c r="I81" s="41"/>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dimension ref="A1:I82"/>
  <sheetViews>
    <sheetView workbookViewId="0" showGridLines="0" defaultGridColor="1"/>
  </sheetViews>
  <sheetFormatPr defaultColWidth="14.5" defaultRowHeight="15.75" customHeight="1" outlineLevelRow="0" outlineLevelCol="0"/>
  <cols>
    <col min="1" max="1" width="17.6719" style="77" customWidth="1"/>
    <col min="2" max="2" width="22" style="77" customWidth="1"/>
    <col min="3" max="3" width="32.3516" style="77" customWidth="1"/>
    <col min="4" max="4" width="22.8516" style="77" customWidth="1"/>
    <col min="5" max="5" width="21.8516" style="77" customWidth="1"/>
    <col min="6" max="6" width="21.8516" style="77" customWidth="1"/>
    <col min="7" max="7" width="21.8516" style="77" customWidth="1"/>
    <col min="8" max="8" width="21.8516" style="77" customWidth="1"/>
    <col min="9" max="9" width="40.8516" style="77" customWidth="1"/>
    <col min="10" max="256" width="14.5" style="77" customWidth="1"/>
  </cols>
  <sheetData>
    <row r="1" ht="15.75" customHeight="1">
      <c r="A1" t="s" s="2">
        <v>0</v>
      </c>
      <c r="B1" s="3"/>
      <c r="C1" s="4"/>
      <c r="D1" t="s" s="5">
        <v>1</v>
      </c>
      <c r="E1" s="6"/>
      <c r="F1" s="6"/>
      <c r="G1" s="6"/>
      <c r="H1" s="6"/>
      <c r="I1" s="59"/>
    </row>
    <row r="2" ht="15.75" customHeight="1">
      <c r="A2" s="8"/>
      <c r="B2" s="9"/>
      <c r="C2" s="10"/>
      <c r="D2" t="s" s="5">
        <v>2</v>
      </c>
      <c r="E2" s="14"/>
      <c r="F2" s="14"/>
      <c r="G2" s="14"/>
      <c r="H2" s="14"/>
      <c r="I2" s="59"/>
    </row>
    <row r="3" ht="15.75" customHeight="1">
      <c r="A3" s="7"/>
      <c r="B3" s="12"/>
      <c r="C3" s="13"/>
      <c r="D3" t="s" s="5">
        <v>6</v>
      </c>
      <c r="E3" s="6"/>
      <c r="F3" s="14"/>
      <c r="G3" s="14"/>
      <c r="H3" s="14"/>
      <c r="I3" s="59"/>
    </row>
    <row r="4" ht="15.75" customHeight="1">
      <c r="A4" s="7"/>
      <c r="B4" s="12"/>
      <c r="C4" s="13"/>
      <c r="D4" t="s" s="5">
        <v>8</v>
      </c>
      <c r="E4" s="14"/>
      <c r="F4" s="14"/>
      <c r="G4" s="14"/>
      <c r="H4" s="14"/>
      <c r="I4" s="59"/>
    </row>
    <row r="5" ht="15.75" customHeight="1">
      <c r="A5" s="7"/>
      <c r="B5" s="12"/>
      <c r="C5" s="13"/>
      <c r="D5" t="s" s="5">
        <v>9</v>
      </c>
      <c r="E5" s="15">
        <f>COUNTIF(E13:E72,"PASS")</f>
        <v>0</v>
      </c>
      <c r="F5" s="15">
        <f>COUNTIF(F13:F72,"PASS")</f>
        <v>0</v>
      </c>
      <c r="G5" s="15">
        <f>COUNTIF(G13:G72,"PASS")</f>
        <v>0</v>
      </c>
      <c r="H5" s="15">
        <f>COUNTIF(H13:H72,"PASS")</f>
        <v>0</v>
      </c>
      <c r="I5" s="59"/>
    </row>
    <row r="6" ht="15.75" customHeight="1">
      <c r="A6" s="7"/>
      <c r="B6" s="12"/>
      <c r="C6" s="13"/>
      <c r="D6" t="s" s="5">
        <v>10</v>
      </c>
      <c r="E6" s="15">
        <f>COUNTIF(E13:E72,"FAIL")</f>
        <v>0</v>
      </c>
      <c r="F6" s="15">
        <f>COUNTIF(F13:F72,"FAIL")</f>
        <v>0</v>
      </c>
      <c r="G6" s="15">
        <f>COUNTIF(G13:G72,"FAIL")</f>
        <v>0</v>
      </c>
      <c r="H6" s="15">
        <f>COUNTIF(H13:H72,"FAIL")</f>
        <v>0</v>
      </c>
      <c r="I6" s="59"/>
    </row>
    <row r="7" ht="15.75" customHeight="1">
      <c r="A7" s="7"/>
      <c r="B7" s="12"/>
      <c r="C7" s="13"/>
      <c r="D7" t="s" s="5">
        <v>11</v>
      </c>
      <c r="E7" s="15">
        <f>COUNTIF(E13:E72,"BLOCKED")</f>
        <v>0</v>
      </c>
      <c r="F7" s="15">
        <f>COUNTIF(F13:F72,"BLOCKED")</f>
        <v>0</v>
      </c>
      <c r="G7" s="15">
        <f>COUNTIF(G13:G72,"BLOCKED")</f>
        <v>0</v>
      </c>
      <c r="H7" s="15">
        <f>COUNTIF(H13:H72,"BLOCKED")</f>
        <v>0</v>
      </c>
      <c r="I7" s="59"/>
    </row>
    <row r="8" ht="15.75" customHeight="1">
      <c r="A8" s="7"/>
      <c r="B8" s="12"/>
      <c r="C8" s="13"/>
      <c r="D8" t="s" s="5">
        <v>12</v>
      </c>
      <c r="E8" s="15">
        <f>COUNTIF(E13:E72,"NA")</f>
        <v>0</v>
      </c>
      <c r="F8" s="15">
        <f>COUNTIF(F13:F72,"NA")</f>
        <v>0</v>
      </c>
      <c r="G8" s="15">
        <f>COUNTIF(G13:G72,"NA")</f>
        <v>0</v>
      </c>
      <c r="H8" s="15">
        <f>COUNTIF(H13:H72,"NA")</f>
        <v>0</v>
      </c>
      <c r="I8" s="59"/>
    </row>
    <row r="9" ht="15.75" customHeight="1">
      <c r="A9" s="16"/>
      <c r="B9" s="17"/>
      <c r="C9" s="18"/>
      <c r="D9" t="s" s="5">
        <v>13</v>
      </c>
      <c r="E9" s="15">
        <f>COUNTIF(E13:E72,"Not Run")</f>
        <v>28</v>
      </c>
      <c r="F9" s="15">
        <f>COUNTIF(F13:F72,"Not Run")</f>
        <v>28</v>
      </c>
      <c r="G9" s="15">
        <f>COUNTIF(G13:G72,"Not Run")</f>
        <v>28</v>
      </c>
      <c r="H9" s="15">
        <f>COUNTIF(H13:H72,"Not Run")</f>
        <v>28</v>
      </c>
      <c r="I9" s="59"/>
    </row>
    <row r="10" ht="15.75" customHeight="1">
      <c r="A10" s="9"/>
      <c r="B10" s="9"/>
      <c r="C10" s="19"/>
      <c r="D10" s="19"/>
      <c r="E10" s="9"/>
      <c r="F10" s="9"/>
      <c r="G10" s="9"/>
      <c r="H10" s="9"/>
      <c r="I10" s="41"/>
    </row>
    <row r="11" ht="15.75" customHeight="1">
      <c r="A11" s="17"/>
      <c r="B11" s="17"/>
      <c r="C11" s="20"/>
      <c r="D11" s="20"/>
      <c r="E11" s="17"/>
      <c r="F11" s="17"/>
      <c r="G11" s="17"/>
      <c r="H11" s="17"/>
      <c r="I11" s="20"/>
    </row>
    <row r="12" ht="15.75" customHeight="1">
      <c r="A12" t="s" s="21">
        <v>14</v>
      </c>
      <c r="B12" t="s" s="21">
        <v>15</v>
      </c>
      <c r="C12" t="s" s="22">
        <v>16</v>
      </c>
      <c r="D12" t="s" s="22">
        <v>17</v>
      </c>
      <c r="E12" t="s" s="21">
        <v>18</v>
      </c>
      <c r="F12" t="s" s="21">
        <v>18</v>
      </c>
      <c r="G12" t="s" s="21">
        <v>18</v>
      </c>
      <c r="H12" t="s" s="21">
        <v>18</v>
      </c>
      <c r="I12" t="s" s="22">
        <v>19</v>
      </c>
    </row>
    <row r="13" ht="36" customHeight="1">
      <c r="A13" s="23"/>
      <c r="B13" s="24"/>
      <c r="C13" t="s" s="25">
        <v>730</v>
      </c>
      <c r="D13" t="s" s="25">
        <v>731</v>
      </c>
      <c r="E13" t="s" s="27">
        <v>23</v>
      </c>
      <c r="F13" t="s" s="27">
        <v>23</v>
      </c>
      <c r="G13" t="s" s="27">
        <v>23</v>
      </c>
      <c r="H13" t="s" s="27">
        <v>23</v>
      </c>
      <c r="I13" s="15"/>
    </row>
    <row r="14" ht="24" customHeight="1">
      <c r="A14" s="23"/>
      <c r="B14" s="24"/>
      <c r="C14" t="s" s="25">
        <v>732</v>
      </c>
      <c r="D14" t="s" s="25">
        <v>733</v>
      </c>
      <c r="E14" t="s" s="27">
        <v>23</v>
      </c>
      <c r="F14" t="s" s="27">
        <v>23</v>
      </c>
      <c r="G14" t="s" s="27">
        <v>23</v>
      </c>
      <c r="H14" t="s" s="27">
        <v>23</v>
      </c>
      <c r="I14" s="15"/>
    </row>
    <row r="15" ht="24" customHeight="1">
      <c r="A15" s="23"/>
      <c r="B15" s="24"/>
      <c r="C15" t="s" s="25">
        <v>734</v>
      </c>
      <c r="D15" t="s" s="25">
        <v>735</v>
      </c>
      <c r="E15" t="s" s="27">
        <v>23</v>
      </c>
      <c r="F15" t="s" s="27">
        <v>23</v>
      </c>
      <c r="G15" t="s" s="27">
        <v>23</v>
      </c>
      <c r="H15" t="s" s="27">
        <v>23</v>
      </c>
      <c r="I15" s="15"/>
    </row>
    <row r="16" ht="24" customHeight="1">
      <c r="A16" s="23"/>
      <c r="B16" s="24"/>
      <c r="C16" t="s" s="25">
        <v>736</v>
      </c>
      <c r="D16" t="s" s="25">
        <v>737</v>
      </c>
      <c r="E16" t="s" s="27">
        <v>23</v>
      </c>
      <c r="F16" t="s" s="27">
        <v>23</v>
      </c>
      <c r="G16" t="s" s="27">
        <v>23</v>
      </c>
      <c r="H16" t="s" s="27">
        <v>23</v>
      </c>
      <c r="I16" s="15"/>
    </row>
    <row r="17" ht="24" customHeight="1">
      <c r="A17" s="23"/>
      <c r="B17" s="24"/>
      <c r="C17" t="s" s="25">
        <v>738</v>
      </c>
      <c r="D17" t="s" s="25">
        <v>735</v>
      </c>
      <c r="E17" t="s" s="27">
        <v>23</v>
      </c>
      <c r="F17" t="s" s="27">
        <v>23</v>
      </c>
      <c r="G17" t="s" s="27">
        <v>23</v>
      </c>
      <c r="H17" t="s" s="27">
        <v>23</v>
      </c>
      <c r="I17" s="15"/>
    </row>
    <row r="18" ht="36" customHeight="1">
      <c r="A18" s="23"/>
      <c r="B18" s="24"/>
      <c r="C18" t="s" s="25">
        <v>739</v>
      </c>
      <c r="D18" t="s" s="25">
        <v>740</v>
      </c>
      <c r="E18" t="s" s="27">
        <v>23</v>
      </c>
      <c r="F18" t="s" s="27">
        <v>23</v>
      </c>
      <c r="G18" t="s" s="27">
        <v>23</v>
      </c>
      <c r="H18" t="s" s="27">
        <v>23</v>
      </c>
      <c r="I18" s="15"/>
    </row>
    <row r="19" ht="36" customHeight="1">
      <c r="A19" s="23"/>
      <c r="B19" s="24"/>
      <c r="C19" t="s" s="25">
        <v>741</v>
      </c>
      <c r="D19" t="s" s="25">
        <v>740</v>
      </c>
      <c r="E19" t="s" s="27">
        <v>23</v>
      </c>
      <c r="F19" t="s" s="27">
        <v>23</v>
      </c>
      <c r="G19" t="s" s="27">
        <v>23</v>
      </c>
      <c r="H19" t="s" s="27">
        <v>23</v>
      </c>
      <c r="I19" s="15"/>
    </row>
    <row r="20" ht="24" customHeight="1">
      <c r="A20" s="23"/>
      <c r="B20" s="24"/>
      <c r="C20" t="s" s="25">
        <v>742</v>
      </c>
      <c r="D20" t="s" s="25">
        <v>743</v>
      </c>
      <c r="E20" t="s" s="27">
        <v>23</v>
      </c>
      <c r="F20" t="s" s="27">
        <v>23</v>
      </c>
      <c r="G20" t="s" s="27">
        <v>23</v>
      </c>
      <c r="H20" t="s" s="27">
        <v>23</v>
      </c>
      <c r="I20" s="78"/>
    </row>
    <row r="21" ht="24" customHeight="1">
      <c r="A21" s="23"/>
      <c r="B21" s="24"/>
      <c r="C21" t="s" s="25">
        <v>744</v>
      </c>
      <c r="D21" t="s" s="25">
        <v>745</v>
      </c>
      <c r="E21" t="s" s="27">
        <v>23</v>
      </c>
      <c r="F21" t="s" s="27">
        <v>23</v>
      </c>
      <c r="G21" t="s" s="27">
        <v>23</v>
      </c>
      <c r="H21" t="s" s="27">
        <v>23</v>
      </c>
      <c r="I21" s="15"/>
    </row>
    <row r="22" ht="36" customHeight="1">
      <c r="A22" s="23"/>
      <c r="B22" s="24"/>
      <c r="C22" t="s" s="25">
        <v>746</v>
      </c>
      <c r="D22" t="s" s="25">
        <v>740</v>
      </c>
      <c r="E22" t="s" s="27">
        <v>23</v>
      </c>
      <c r="F22" t="s" s="27">
        <v>23</v>
      </c>
      <c r="G22" t="s" s="27">
        <v>23</v>
      </c>
      <c r="H22" t="s" s="27">
        <v>23</v>
      </c>
      <c r="I22" s="15"/>
    </row>
    <row r="23" ht="24" customHeight="1">
      <c r="A23" s="23"/>
      <c r="B23" s="24"/>
      <c r="C23" t="s" s="25">
        <v>747</v>
      </c>
      <c r="D23" t="s" s="25">
        <v>743</v>
      </c>
      <c r="E23" t="s" s="27">
        <v>23</v>
      </c>
      <c r="F23" t="s" s="27">
        <v>23</v>
      </c>
      <c r="G23" t="s" s="27">
        <v>23</v>
      </c>
      <c r="H23" t="s" s="27">
        <v>23</v>
      </c>
      <c r="I23" s="78"/>
    </row>
    <row r="24" ht="24" customHeight="1">
      <c r="A24" s="23"/>
      <c r="B24" s="24"/>
      <c r="C24" t="s" s="25">
        <v>748</v>
      </c>
      <c r="D24" t="s" s="25">
        <v>749</v>
      </c>
      <c r="E24" t="s" s="27">
        <v>23</v>
      </c>
      <c r="F24" t="s" s="27">
        <v>23</v>
      </c>
      <c r="G24" t="s" s="27">
        <v>23</v>
      </c>
      <c r="H24" t="s" s="27">
        <v>23</v>
      </c>
      <c r="I24" s="15"/>
    </row>
    <row r="25" ht="60" customHeight="1">
      <c r="A25" s="23"/>
      <c r="B25" s="24"/>
      <c r="C25" t="s" s="25">
        <v>750</v>
      </c>
      <c r="D25" t="s" s="25">
        <v>751</v>
      </c>
      <c r="E25" t="s" s="27">
        <v>23</v>
      </c>
      <c r="F25" t="s" s="27">
        <v>23</v>
      </c>
      <c r="G25" t="s" s="27">
        <v>23</v>
      </c>
      <c r="H25" t="s" s="27">
        <v>23</v>
      </c>
      <c r="I25" s="15"/>
    </row>
    <row r="26" ht="48" customHeight="1">
      <c r="A26" s="23"/>
      <c r="B26" s="24"/>
      <c r="C26" t="s" s="25">
        <v>752</v>
      </c>
      <c r="D26" t="s" s="25">
        <v>753</v>
      </c>
      <c r="E26" t="s" s="27">
        <v>23</v>
      </c>
      <c r="F26" t="s" s="27">
        <v>23</v>
      </c>
      <c r="G26" t="s" s="27">
        <v>23</v>
      </c>
      <c r="H26" t="s" s="27">
        <v>23</v>
      </c>
      <c r="I26" s="15"/>
    </row>
    <row r="27" ht="60" customHeight="1">
      <c r="A27" s="23"/>
      <c r="B27" s="24"/>
      <c r="C27" t="s" s="25">
        <v>754</v>
      </c>
      <c r="D27" t="s" s="25">
        <v>755</v>
      </c>
      <c r="E27" t="s" s="27">
        <v>23</v>
      </c>
      <c r="F27" t="s" s="27">
        <v>23</v>
      </c>
      <c r="G27" t="s" s="27">
        <v>23</v>
      </c>
      <c r="H27" t="s" s="27">
        <v>23</v>
      </c>
      <c r="I27" s="15"/>
    </row>
    <row r="28" ht="60" customHeight="1">
      <c r="A28" s="23"/>
      <c r="B28" s="24"/>
      <c r="C28" t="s" s="25">
        <v>756</v>
      </c>
      <c r="D28" t="s" s="25">
        <v>757</v>
      </c>
      <c r="E28" t="s" s="27">
        <v>23</v>
      </c>
      <c r="F28" t="s" s="27">
        <v>23</v>
      </c>
      <c r="G28" t="s" s="27">
        <v>23</v>
      </c>
      <c r="H28" t="s" s="27">
        <v>23</v>
      </c>
      <c r="I28" s="15"/>
    </row>
    <row r="29" ht="48" customHeight="1">
      <c r="A29" s="23"/>
      <c r="B29" s="24"/>
      <c r="C29" t="s" s="25">
        <v>758</v>
      </c>
      <c r="D29" t="s" s="25">
        <v>759</v>
      </c>
      <c r="E29" t="s" s="27">
        <v>23</v>
      </c>
      <c r="F29" t="s" s="27">
        <v>23</v>
      </c>
      <c r="G29" t="s" s="27">
        <v>23</v>
      </c>
      <c r="H29" t="s" s="27">
        <v>23</v>
      </c>
      <c r="I29" s="15"/>
    </row>
    <row r="30" ht="84" customHeight="1">
      <c r="A30" s="23"/>
      <c r="B30" s="24"/>
      <c r="C30" t="s" s="25">
        <v>760</v>
      </c>
      <c r="D30" t="s" s="25">
        <v>761</v>
      </c>
      <c r="E30" t="s" s="27">
        <v>23</v>
      </c>
      <c r="F30" t="s" s="27">
        <v>23</v>
      </c>
      <c r="G30" t="s" s="27">
        <v>23</v>
      </c>
      <c r="H30" t="s" s="27">
        <v>23</v>
      </c>
      <c r="I30" s="15"/>
    </row>
    <row r="31" ht="48" customHeight="1">
      <c r="A31" s="23"/>
      <c r="B31" s="24"/>
      <c r="C31" t="s" s="25">
        <v>762</v>
      </c>
      <c r="D31" t="s" s="25">
        <v>763</v>
      </c>
      <c r="E31" t="s" s="27">
        <v>23</v>
      </c>
      <c r="F31" t="s" s="27">
        <v>23</v>
      </c>
      <c r="G31" t="s" s="27">
        <v>23</v>
      </c>
      <c r="H31" t="s" s="27">
        <v>23</v>
      </c>
      <c r="I31" s="15"/>
    </row>
    <row r="32" ht="60" customHeight="1">
      <c r="A32" s="23"/>
      <c r="B32" s="24"/>
      <c r="C32" t="s" s="25">
        <v>764</v>
      </c>
      <c r="D32" t="s" s="25">
        <v>765</v>
      </c>
      <c r="E32" t="s" s="27">
        <v>23</v>
      </c>
      <c r="F32" t="s" s="27">
        <v>23</v>
      </c>
      <c r="G32" t="s" s="27">
        <v>23</v>
      </c>
      <c r="H32" t="s" s="27">
        <v>23</v>
      </c>
      <c r="I32" s="15"/>
    </row>
    <row r="33" ht="24" customHeight="1">
      <c r="A33" s="23"/>
      <c r="B33" s="24"/>
      <c r="C33" t="s" s="25">
        <v>766</v>
      </c>
      <c r="D33" t="s" s="25">
        <v>767</v>
      </c>
      <c r="E33" t="s" s="27">
        <v>23</v>
      </c>
      <c r="F33" t="s" s="27">
        <v>23</v>
      </c>
      <c r="G33" t="s" s="27">
        <v>23</v>
      </c>
      <c r="H33" t="s" s="27">
        <v>23</v>
      </c>
      <c r="I33" s="15"/>
    </row>
    <row r="34" ht="36" customHeight="1">
      <c r="A34" s="23"/>
      <c r="B34" s="24"/>
      <c r="C34" t="s" s="25">
        <v>768</v>
      </c>
      <c r="D34" t="s" s="25">
        <v>769</v>
      </c>
      <c r="E34" t="s" s="27">
        <v>23</v>
      </c>
      <c r="F34" t="s" s="27">
        <v>23</v>
      </c>
      <c r="G34" t="s" s="27">
        <v>23</v>
      </c>
      <c r="H34" t="s" s="27">
        <v>23</v>
      </c>
      <c r="I34" s="15"/>
    </row>
    <row r="35" ht="24" customHeight="1">
      <c r="A35" s="23"/>
      <c r="B35" s="24"/>
      <c r="C35" t="s" s="25">
        <v>770</v>
      </c>
      <c r="D35" t="s" s="25">
        <v>771</v>
      </c>
      <c r="E35" t="s" s="27">
        <v>23</v>
      </c>
      <c r="F35" t="s" s="27">
        <v>23</v>
      </c>
      <c r="G35" t="s" s="27">
        <v>23</v>
      </c>
      <c r="H35" t="s" s="27">
        <v>23</v>
      </c>
      <c r="I35" s="15"/>
    </row>
    <row r="36" ht="48" customHeight="1">
      <c r="A36" s="23"/>
      <c r="B36" s="24"/>
      <c r="C36" t="s" s="25">
        <v>772</v>
      </c>
      <c r="D36" t="s" s="25">
        <v>773</v>
      </c>
      <c r="E36" t="s" s="27">
        <v>23</v>
      </c>
      <c r="F36" t="s" s="27">
        <v>23</v>
      </c>
      <c r="G36" t="s" s="27">
        <v>23</v>
      </c>
      <c r="H36" t="s" s="27">
        <v>23</v>
      </c>
      <c r="I36" s="15"/>
    </row>
    <row r="37" ht="36" customHeight="1">
      <c r="A37" s="23"/>
      <c r="B37" s="24"/>
      <c r="C37" t="s" s="25">
        <v>774</v>
      </c>
      <c r="D37" t="s" s="25">
        <v>775</v>
      </c>
      <c r="E37" t="s" s="27">
        <v>23</v>
      </c>
      <c r="F37" t="s" s="27">
        <v>23</v>
      </c>
      <c r="G37" t="s" s="27">
        <v>23</v>
      </c>
      <c r="H37" t="s" s="27">
        <v>23</v>
      </c>
      <c r="I37" s="15"/>
    </row>
    <row r="38" ht="12" customHeight="1">
      <c r="A38" s="23"/>
      <c r="B38" s="24"/>
      <c r="C38" t="s" s="25">
        <v>776</v>
      </c>
      <c r="D38" t="s" s="25">
        <v>777</v>
      </c>
      <c r="E38" t="s" s="27">
        <v>23</v>
      </c>
      <c r="F38" t="s" s="27">
        <v>23</v>
      </c>
      <c r="G38" t="s" s="27">
        <v>23</v>
      </c>
      <c r="H38" t="s" s="27">
        <v>23</v>
      </c>
      <c r="I38" s="15"/>
    </row>
    <row r="39" ht="36" customHeight="1">
      <c r="A39" s="23"/>
      <c r="B39" s="24"/>
      <c r="C39" t="s" s="25">
        <v>778</v>
      </c>
      <c r="D39" t="s" s="25">
        <v>779</v>
      </c>
      <c r="E39" t="s" s="27">
        <v>23</v>
      </c>
      <c r="F39" t="s" s="27">
        <v>23</v>
      </c>
      <c r="G39" t="s" s="27">
        <v>23</v>
      </c>
      <c r="H39" t="s" s="27">
        <v>23</v>
      </c>
      <c r="I39" s="15"/>
    </row>
    <row r="40" ht="48" customHeight="1">
      <c r="A40" s="23"/>
      <c r="B40" s="24"/>
      <c r="C40" t="s" s="25">
        <v>780</v>
      </c>
      <c r="D40" t="s" s="25">
        <v>781</v>
      </c>
      <c r="E40" t="s" s="27">
        <v>23</v>
      </c>
      <c r="F40" t="s" s="27">
        <v>23</v>
      </c>
      <c r="G40" t="s" s="27">
        <v>23</v>
      </c>
      <c r="H40" t="s" s="27">
        <v>23</v>
      </c>
      <c r="I40" s="15"/>
    </row>
    <row r="41" ht="15.75" customHeight="1">
      <c r="A41" s="23"/>
      <c r="B41" s="24"/>
      <c r="C41" s="15"/>
      <c r="D41" s="15"/>
      <c r="E41" s="24"/>
      <c r="F41" s="24"/>
      <c r="G41" s="24"/>
      <c r="H41" s="24"/>
      <c r="I41" s="15"/>
    </row>
    <row r="42" ht="15.75" customHeight="1">
      <c r="A42" s="23"/>
      <c r="B42" s="24"/>
      <c r="C42" s="15"/>
      <c r="D42" s="15"/>
      <c r="E42" s="24"/>
      <c r="F42" s="24"/>
      <c r="G42" s="24"/>
      <c r="H42" s="24"/>
      <c r="I42" s="15"/>
    </row>
    <row r="43" ht="15.75" customHeight="1">
      <c r="A43" s="23"/>
      <c r="B43" s="24"/>
      <c r="C43" s="15"/>
      <c r="D43" s="15"/>
      <c r="E43" s="24"/>
      <c r="F43" s="24"/>
      <c r="G43" s="24"/>
      <c r="H43" s="24"/>
      <c r="I43" s="15"/>
    </row>
    <row r="44" ht="15.75" customHeight="1">
      <c r="A44" s="23"/>
      <c r="B44" s="24"/>
      <c r="C44" s="15"/>
      <c r="D44" s="15"/>
      <c r="E44" s="24"/>
      <c r="F44" s="24"/>
      <c r="G44" s="24"/>
      <c r="H44" s="24"/>
      <c r="I44" s="15"/>
    </row>
    <row r="45" ht="15.75" customHeight="1">
      <c r="A45" s="23"/>
      <c r="B45" s="24"/>
      <c r="C45" s="15"/>
      <c r="D45" s="15"/>
      <c r="E45" s="24"/>
      <c r="F45" s="24"/>
      <c r="G45" s="24"/>
      <c r="H45" s="24"/>
      <c r="I45" s="15"/>
    </row>
    <row r="46" ht="15.75" customHeight="1">
      <c r="A46" s="23"/>
      <c r="B46" s="24"/>
      <c r="C46" s="15"/>
      <c r="D46" s="15"/>
      <c r="E46" s="24"/>
      <c r="F46" s="24"/>
      <c r="G46" s="24"/>
      <c r="H46" s="24"/>
      <c r="I46" s="15"/>
    </row>
    <row r="47" ht="15.75" customHeight="1">
      <c r="A47" s="23"/>
      <c r="B47" s="24"/>
      <c r="C47" s="15"/>
      <c r="D47" s="15"/>
      <c r="E47" s="24"/>
      <c r="F47" s="24"/>
      <c r="G47" s="24"/>
      <c r="H47" s="24"/>
      <c r="I47" s="15"/>
    </row>
    <row r="48" ht="15.75" customHeight="1">
      <c r="A48" s="23"/>
      <c r="B48" s="24"/>
      <c r="C48" s="15"/>
      <c r="D48" s="15"/>
      <c r="E48" s="24"/>
      <c r="F48" s="24"/>
      <c r="G48" s="24"/>
      <c r="H48" s="24"/>
      <c r="I48" s="15"/>
    </row>
    <row r="49" ht="12" customHeight="1">
      <c r="A49" s="23"/>
      <c r="B49" s="24"/>
      <c r="C49" s="15"/>
      <c r="D49" s="15"/>
      <c r="E49" s="24"/>
      <c r="F49" s="24"/>
      <c r="G49" s="24"/>
      <c r="H49" s="24"/>
      <c r="I49" s="15"/>
    </row>
    <row r="50" ht="12" customHeight="1">
      <c r="A50" s="23"/>
      <c r="B50" s="24"/>
      <c r="C50" s="15"/>
      <c r="D50" s="15"/>
      <c r="E50" s="24"/>
      <c r="F50" s="24"/>
      <c r="G50" s="24"/>
      <c r="H50" s="24"/>
      <c r="I50" s="15"/>
    </row>
    <row r="51" ht="12" customHeight="1">
      <c r="A51" s="23"/>
      <c r="B51" s="24"/>
      <c r="C51" s="15"/>
      <c r="D51" s="15"/>
      <c r="E51" s="24"/>
      <c r="F51" s="24"/>
      <c r="G51" s="24"/>
      <c r="H51" s="24"/>
      <c r="I51" s="15"/>
    </row>
    <row r="52" ht="12" customHeight="1">
      <c r="A52" s="23"/>
      <c r="B52" s="24"/>
      <c r="C52" s="15"/>
      <c r="D52" s="15"/>
      <c r="E52" s="24"/>
      <c r="F52" s="24"/>
      <c r="G52" s="24"/>
      <c r="H52" s="24"/>
      <c r="I52" s="15"/>
    </row>
    <row r="53" ht="12" customHeight="1">
      <c r="A53" s="23"/>
      <c r="B53" s="24"/>
      <c r="C53" s="15"/>
      <c r="D53" s="15"/>
      <c r="E53" s="24"/>
      <c r="F53" s="24"/>
      <c r="G53" s="24"/>
      <c r="H53" s="24"/>
      <c r="I53" s="15"/>
    </row>
    <row r="54" ht="12" customHeight="1">
      <c r="A54" s="23"/>
      <c r="B54" s="24"/>
      <c r="C54" s="15"/>
      <c r="D54" s="15"/>
      <c r="E54" s="24"/>
      <c r="F54" s="24"/>
      <c r="G54" s="24"/>
      <c r="H54" s="24"/>
      <c r="I54" s="15"/>
    </row>
    <row r="55" ht="12" customHeight="1">
      <c r="A55" s="23"/>
      <c r="B55" s="24"/>
      <c r="C55" s="15"/>
      <c r="D55" s="15"/>
      <c r="E55" s="24"/>
      <c r="F55" s="24"/>
      <c r="G55" s="24"/>
      <c r="H55" s="24"/>
      <c r="I55" s="15"/>
    </row>
    <row r="56" ht="12" customHeight="1">
      <c r="A56" s="23"/>
      <c r="B56" s="24"/>
      <c r="C56" s="15"/>
      <c r="D56" s="15"/>
      <c r="E56" s="24"/>
      <c r="F56" s="24"/>
      <c r="G56" s="24"/>
      <c r="H56" s="24"/>
      <c r="I56" s="15"/>
    </row>
    <row r="57" ht="12" customHeight="1">
      <c r="A57" s="23"/>
      <c r="B57" s="24"/>
      <c r="C57" s="15"/>
      <c r="D57" s="15"/>
      <c r="E57" s="24"/>
      <c r="F57" s="24"/>
      <c r="G57" s="24"/>
      <c r="H57" s="24"/>
      <c r="I57" s="15"/>
    </row>
    <row r="58" ht="12" customHeight="1">
      <c r="A58" s="23"/>
      <c r="B58" s="24"/>
      <c r="C58" s="15"/>
      <c r="D58" s="15"/>
      <c r="E58" s="24"/>
      <c r="F58" s="24"/>
      <c r="G58" s="24"/>
      <c r="H58" s="24"/>
      <c r="I58" s="15"/>
    </row>
    <row r="59" ht="12" customHeight="1">
      <c r="A59" s="23"/>
      <c r="B59" s="24"/>
      <c r="C59" s="15"/>
      <c r="D59" s="15"/>
      <c r="E59" s="24"/>
      <c r="F59" s="24"/>
      <c r="G59" s="24"/>
      <c r="H59" s="24"/>
      <c r="I59" s="15"/>
    </row>
    <row r="60" ht="12" customHeight="1">
      <c r="A60" s="23"/>
      <c r="B60" s="24"/>
      <c r="C60" s="15"/>
      <c r="D60" s="15"/>
      <c r="E60" s="24"/>
      <c r="F60" s="24"/>
      <c r="G60" s="24"/>
      <c r="H60" s="24"/>
      <c r="I60" s="15"/>
    </row>
    <row r="61" ht="12" customHeight="1">
      <c r="A61" s="23"/>
      <c r="B61" s="24"/>
      <c r="C61" s="15"/>
      <c r="D61" s="15"/>
      <c r="E61" s="24"/>
      <c r="F61" s="24"/>
      <c r="G61" s="24"/>
      <c r="H61" s="24"/>
      <c r="I61" s="15"/>
    </row>
    <row r="62" ht="12" customHeight="1">
      <c r="A62" s="23"/>
      <c r="B62" s="24"/>
      <c r="C62" s="15"/>
      <c r="D62" s="15"/>
      <c r="E62" s="24"/>
      <c r="F62" s="24"/>
      <c r="G62" s="24"/>
      <c r="H62" s="24"/>
      <c r="I62" s="15"/>
    </row>
    <row r="63" ht="12" customHeight="1">
      <c r="A63" s="23"/>
      <c r="B63" s="24"/>
      <c r="C63" s="15"/>
      <c r="D63" s="15"/>
      <c r="E63" s="24"/>
      <c r="F63" s="24"/>
      <c r="G63" s="24"/>
      <c r="H63" s="24"/>
      <c r="I63" s="15"/>
    </row>
    <row r="64" ht="12" customHeight="1">
      <c r="A64" s="23"/>
      <c r="B64" s="24"/>
      <c r="C64" s="15"/>
      <c r="D64" s="15"/>
      <c r="E64" s="24"/>
      <c r="F64" s="24"/>
      <c r="G64" s="24"/>
      <c r="H64" s="24"/>
      <c r="I64" s="15"/>
    </row>
    <row r="65" ht="12" customHeight="1">
      <c r="A65" s="23"/>
      <c r="B65" s="24"/>
      <c r="C65" s="15"/>
      <c r="D65" s="15"/>
      <c r="E65" s="24"/>
      <c r="F65" s="24"/>
      <c r="G65" s="24"/>
      <c r="H65" s="24"/>
      <c r="I65" s="15"/>
    </row>
    <row r="66" ht="12" customHeight="1">
      <c r="A66" s="23"/>
      <c r="B66" s="24"/>
      <c r="C66" s="15"/>
      <c r="D66" s="15"/>
      <c r="E66" s="24"/>
      <c r="F66" s="24"/>
      <c r="G66" s="24"/>
      <c r="H66" s="24"/>
      <c r="I66" s="15"/>
    </row>
    <row r="67" ht="12" customHeight="1">
      <c r="A67" s="23"/>
      <c r="B67" s="24"/>
      <c r="C67" s="15"/>
      <c r="D67" s="15"/>
      <c r="E67" s="24"/>
      <c r="F67" s="24"/>
      <c r="G67" s="24"/>
      <c r="H67" s="24"/>
      <c r="I67" s="15"/>
    </row>
    <row r="68" ht="12" customHeight="1">
      <c r="A68" s="23"/>
      <c r="B68" s="24"/>
      <c r="C68" s="15"/>
      <c r="D68" s="15"/>
      <c r="E68" s="24"/>
      <c r="F68" s="24"/>
      <c r="G68" s="24"/>
      <c r="H68" s="24"/>
      <c r="I68" s="15"/>
    </row>
    <row r="69" ht="12" customHeight="1">
      <c r="A69" s="23"/>
      <c r="B69" s="24"/>
      <c r="C69" s="15"/>
      <c r="D69" s="15"/>
      <c r="E69" s="24"/>
      <c r="F69" s="24"/>
      <c r="G69" s="24"/>
      <c r="H69" s="24"/>
      <c r="I69" s="15"/>
    </row>
    <row r="70" ht="12" customHeight="1">
      <c r="A70" s="23"/>
      <c r="B70" s="24"/>
      <c r="C70" s="15"/>
      <c r="D70" s="15"/>
      <c r="E70" s="24"/>
      <c r="F70" s="24"/>
      <c r="G70" s="24"/>
      <c r="H70" s="24"/>
      <c r="I70" s="15"/>
    </row>
    <row r="71" ht="12" customHeight="1">
      <c r="A71" s="23"/>
      <c r="B71" s="24"/>
      <c r="C71" s="15"/>
      <c r="D71" s="15"/>
      <c r="E71" s="24"/>
      <c r="F71" s="24"/>
      <c r="G71" s="24"/>
      <c r="H71" s="24"/>
      <c r="I71" s="15"/>
    </row>
    <row r="72" ht="12" customHeight="1">
      <c r="A72" s="23"/>
      <c r="B72" s="24"/>
      <c r="C72" s="15"/>
      <c r="D72" s="15"/>
      <c r="E72" s="24"/>
      <c r="F72" s="24"/>
      <c r="G72" s="24"/>
      <c r="H72" s="24"/>
      <c r="I72" s="15"/>
    </row>
    <row r="73" ht="12" customHeight="1">
      <c r="A73" s="9"/>
      <c r="B73" s="9"/>
      <c r="C73" s="19"/>
      <c r="D73" s="19"/>
      <c r="E73" s="9"/>
      <c r="F73" s="19"/>
      <c r="G73" s="9"/>
      <c r="H73" s="9"/>
      <c r="I73" s="19"/>
    </row>
    <row r="74" ht="12" customHeight="1">
      <c r="A74" s="12"/>
      <c r="B74" s="12"/>
      <c r="C74" s="41"/>
      <c r="D74" s="41"/>
      <c r="E74" s="12"/>
      <c r="F74" s="41"/>
      <c r="G74" s="12"/>
      <c r="H74" s="12"/>
      <c r="I74" s="41"/>
    </row>
    <row r="75" ht="12" customHeight="1">
      <c r="A75" s="12"/>
      <c r="B75" s="12"/>
      <c r="C75" s="41"/>
      <c r="D75" s="41"/>
      <c r="E75" s="12"/>
      <c r="F75" s="41"/>
      <c r="G75" s="12"/>
      <c r="H75" s="12"/>
      <c r="I75" s="41"/>
    </row>
    <row r="76" ht="12" customHeight="1">
      <c r="A76" s="12"/>
      <c r="B76" s="12"/>
      <c r="C76" s="41"/>
      <c r="D76" s="41"/>
      <c r="E76" s="12"/>
      <c r="F76" s="41"/>
      <c r="G76" s="12"/>
      <c r="H76" s="12"/>
      <c r="I76" s="41"/>
    </row>
    <row r="77" ht="12" customHeight="1">
      <c r="A77" s="12"/>
      <c r="B77" s="12"/>
      <c r="C77" s="41"/>
      <c r="D77" s="41"/>
      <c r="E77" s="12"/>
      <c r="F77" s="41"/>
      <c r="G77" s="12"/>
      <c r="H77" s="12"/>
      <c r="I77" s="41"/>
    </row>
    <row r="78" ht="12" customHeight="1">
      <c r="A78" s="12"/>
      <c r="B78" s="12"/>
      <c r="C78" s="41"/>
      <c r="D78" s="41"/>
      <c r="E78" s="12"/>
      <c r="F78" s="41"/>
      <c r="G78" s="12"/>
      <c r="H78" s="12"/>
      <c r="I78" s="41"/>
    </row>
    <row r="79" ht="12" customHeight="1">
      <c r="A79" s="12"/>
      <c r="B79" s="12"/>
      <c r="C79" s="41"/>
      <c r="D79" s="41"/>
      <c r="E79" s="12"/>
      <c r="F79" s="41"/>
      <c r="G79" s="12"/>
      <c r="H79" s="12"/>
      <c r="I79" s="41"/>
    </row>
    <row r="80" ht="12" customHeight="1">
      <c r="A80" s="12"/>
      <c r="B80" s="12"/>
      <c r="C80" s="41"/>
      <c r="D80" s="41"/>
      <c r="E80" s="12"/>
      <c r="F80" s="41"/>
      <c r="G80" s="12"/>
      <c r="H80" s="12"/>
      <c r="I80" s="41"/>
    </row>
    <row r="81" ht="12" customHeight="1">
      <c r="A81" s="40"/>
      <c r="B81" s="40"/>
      <c r="C81" s="41"/>
      <c r="D81" s="41"/>
      <c r="E81" s="12"/>
      <c r="F81" s="41"/>
      <c r="G81" s="12"/>
      <c r="H81" s="12"/>
      <c r="I81" s="41"/>
    </row>
    <row r="82" ht="12" customHeight="1">
      <c r="A82" s="40"/>
      <c r="B82" s="40"/>
      <c r="C82" s="41"/>
      <c r="D82" s="41"/>
      <c r="E82" s="12"/>
      <c r="F82" s="41"/>
      <c r="G82" s="12"/>
      <c r="H82" s="12"/>
      <c r="I82" s="41"/>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dimension ref="A1:I82"/>
  <sheetViews>
    <sheetView workbookViewId="0" showGridLines="0" defaultGridColor="1"/>
  </sheetViews>
  <sheetFormatPr defaultColWidth="14.5" defaultRowHeight="15.75" customHeight="1" outlineLevelRow="0" outlineLevelCol="0"/>
  <cols>
    <col min="1" max="1" width="17.6719" style="79" customWidth="1"/>
    <col min="2" max="2" width="22" style="79" customWidth="1"/>
    <col min="3" max="3" width="32.3516" style="79" customWidth="1"/>
    <col min="4" max="4" width="22.8516" style="79" customWidth="1"/>
    <col min="5" max="5" width="23.5" style="79" customWidth="1"/>
    <col min="6" max="6" width="21.8516" style="79" customWidth="1"/>
    <col min="7" max="7" width="21.8516" style="79" customWidth="1"/>
    <col min="8" max="8" width="21.8516" style="79" customWidth="1"/>
    <col min="9" max="9" width="40.8516" style="79" customWidth="1"/>
    <col min="10" max="256" width="14.5" style="79" customWidth="1"/>
  </cols>
  <sheetData>
    <row r="1" ht="15.75" customHeight="1">
      <c r="A1" t="s" s="2">
        <v>0</v>
      </c>
      <c r="B1" s="3"/>
      <c r="C1" s="4"/>
      <c r="D1" t="s" s="5">
        <v>1</v>
      </c>
      <c r="E1" s="6"/>
      <c r="F1" s="6"/>
      <c r="G1" s="6"/>
      <c r="H1" s="6"/>
      <c r="I1" s="7"/>
    </row>
    <row r="2" ht="15.75" customHeight="1">
      <c r="A2" s="8"/>
      <c r="B2" s="9"/>
      <c r="C2" s="10"/>
      <c r="D2" t="s" s="5">
        <v>2</v>
      </c>
      <c r="E2" s="14"/>
      <c r="F2" s="14"/>
      <c r="G2" s="14"/>
      <c r="H2" s="14"/>
      <c r="I2" s="7"/>
    </row>
    <row r="3" ht="15.75" customHeight="1">
      <c r="A3" s="7"/>
      <c r="B3" s="12"/>
      <c r="C3" s="13"/>
      <c r="D3" t="s" s="5">
        <v>6</v>
      </c>
      <c r="E3" s="14"/>
      <c r="F3" s="14"/>
      <c r="G3" s="14"/>
      <c r="H3" s="14"/>
      <c r="I3" s="7"/>
    </row>
    <row r="4" ht="15.75" customHeight="1">
      <c r="A4" s="7"/>
      <c r="B4" s="12"/>
      <c r="C4" s="13"/>
      <c r="D4" t="s" s="5">
        <v>8</v>
      </c>
      <c r="E4" s="14"/>
      <c r="F4" s="14"/>
      <c r="G4" s="14"/>
      <c r="H4" s="14"/>
      <c r="I4" s="7"/>
    </row>
    <row r="5" ht="15.75" customHeight="1">
      <c r="A5" s="7"/>
      <c r="B5" s="12"/>
      <c r="C5" s="13"/>
      <c r="D5" t="s" s="5">
        <v>9</v>
      </c>
      <c r="E5" s="15">
        <f>COUNTIF(E13:E72,"PASS")</f>
        <v>0</v>
      </c>
      <c r="F5" s="15">
        <f>COUNTIF(F13:F72,"PASS")</f>
        <v>0</v>
      </c>
      <c r="G5" s="15">
        <f>COUNTIF(G13:G72,"PASS")</f>
        <v>0</v>
      </c>
      <c r="H5" s="15">
        <f>COUNTIF(H13:H72,"PASS")</f>
        <v>0</v>
      </c>
      <c r="I5" s="7"/>
    </row>
    <row r="6" ht="15.75" customHeight="1">
      <c r="A6" s="7"/>
      <c r="B6" s="12"/>
      <c r="C6" s="13"/>
      <c r="D6" t="s" s="5">
        <v>10</v>
      </c>
      <c r="E6" s="15">
        <f>COUNTIF(E13:E72,"FAIL")</f>
        <v>0</v>
      </c>
      <c r="F6" s="15">
        <f>COUNTIF(F13:F72,"FAIL")</f>
        <v>0</v>
      </c>
      <c r="G6" s="15">
        <f>COUNTIF(G13:G72,"FAIL")</f>
        <v>0</v>
      </c>
      <c r="H6" s="15">
        <f>COUNTIF(H13:H72,"FAIL")</f>
        <v>0</v>
      </c>
      <c r="I6" s="7"/>
    </row>
    <row r="7" ht="15.75" customHeight="1">
      <c r="A7" s="7"/>
      <c r="B7" s="12"/>
      <c r="C7" s="13"/>
      <c r="D7" t="s" s="5">
        <v>11</v>
      </c>
      <c r="E7" s="15">
        <f>COUNTIF(E13:E72,"BLOCKED")</f>
        <v>0</v>
      </c>
      <c r="F7" s="15">
        <f>COUNTIF(F13:F72,"BLOCKED")</f>
        <v>0</v>
      </c>
      <c r="G7" s="15">
        <f>COUNTIF(G13:G72,"BLOCKED")</f>
        <v>0</v>
      </c>
      <c r="H7" s="15">
        <f>COUNTIF(H13:H72,"BLOCKED")</f>
        <v>0</v>
      </c>
      <c r="I7" s="7"/>
    </row>
    <row r="8" ht="15.75" customHeight="1">
      <c r="A8" s="7"/>
      <c r="B8" s="12"/>
      <c r="C8" s="13"/>
      <c r="D8" t="s" s="5">
        <v>12</v>
      </c>
      <c r="E8" s="15">
        <f>COUNTIF(E13:E72,"NA")</f>
        <v>0</v>
      </c>
      <c r="F8" s="15">
        <f>COUNTIF(F13:F72,"NA")</f>
        <v>0</v>
      </c>
      <c r="G8" s="15">
        <f>COUNTIF(G13:G72,"NA")</f>
        <v>0</v>
      </c>
      <c r="H8" s="15">
        <f>COUNTIF(H13:H72,"NA")</f>
        <v>0</v>
      </c>
      <c r="I8" s="7"/>
    </row>
    <row r="9" ht="15.75" customHeight="1">
      <c r="A9" s="16"/>
      <c r="B9" s="17"/>
      <c r="C9" s="18"/>
      <c r="D9" t="s" s="5">
        <v>13</v>
      </c>
      <c r="E9" s="15">
        <f>COUNTIF(E13:E72,"Not Run")</f>
        <v>5</v>
      </c>
      <c r="F9" s="15">
        <f>COUNTIF(F13:F72,"Not Run")</f>
        <v>5</v>
      </c>
      <c r="G9" s="15">
        <f>COUNTIF(G13:G72,"Not Run")</f>
        <v>5</v>
      </c>
      <c r="H9" s="15">
        <f>COUNTIF(H13:H72,"Not Run")</f>
        <v>5</v>
      </c>
      <c r="I9" s="7"/>
    </row>
    <row r="10" ht="15.75" customHeight="1">
      <c r="A10" s="9"/>
      <c r="B10" s="9"/>
      <c r="C10" s="19"/>
      <c r="D10" s="19"/>
      <c r="E10" s="9"/>
      <c r="F10" s="9"/>
      <c r="G10" s="9"/>
      <c r="H10" s="9"/>
      <c r="I10" s="12"/>
    </row>
    <row r="11" ht="15.75" customHeight="1">
      <c r="A11" s="17"/>
      <c r="B11" s="17"/>
      <c r="C11" s="20"/>
      <c r="D11" s="20"/>
      <c r="E11" s="17"/>
      <c r="F11" s="17"/>
      <c r="G11" s="17"/>
      <c r="H11" s="17"/>
      <c r="I11" s="17"/>
    </row>
    <row r="12" ht="15.75" customHeight="1">
      <c r="A12" t="s" s="21">
        <v>14</v>
      </c>
      <c r="B12" t="s" s="21">
        <v>15</v>
      </c>
      <c r="C12" t="s" s="22">
        <v>16</v>
      </c>
      <c r="D12" t="s" s="22">
        <v>17</v>
      </c>
      <c r="E12" t="s" s="21">
        <v>18</v>
      </c>
      <c r="F12" t="s" s="21">
        <v>18</v>
      </c>
      <c r="G12" t="s" s="21">
        <v>18</v>
      </c>
      <c r="H12" t="s" s="21">
        <v>18</v>
      </c>
      <c r="I12" t="s" s="22">
        <v>19</v>
      </c>
    </row>
    <row r="13" ht="24" customHeight="1">
      <c r="A13" s="23"/>
      <c r="B13" s="24"/>
      <c r="C13" t="s" s="25">
        <v>782</v>
      </c>
      <c r="D13" t="s" s="25">
        <v>783</v>
      </c>
      <c r="E13" t="s" s="27">
        <v>23</v>
      </c>
      <c r="F13" t="s" s="27">
        <v>23</v>
      </c>
      <c r="G13" t="s" s="27">
        <v>23</v>
      </c>
      <c r="H13" t="s" s="27">
        <v>23</v>
      </c>
      <c r="I13" s="23"/>
    </row>
    <row r="14" ht="36" customHeight="1">
      <c r="A14" s="23"/>
      <c r="B14" s="24"/>
      <c r="C14" t="s" s="25">
        <v>784</v>
      </c>
      <c r="D14" t="s" s="25">
        <v>785</v>
      </c>
      <c r="E14" t="s" s="27">
        <v>23</v>
      </c>
      <c r="F14" t="s" s="27">
        <v>23</v>
      </c>
      <c r="G14" t="s" s="27">
        <v>23</v>
      </c>
      <c r="H14" t="s" s="27">
        <v>23</v>
      </c>
      <c r="I14" s="23"/>
    </row>
    <row r="15" ht="24" customHeight="1">
      <c r="A15" s="23"/>
      <c r="B15" s="24"/>
      <c r="C15" t="s" s="25">
        <v>786</v>
      </c>
      <c r="D15" t="s" s="25">
        <v>787</v>
      </c>
      <c r="E15" t="s" s="27">
        <v>23</v>
      </c>
      <c r="F15" t="s" s="27">
        <v>23</v>
      </c>
      <c r="G15" t="s" s="27">
        <v>23</v>
      </c>
      <c r="H15" t="s" s="27">
        <v>23</v>
      </c>
      <c r="I15" s="23"/>
    </row>
    <row r="16" ht="60" customHeight="1">
      <c r="A16" s="23"/>
      <c r="B16" s="24"/>
      <c r="C16" t="s" s="25">
        <v>788</v>
      </c>
      <c r="D16" t="s" s="25">
        <v>789</v>
      </c>
      <c r="E16" t="s" s="27">
        <v>23</v>
      </c>
      <c r="F16" t="s" s="27">
        <v>23</v>
      </c>
      <c r="G16" t="s" s="27">
        <v>23</v>
      </c>
      <c r="H16" t="s" s="27">
        <v>23</v>
      </c>
      <c r="I16" s="23"/>
    </row>
    <row r="17" ht="48" customHeight="1">
      <c r="A17" s="23"/>
      <c r="B17" s="24"/>
      <c r="C17" t="s" s="25">
        <v>790</v>
      </c>
      <c r="D17" t="s" s="25">
        <v>791</v>
      </c>
      <c r="E17" t="s" s="27">
        <v>23</v>
      </c>
      <c r="F17" t="s" s="27">
        <v>23</v>
      </c>
      <c r="G17" t="s" s="27">
        <v>23</v>
      </c>
      <c r="H17" t="s" s="27">
        <v>23</v>
      </c>
      <c r="I17" s="23"/>
    </row>
    <row r="18" ht="15.75" customHeight="1">
      <c r="A18" s="23"/>
      <c r="B18" s="24"/>
      <c r="C18" s="15"/>
      <c r="D18" s="15"/>
      <c r="E18" s="24"/>
      <c r="F18" s="24"/>
      <c r="G18" s="24"/>
      <c r="H18" s="24"/>
      <c r="I18" s="23"/>
    </row>
    <row r="19" ht="15.75" customHeight="1">
      <c r="A19" s="23"/>
      <c r="B19" s="24"/>
      <c r="C19" s="15"/>
      <c r="D19" s="15"/>
      <c r="E19" s="24"/>
      <c r="F19" s="24"/>
      <c r="G19" s="24"/>
      <c r="H19" s="24"/>
      <c r="I19" s="23"/>
    </row>
    <row r="20" ht="15.75" customHeight="1">
      <c r="A20" s="23"/>
      <c r="B20" s="24"/>
      <c r="C20" s="15"/>
      <c r="D20" s="15"/>
      <c r="E20" s="24"/>
      <c r="F20" s="24"/>
      <c r="G20" s="24"/>
      <c r="H20" s="24"/>
      <c r="I20" s="23"/>
    </row>
    <row r="21" ht="15.75" customHeight="1">
      <c r="A21" s="23"/>
      <c r="B21" s="24"/>
      <c r="C21" s="15"/>
      <c r="D21" s="15"/>
      <c r="E21" s="24"/>
      <c r="F21" s="24"/>
      <c r="G21" s="24"/>
      <c r="H21" s="24"/>
      <c r="I21" s="23"/>
    </row>
    <row r="22" ht="15.75" customHeight="1">
      <c r="A22" s="23"/>
      <c r="B22" s="24"/>
      <c r="C22" s="15"/>
      <c r="D22" s="15"/>
      <c r="E22" s="24"/>
      <c r="F22" s="24"/>
      <c r="G22" s="24"/>
      <c r="H22" s="24"/>
      <c r="I22" s="23"/>
    </row>
    <row r="23" ht="15.75" customHeight="1">
      <c r="A23" s="23"/>
      <c r="B23" s="24"/>
      <c r="C23" s="15"/>
      <c r="D23" s="15"/>
      <c r="E23" s="24"/>
      <c r="F23" s="24"/>
      <c r="G23" s="24"/>
      <c r="H23" s="24"/>
      <c r="I23" s="23"/>
    </row>
    <row r="24" ht="15.75" customHeight="1">
      <c r="A24" s="23"/>
      <c r="B24" s="24"/>
      <c r="C24" s="15"/>
      <c r="D24" s="15"/>
      <c r="E24" s="24"/>
      <c r="F24" s="24"/>
      <c r="G24" s="24"/>
      <c r="H24" s="24"/>
      <c r="I24" s="23"/>
    </row>
    <row r="25" ht="15.75" customHeight="1">
      <c r="A25" s="23"/>
      <c r="B25" s="24"/>
      <c r="C25" s="15"/>
      <c r="D25" s="15"/>
      <c r="E25" s="24"/>
      <c r="F25" s="24"/>
      <c r="G25" s="24"/>
      <c r="H25" s="24"/>
      <c r="I25" s="23"/>
    </row>
    <row r="26" ht="15.75" customHeight="1">
      <c r="A26" s="23"/>
      <c r="B26" s="24"/>
      <c r="C26" s="15"/>
      <c r="D26" s="15"/>
      <c r="E26" s="24"/>
      <c r="F26" s="24"/>
      <c r="G26" s="24"/>
      <c r="H26" s="24"/>
      <c r="I26" s="23"/>
    </row>
    <row r="27" ht="15.75" customHeight="1">
      <c r="A27" s="23"/>
      <c r="B27" s="24"/>
      <c r="C27" s="15"/>
      <c r="D27" s="15"/>
      <c r="E27" s="24"/>
      <c r="F27" s="24"/>
      <c r="G27" s="24"/>
      <c r="H27" s="24"/>
      <c r="I27" s="23"/>
    </row>
    <row r="28" ht="15.75" customHeight="1">
      <c r="A28" s="23"/>
      <c r="B28" s="24"/>
      <c r="C28" s="15"/>
      <c r="D28" s="15"/>
      <c r="E28" s="24"/>
      <c r="F28" s="24"/>
      <c r="G28" s="24"/>
      <c r="H28" s="24"/>
      <c r="I28" s="23"/>
    </row>
    <row r="29" ht="15.75" customHeight="1">
      <c r="A29" s="23"/>
      <c r="B29" s="24"/>
      <c r="C29" s="15"/>
      <c r="D29" s="15"/>
      <c r="E29" s="24"/>
      <c r="F29" s="24"/>
      <c r="G29" s="24"/>
      <c r="H29" s="24"/>
      <c r="I29" s="23"/>
    </row>
    <row r="30" ht="15.75" customHeight="1">
      <c r="A30" s="23"/>
      <c r="B30" s="24"/>
      <c r="C30" s="15"/>
      <c r="D30" s="15"/>
      <c r="E30" s="24"/>
      <c r="F30" s="24"/>
      <c r="G30" s="24"/>
      <c r="H30" s="24"/>
      <c r="I30" s="23"/>
    </row>
    <row r="31" ht="15.75" customHeight="1">
      <c r="A31" s="23"/>
      <c r="B31" s="24"/>
      <c r="C31" s="15"/>
      <c r="D31" s="15"/>
      <c r="E31" s="24"/>
      <c r="F31" s="24"/>
      <c r="G31" s="24"/>
      <c r="H31" s="24"/>
      <c r="I31" s="23"/>
    </row>
    <row r="32" ht="15.75" customHeight="1">
      <c r="A32" s="23"/>
      <c r="B32" s="24"/>
      <c r="C32" s="15"/>
      <c r="D32" s="15"/>
      <c r="E32" s="24"/>
      <c r="F32" s="24"/>
      <c r="G32" s="24"/>
      <c r="H32" s="24"/>
      <c r="I32" s="23"/>
    </row>
    <row r="33" ht="15.75" customHeight="1">
      <c r="A33" s="23"/>
      <c r="B33" s="24"/>
      <c r="C33" s="15"/>
      <c r="D33" s="15"/>
      <c r="E33" s="24"/>
      <c r="F33" s="24"/>
      <c r="G33" s="24"/>
      <c r="H33" s="24"/>
      <c r="I33" s="23"/>
    </row>
    <row r="34" ht="15.75" customHeight="1">
      <c r="A34" s="23"/>
      <c r="B34" s="24"/>
      <c r="C34" s="15"/>
      <c r="D34" s="15"/>
      <c r="E34" s="24"/>
      <c r="F34" s="24"/>
      <c r="G34" s="24"/>
      <c r="H34" s="24"/>
      <c r="I34" s="23"/>
    </row>
    <row r="35" ht="15.75" customHeight="1">
      <c r="A35" s="23"/>
      <c r="B35" s="24"/>
      <c r="C35" s="15"/>
      <c r="D35" s="15"/>
      <c r="E35" s="24"/>
      <c r="F35" s="24"/>
      <c r="G35" s="24"/>
      <c r="H35" s="24"/>
      <c r="I35" s="23"/>
    </row>
    <row r="36" ht="15.75" customHeight="1">
      <c r="A36" s="23"/>
      <c r="B36" s="24"/>
      <c r="C36" s="15"/>
      <c r="D36" s="15"/>
      <c r="E36" s="24"/>
      <c r="F36" s="24"/>
      <c r="G36" s="24"/>
      <c r="H36" s="24"/>
      <c r="I36" s="23"/>
    </row>
    <row r="37" ht="15.75" customHeight="1">
      <c r="A37" s="23"/>
      <c r="B37" s="24"/>
      <c r="C37" s="15"/>
      <c r="D37" s="15"/>
      <c r="E37" s="24"/>
      <c r="F37" s="24"/>
      <c r="G37" s="24"/>
      <c r="H37" s="24"/>
      <c r="I37" s="23"/>
    </row>
    <row r="38" ht="15.75" customHeight="1">
      <c r="A38" s="23"/>
      <c r="B38" s="24"/>
      <c r="C38" s="15"/>
      <c r="D38" s="15"/>
      <c r="E38" s="24"/>
      <c r="F38" s="24"/>
      <c r="G38" s="24"/>
      <c r="H38" s="24"/>
      <c r="I38" s="23"/>
    </row>
    <row r="39" ht="15.75" customHeight="1">
      <c r="A39" s="23"/>
      <c r="B39" s="24"/>
      <c r="C39" s="15"/>
      <c r="D39" s="15"/>
      <c r="E39" s="24"/>
      <c r="F39" s="24"/>
      <c r="G39" s="24"/>
      <c r="H39" s="24"/>
      <c r="I39" s="23"/>
    </row>
    <row r="40" ht="15.75" customHeight="1">
      <c r="A40" s="23"/>
      <c r="B40" s="24"/>
      <c r="C40" s="15"/>
      <c r="D40" s="15"/>
      <c r="E40" s="24"/>
      <c r="F40" s="24"/>
      <c r="G40" s="24"/>
      <c r="H40" s="24"/>
      <c r="I40" s="23"/>
    </row>
    <row r="41" ht="15.75" customHeight="1">
      <c r="A41" s="23"/>
      <c r="B41" s="24"/>
      <c r="C41" s="15"/>
      <c r="D41" s="15"/>
      <c r="E41" s="24"/>
      <c r="F41" s="24"/>
      <c r="G41" s="24"/>
      <c r="H41" s="24"/>
      <c r="I41" s="23"/>
    </row>
    <row r="42" ht="15.75" customHeight="1">
      <c r="A42" s="23"/>
      <c r="B42" s="24"/>
      <c r="C42" s="15"/>
      <c r="D42" s="15"/>
      <c r="E42" s="24"/>
      <c r="F42" s="24"/>
      <c r="G42" s="24"/>
      <c r="H42" s="24"/>
      <c r="I42" s="23"/>
    </row>
    <row r="43" ht="15.75" customHeight="1">
      <c r="A43" s="23"/>
      <c r="B43" s="24"/>
      <c r="C43" s="15"/>
      <c r="D43" s="15"/>
      <c r="E43" s="24"/>
      <c r="F43" s="24"/>
      <c r="G43" s="24"/>
      <c r="H43" s="24"/>
      <c r="I43" s="23"/>
    </row>
    <row r="44" ht="15.75" customHeight="1">
      <c r="A44" s="23"/>
      <c r="B44" s="24"/>
      <c r="C44" s="15"/>
      <c r="D44" s="15"/>
      <c r="E44" s="24"/>
      <c r="F44" s="24"/>
      <c r="G44" s="24"/>
      <c r="H44" s="24"/>
      <c r="I44" s="23"/>
    </row>
    <row r="45" ht="15.75" customHeight="1">
      <c r="A45" s="23"/>
      <c r="B45" s="24"/>
      <c r="C45" s="15"/>
      <c r="D45" s="15"/>
      <c r="E45" s="24"/>
      <c r="F45" s="24"/>
      <c r="G45" s="24"/>
      <c r="H45" s="24"/>
      <c r="I45" s="23"/>
    </row>
    <row r="46" ht="15.75" customHeight="1">
      <c r="A46" s="23"/>
      <c r="B46" s="24"/>
      <c r="C46" s="15"/>
      <c r="D46" s="15"/>
      <c r="E46" s="24"/>
      <c r="F46" s="24"/>
      <c r="G46" s="24"/>
      <c r="H46" s="24"/>
      <c r="I46" s="23"/>
    </row>
    <row r="47" ht="15.75" customHeight="1">
      <c r="A47" s="23"/>
      <c r="B47" s="24"/>
      <c r="C47" s="15"/>
      <c r="D47" s="15"/>
      <c r="E47" s="24"/>
      <c r="F47" s="24"/>
      <c r="G47" s="24"/>
      <c r="H47" s="24"/>
      <c r="I47" s="23"/>
    </row>
    <row r="48" ht="15.75" customHeight="1">
      <c r="A48" s="23"/>
      <c r="B48" s="24"/>
      <c r="C48" s="15"/>
      <c r="D48" s="15"/>
      <c r="E48" s="24"/>
      <c r="F48" s="24"/>
      <c r="G48" s="24"/>
      <c r="H48" s="24"/>
      <c r="I48" s="23"/>
    </row>
    <row r="49" ht="12" customHeight="1">
      <c r="A49" s="23"/>
      <c r="B49" s="24"/>
      <c r="C49" s="15"/>
      <c r="D49" s="15"/>
      <c r="E49" s="24"/>
      <c r="F49" s="24"/>
      <c r="G49" s="24"/>
      <c r="H49" s="24"/>
      <c r="I49" s="23"/>
    </row>
    <row r="50" ht="12" customHeight="1">
      <c r="A50" s="23"/>
      <c r="B50" s="24"/>
      <c r="C50" s="15"/>
      <c r="D50" s="15"/>
      <c r="E50" s="24"/>
      <c r="F50" s="24"/>
      <c r="G50" s="24"/>
      <c r="H50" s="24"/>
      <c r="I50" s="23"/>
    </row>
    <row r="51" ht="12" customHeight="1">
      <c r="A51" s="23"/>
      <c r="B51" s="24"/>
      <c r="C51" s="15"/>
      <c r="D51" s="15"/>
      <c r="E51" s="24"/>
      <c r="F51" s="24"/>
      <c r="G51" s="24"/>
      <c r="H51" s="24"/>
      <c r="I51" s="23"/>
    </row>
    <row r="52" ht="12" customHeight="1">
      <c r="A52" s="23"/>
      <c r="B52" s="24"/>
      <c r="C52" s="15"/>
      <c r="D52" s="15"/>
      <c r="E52" s="24"/>
      <c r="F52" s="24"/>
      <c r="G52" s="24"/>
      <c r="H52" s="24"/>
      <c r="I52" s="23"/>
    </row>
    <row r="53" ht="12" customHeight="1">
      <c r="A53" s="23"/>
      <c r="B53" s="24"/>
      <c r="C53" s="15"/>
      <c r="D53" s="15"/>
      <c r="E53" s="24"/>
      <c r="F53" s="24"/>
      <c r="G53" s="24"/>
      <c r="H53" s="24"/>
      <c r="I53" s="23"/>
    </row>
    <row r="54" ht="12" customHeight="1">
      <c r="A54" s="23"/>
      <c r="B54" s="24"/>
      <c r="C54" s="15"/>
      <c r="D54" s="15"/>
      <c r="E54" s="24"/>
      <c r="F54" s="24"/>
      <c r="G54" s="24"/>
      <c r="H54" s="24"/>
      <c r="I54" s="23"/>
    </row>
    <row r="55" ht="12" customHeight="1">
      <c r="A55" s="23"/>
      <c r="B55" s="24"/>
      <c r="C55" s="15"/>
      <c r="D55" s="15"/>
      <c r="E55" s="24"/>
      <c r="F55" s="24"/>
      <c r="G55" s="24"/>
      <c r="H55" s="24"/>
      <c r="I55" s="23"/>
    </row>
    <row r="56" ht="12" customHeight="1">
      <c r="A56" s="23"/>
      <c r="B56" s="24"/>
      <c r="C56" s="15"/>
      <c r="D56" s="15"/>
      <c r="E56" s="24"/>
      <c r="F56" s="24"/>
      <c r="G56" s="24"/>
      <c r="H56" s="24"/>
      <c r="I56" s="23"/>
    </row>
    <row r="57" ht="12" customHeight="1">
      <c r="A57" s="23"/>
      <c r="B57" s="24"/>
      <c r="C57" s="15"/>
      <c r="D57" s="15"/>
      <c r="E57" s="24"/>
      <c r="F57" s="24"/>
      <c r="G57" s="24"/>
      <c r="H57" s="24"/>
      <c r="I57" s="23"/>
    </row>
    <row r="58" ht="12" customHeight="1">
      <c r="A58" s="23"/>
      <c r="B58" s="24"/>
      <c r="C58" s="15"/>
      <c r="D58" s="15"/>
      <c r="E58" s="24"/>
      <c r="F58" s="24"/>
      <c r="G58" s="24"/>
      <c r="H58" s="24"/>
      <c r="I58" s="23"/>
    </row>
    <row r="59" ht="12" customHeight="1">
      <c r="A59" s="23"/>
      <c r="B59" s="24"/>
      <c r="C59" s="15"/>
      <c r="D59" s="15"/>
      <c r="E59" s="24"/>
      <c r="F59" s="24"/>
      <c r="G59" s="24"/>
      <c r="H59" s="24"/>
      <c r="I59" s="23"/>
    </row>
    <row r="60" ht="12" customHeight="1">
      <c r="A60" s="23"/>
      <c r="B60" s="24"/>
      <c r="C60" s="15"/>
      <c r="D60" s="15"/>
      <c r="E60" s="24"/>
      <c r="F60" s="24"/>
      <c r="G60" s="24"/>
      <c r="H60" s="24"/>
      <c r="I60" s="23"/>
    </row>
    <row r="61" ht="12" customHeight="1">
      <c r="A61" s="23"/>
      <c r="B61" s="24"/>
      <c r="C61" s="15"/>
      <c r="D61" s="15"/>
      <c r="E61" s="24"/>
      <c r="F61" s="24"/>
      <c r="G61" s="24"/>
      <c r="H61" s="24"/>
      <c r="I61" s="23"/>
    </row>
    <row r="62" ht="12" customHeight="1">
      <c r="A62" s="23"/>
      <c r="B62" s="24"/>
      <c r="C62" s="15"/>
      <c r="D62" s="15"/>
      <c r="E62" s="24"/>
      <c r="F62" s="24"/>
      <c r="G62" s="24"/>
      <c r="H62" s="24"/>
      <c r="I62" s="23"/>
    </row>
    <row r="63" ht="12" customHeight="1">
      <c r="A63" s="23"/>
      <c r="B63" s="24"/>
      <c r="C63" s="15"/>
      <c r="D63" s="15"/>
      <c r="E63" s="24"/>
      <c r="F63" s="24"/>
      <c r="G63" s="24"/>
      <c r="H63" s="24"/>
      <c r="I63" s="23"/>
    </row>
    <row r="64" ht="12" customHeight="1">
      <c r="A64" s="23"/>
      <c r="B64" s="24"/>
      <c r="C64" s="15"/>
      <c r="D64" s="15"/>
      <c r="E64" s="24"/>
      <c r="F64" s="24"/>
      <c r="G64" s="24"/>
      <c r="H64" s="24"/>
      <c r="I64" s="23"/>
    </row>
    <row r="65" ht="12" customHeight="1">
      <c r="A65" s="23"/>
      <c r="B65" s="24"/>
      <c r="C65" s="15"/>
      <c r="D65" s="15"/>
      <c r="E65" s="24"/>
      <c r="F65" s="24"/>
      <c r="G65" s="24"/>
      <c r="H65" s="24"/>
      <c r="I65" s="23"/>
    </row>
    <row r="66" ht="12" customHeight="1">
      <c r="A66" s="23"/>
      <c r="B66" s="24"/>
      <c r="C66" s="15"/>
      <c r="D66" s="15"/>
      <c r="E66" s="24"/>
      <c r="F66" s="24"/>
      <c r="G66" s="24"/>
      <c r="H66" s="24"/>
      <c r="I66" s="23"/>
    </row>
    <row r="67" ht="12" customHeight="1">
      <c r="A67" s="23"/>
      <c r="B67" s="24"/>
      <c r="C67" s="15"/>
      <c r="D67" s="15"/>
      <c r="E67" s="24"/>
      <c r="F67" s="24"/>
      <c r="G67" s="24"/>
      <c r="H67" s="24"/>
      <c r="I67" s="23"/>
    </row>
    <row r="68" ht="12" customHeight="1">
      <c r="A68" s="23"/>
      <c r="B68" s="24"/>
      <c r="C68" s="15"/>
      <c r="D68" s="15"/>
      <c r="E68" s="24"/>
      <c r="F68" s="24"/>
      <c r="G68" s="24"/>
      <c r="H68" s="24"/>
      <c r="I68" s="23"/>
    </row>
    <row r="69" ht="12" customHeight="1">
      <c r="A69" s="23"/>
      <c r="B69" s="24"/>
      <c r="C69" s="15"/>
      <c r="D69" s="15"/>
      <c r="E69" s="24"/>
      <c r="F69" s="24"/>
      <c r="G69" s="24"/>
      <c r="H69" s="24"/>
      <c r="I69" s="23"/>
    </row>
    <row r="70" ht="12" customHeight="1">
      <c r="A70" s="23"/>
      <c r="B70" s="24"/>
      <c r="C70" s="15"/>
      <c r="D70" s="15"/>
      <c r="E70" s="24"/>
      <c r="F70" s="24"/>
      <c r="G70" s="24"/>
      <c r="H70" s="24"/>
      <c r="I70" s="23"/>
    </row>
    <row r="71" ht="12" customHeight="1">
      <c r="A71" s="23"/>
      <c r="B71" s="24"/>
      <c r="C71" s="15"/>
      <c r="D71" s="15"/>
      <c r="E71" s="24"/>
      <c r="F71" s="24"/>
      <c r="G71" s="24"/>
      <c r="H71" s="24"/>
      <c r="I71" s="23"/>
    </row>
    <row r="72" ht="12" customHeight="1">
      <c r="A72" s="23"/>
      <c r="B72" s="24"/>
      <c r="C72" s="15"/>
      <c r="D72" s="15"/>
      <c r="E72" s="24"/>
      <c r="F72" s="24"/>
      <c r="G72" s="24"/>
      <c r="H72" s="24"/>
      <c r="I72" s="23"/>
    </row>
    <row r="73" ht="12" customHeight="1">
      <c r="A73" s="9"/>
      <c r="B73" s="9"/>
      <c r="C73" s="19"/>
      <c r="D73" s="19"/>
      <c r="E73" s="9"/>
      <c r="F73" s="19"/>
      <c r="G73" s="9"/>
      <c r="H73" s="9"/>
      <c r="I73" s="9"/>
    </row>
    <row r="74" ht="12" customHeight="1">
      <c r="A74" s="12"/>
      <c r="B74" s="12"/>
      <c r="C74" s="41"/>
      <c r="D74" s="41"/>
      <c r="E74" s="12"/>
      <c r="F74" s="41"/>
      <c r="G74" s="12"/>
      <c r="H74" s="12"/>
      <c r="I74" s="12"/>
    </row>
    <row r="75" ht="12" customHeight="1">
      <c r="A75" s="12"/>
      <c r="B75" s="12"/>
      <c r="C75" s="41"/>
      <c r="D75" s="41"/>
      <c r="E75" s="12"/>
      <c r="F75" s="41"/>
      <c r="G75" s="12"/>
      <c r="H75" s="12"/>
      <c r="I75" s="12"/>
    </row>
    <row r="76" ht="12" customHeight="1">
      <c r="A76" s="12"/>
      <c r="B76" s="12"/>
      <c r="C76" s="41"/>
      <c r="D76" s="41"/>
      <c r="E76" s="12"/>
      <c r="F76" s="41"/>
      <c r="G76" s="12"/>
      <c r="H76" s="12"/>
      <c r="I76" s="12"/>
    </row>
    <row r="77" ht="12" customHeight="1">
      <c r="A77" s="12"/>
      <c r="B77" s="12"/>
      <c r="C77" s="41"/>
      <c r="D77" s="41"/>
      <c r="E77" s="12"/>
      <c r="F77" s="41"/>
      <c r="G77" s="12"/>
      <c r="H77" s="12"/>
      <c r="I77" s="12"/>
    </row>
    <row r="78" ht="12" customHeight="1">
      <c r="A78" s="12"/>
      <c r="B78" s="12"/>
      <c r="C78" s="41"/>
      <c r="D78" s="41"/>
      <c r="E78" s="12"/>
      <c r="F78" s="41"/>
      <c r="G78" s="12"/>
      <c r="H78" s="12"/>
      <c r="I78" s="12"/>
    </row>
    <row r="79" ht="12" customHeight="1">
      <c r="A79" s="12"/>
      <c r="B79" s="12"/>
      <c r="C79" s="41"/>
      <c r="D79" s="41"/>
      <c r="E79" s="12"/>
      <c r="F79" s="41"/>
      <c r="G79" s="12"/>
      <c r="H79" s="12"/>
      <c r="I79" s="12"/>
    </row>
    <row r="80" ht="12" customHeight="1">
      <c r="A80" s="12"/>
      <c r="B80" s="12"/>
      <c r="C80" s="41"/>
      <c r="D80" s="41"/>
      <c r="E80" s="12"/>
      <c r="F80" s="41"/>
      <c r="G80" s="12"/>
      <c r="H80" s="12"/>
      <c r="I80" s="12"/>
    </row>
    <row r="81" ht="12" customHeight="1">
      <c r="A81" s="40"/>
      <c r="B81" s="40"/>
      <c r="C81" s="41"/>
      <c r="D81" s="41"/>
      <c r="E81" s="12"/>
      <c r="F81" s="41"/>
      <c r="G81" s="40"/>
      <c r="H81" s="40"/>
      <c r="I81" s="40"/>
    </row>
    <row r="82" ht="12" customHeight="1">
      <c r="A82" s="40"/>
      <c r="B82" s="40"/>
      <c r="C82" s="41"/>
      <c r="D82" s="41"/>
      <c r="E82" s="12"/>
      <c r="F82" s="41"/>
      <c r="G82" s="40"/>
      <c r="H82" s="40"/>
      <c r="I82" s="40"/>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dimension ref="A1:I82"/>
  <sheetViews>
    <sheetView workbookViewId="0" showGridLines="0" defaultGridColor="1"/>
  </sheetViews>
  <sheetFormatPr defaultColWidth="14.5" defaultRowHeight="15.75" customHeight="1" outlineLevelRow="0" outlineLevelCol="0"/>
  <cols>
    <col min="1" max="1" width="17.6719" style="80" customWidth="1"/>
    <col min="2" max="2" width="22" style="80" customWidth="1"/>
    <col min="3" max="3" width="32.3516" style="80" customWidth="1"/>
    <col min="4" max="4" width="22.8516" style="80" customWidth="1"/>
    <col min="5" max="5" width="23.5" style="80" customWidth="1"/>
    <col min="6" max="6" width="25.8516" style="80" customWidth="1"/>
    <col min="7" max="7" width="22.5" style="80" customWidth="1"/>
    <col min="8" max="8" width="22" style="80" customWidth="1"/>
    <col min="9" max="9" width="14.5" style="80" customWidth="1"/>
    <col min="10" max="256" width="14.5" style="80" customWidth="1"/>
  </cols>
  <sheetData>
    <row r="1" ht="15.75" customHeight="1">
      <c r="A1" t="s" s="2">
        <v>0</v>
      </c>
      <c r="B1" s="3"/>
      <c r="C1" s="4"/>
      <c r="D1" t="s" s="5">
        <v>1</v>
      </c>
      <c r="E1" s="81"/>
      <c r="F1" s="81"/>
      <c r="G1" s="81"/>
      <c r="H1" s="81"/>
      <c r="I1" s="7"/>
    </row>
    <row r="2" ht="15.75" customHeight="1">
      <c r="A2" s="8"/>
      <c r="B2" s="9"/>
      <c r="C2" s="10"/>
      <c r="D2" t="s" s="5">
        <v>2</v>
      </c>
      <c r="E2" s="81"/>
      <c r="F2" s="81"/>
      <c r="G2" s="81"/>
      <c r="H2" s="81"/>
      <c r="I2" s="7"/>
    </row>
    <row r="3" ht="15.75" customHeight="1">
      <c r="A3" s="7"/>
      <c r="B3" s="12"/>
      <c r="C3" s="13"/>
      <c r="D3" t="s" s="5">
        <v>6</v>
      </c>
      <c r="E3" s="81"/>
      <c r="F3" s="81"/>
      <c r="G3" s="81"/>
      <c r="H3" s="81"/>
      <c r="I3" s="7"/>
    </row>
    <row r="4" ht="15.75" customHeight="1">
      <c r="A4" s="7"/>
      <c r="B4" s="12"/>
      <c r="C4" s="13"/>
      <c r="D4" t="s" s="5">
        <v>8</v>
      </c>
      <c r="E4" s="81"/>
      <c r="F4" s="81"/>
      <c r="G4" s="81"/>
      <c r="H4" s="81"/>
      <c r="I4" s="7"/>
    </row>
    <row r="5" ht="15.75" customHeight="1">
      <c r="A5" s="7"/>
      <c r="B5" s="12"/>
      <c r="C5" s="13"/>
      <c r="D5" t="s" s="5">
        <v>9</v>
      </c>
      <c r="E5" s="15">
        <f>COUNTIF(E13:E72,"PASS")</f>
        <v>0</v>
      </c>
      <c r="F5" s="15">
        <f>COUNTIF(F13:F72,"PASS")</f>
        <v>0</v>
      </c>
      <c r="G5" s="15">
        <f>COUNTIF(G13:G72,"PASS")</f>
        <v>0</v>
      </c>
      <c r="H5" s="15">
        <f>COUNTIF(H13:H72,"PASS")</f>
        <v>0</v>
      </c>
      <c r="I5" s="7"/>
    </row>
    <row r="6" ht="15.75" customHeight="1">
      <c r="A6" s="7"/>
      <c r="B6" s="12"/>
      <c r="C6" s="13"/>
      <c r="D6" t="s" s="5">
        <v>10</v>
      </c>
      <c r="E6" s="15">
        <f>COUNTIF(E13:E72,"FAIL")</f>
        <v>0</v>
      </c>
      <c r="F6" s="15">
        <f>COUNTIF(F13:F72,"FAIL")</f>
        <v>0</v>
      </c>
      <c r="G6" s="15">
        <f>COUNTIF(G13:G72,"FAIL")</f>
        <v>0</v>
      </c>
      <c r="H6" s="15">
        <f>COUNTIF(H13:H72,"FAIL")</f>
        <v>0</v>
      </c>
      <c r="I6" s="7"/>
    </row>
    <row r="7" ht="15.75" customHeight="1">
      <c r="A7" s="7"/>
      <c r="B7" s="12"/>
      <c r="C7" s="13"/>
      <c r="D7" t="s" s="5">
        <v>11</v>
      </c>
      <c r="E7" s="15">
        <f>COUNTIF(E13:E72,"BLOCKED")</f>
        <v>0</v>
      </c>
      <c r="F7" s="15">
        <f>COUNTIF(F13:F72,"BLOCKED")</f>
        <v>0</v>
      </c>
      <c r="G7" s="15">
        <f>COUNTIF(G13:G72,"BLOCKED")</f>
        <v>0</v>
      </c>
      <c r="H7" s="15">
        <f>COUNTIF(H13:H72,"BLOCKED")</f>
        <v>0</v>
      </c>
      <c r="I7" s="7"/>
    </row>
    <row r="8" ht="15.75" customHeight="1">
      <c r="A8" s="7"/>
      <c r="B8" s="12"/>
      <c r="C8" s="13"/>
      <c r="D8" t="s" s="5">
        <v>12</v>
      </c>
      <c r="E8" s="15">
        <f>COUNTIF(E13:E72,"NA")</f>
        <v>0</v>
      </c>
      <c r="F8" s="15">
        <f>COUNTIF(F13:F72,"NA")</f>
        <v>0</v>
      </c>
      <c r="G8" s="15">
        <f>COUNTIF(G13:G72,"NA")</f>
        <v>0</v>
      </c>
      <c r="H8" s="15">
        <f>COUNTIF(H13:H72,"NA")</f>
        <v>0</v>
      </c>
      <c r="I8" s="7"/>
    </row>
    <row r="9" ht="15.75" customHeight="1">
      <c r="A9" s="16"/>
      <c r="B9" s="17"/>
      <c r="C9" s="18"/>
      <c r="D9" t="s" s="5">
        <v>13</v>
      </c>
      <c r="E9" s="15">
        <f>COUNTIF(E13:E72,"Not Run")</f>
        <v>11</v>
      </c>
      <c r="F9" s="15">
        <f>COUNTIF(F13:F72,"Not Run")</f>
        <v>11</v>
      </c>
      <c r="G9" s="15">
        <f>COUNTIF(G13:G72,"Not Run")</f>
        <v>11</v>
      </c>
      <c r="H9" s="15">
        <f>COUNTIF(H13:H72,"Not Run")</f>
        <v>11</v>
      </c>
      <c r="I9" s="7"/>
    </row>
    <row r="10" ht="15.75" customHeight="1">
      <c r="A10" s="9"/>
      <c r="B10" s="9"/>
      <c r="C10" s="19"/>
      <c r="D10" s="19"/>
      <c r="E10" s="9"/>
      <c r="F10" s="19"/>
      <c r="G10" s="9"/>
      <c r="H10" s="9"/>
      <c r="I10" s="12"/>
    </row>
    <row r="11" ht="15.75" customHeight="1">
      <c r="A11" s="17"/>
      <c r="B11" s="17"/>
      <c r="C11" s="20"/>
      <c r="D11" s="20"/>
      <c r="E11" s="17"/>
      <c r="F11" s="20"/>
      <c r="G11" s="17"/>
      <c r="H11" s="17"/>
      <c r="I11" s="17"/>
    </row>
    <row r="12" ht="15.75" customHeight="1">
      <c r="A12" t="s" s="21">
        <v>14</v>
      </c>
      <c r="B12" t="s" s="21">
        <v>15</v>
      </c>
      <c r="C12" t="s" s="22">
        <v>16</v>
      </c>
      <c r="D12" t="s" s="22">
        <v>17</v>
      </c>
      <c r="E12" t="s" s="21">
        <v>18</v>
      </c>
      <c r="F12" t="s" s="21">
        <v>18</v>
      </c>
      <c r="G12" t="s" s="21">
        <v>18</v>
      </c>
      <c r="H12" t="s" s="21">
        <v>18</v>
      </c>
      <c r="I12" t="s" s="22">
        <v>19</v>
      </c>
    </row>
    <row r="13" ht="48" customHeight="1">
      <c r="A13" s="23"/>
      <c r="B13" s="24"/>
      <c r="C13" t="s" s="25">
        <v>792</v>
      </c>
      <c r="D13" t="s" s="25">
        <v>793</v>
      </c>
      <c r="E13" t="s" s="27">
        <v>23</v>
      </c>
      <c r="F13" t="s" s="27">
        <v>23</v>
      </c>
      <c r="G13" t="s" s="27">
        <v>23</v>
      </c>
      <c r="H13" t="s" s="27">
        <v>23</v>
      </c>
      <c r="I13" s="23"/>
    </row>
    <row r="14" ht="36" customHeight="1">
      <c r="A14" s="23"/>
      <c r="B14" s="24"/>
      <c r="C14" t="s" s="25">
        <v>794</v>
      </c>
      <c r="D14" t="s" s="25">
        <v>795</v>
      </c>
      <c r="E14" t="s" s="27">
        <v>23</v>
      </c>
      <c r="F14" t="s" s="27">
        <v>23</v>
      </c>
      <c r="G14" t="s" s="27">
        <v>23</v>
      </c>
      <c r="H14" t="s" s="27">
        <v>23</v>
      </c>
      <c r="I14" s="23"/>
    </row>
    <row r="15" ht="60" customHeight="1">
      <c r="A15" s="23"/>
      <c r="B15" s="24"/>
      <c r="C15" t="s" s="25">
        <v>796</v>
      </c>
      <c r="D15" t="s" s="25">
        <v>797</v>
      </c>
      <c r="E15" t="s" s="27">
        <v>23</v>
      </c>
      <c r="F15" t="s" s="27">
        <v>23</v>
      </c>
      <c r="G15" t="s" s="27">
        <v>23</v>
      </c>
      <c r="H15" t="s" s="27">
        <v>23</v>
      </c>
      <c r="I15" s="23"/>
    </row>
    <row r="16" ht="36" customHeight="1">
      <c r="A16" s="23"/>
      <c r="B16" s="24"/>
      <c r="C16" t="s" s="25">
        <v>798</v>
      </c>
      <c r="D16" t="s" s="25">
        <v>799</v>
      </c>
      <c r="E16" t="s" s="27">
        <v>23</v>
      </c>
      <c r="F16" t="s" s="27">
        <v>23</v>
      </c>
      <c r="G16" t="s" s="27">
        <v>23</v>
      </c>
      <c r="H16" t="s" s="27">
        <v>23</v>
      </c>
      <c r="I16" s="23"/>
    </row>
    <row r="17" ht="36" customHeight="1">
      <c r="A17" s="23"/>
      <c r="B17" s="24"/>
      <c r="C17" t="s" s="25">
        <v>800</v>
      </c>
      <c r="D17" t="s" s="25">
        <v>801</v>
      </c>
      <c r="E17" t="s" s="27">
        <v>23</v>
      </c>
      <c r="F17" t="s" s="27">
        <v>23</v>
      </c>
      <c r="G17" t="s" s="27">
        <v>23</v>
      </c>
      <c r="H17" t="s" s="27">
        <v>23</v>
      </c>
      <c r="I17" s="23"/>
    </row>
    <row r="18" ht="48" customHeight="1">
      <c r="A18" s="23"/>
      <c r="B18" s="24"/>
      <c r="C18" t="s" s="25">
        <v>802</v>
      </c>
      <c r="D18" t="s" s="25">
        <v>803</v>
      </c>
      <c r="E18" t="s" s="27">
        <v>23</v>
      </c>
      <c r="F18" t="s" s="27">
        <v>23</v>
      </c>
      <c r="G18" t="s" s="27">
        <v>23</v>
      </c>
      <c r="H18" t="s" s="27">
        <v>23</v>
      </c>
      <c r="I18" s="23"/>
    </row>
    <row r="19" ht="60" customHeight="1">
      <c r="A19" s="23"/>
      <c r="B19" s="24"/>
      <c r="C19" t="s" s="25">
        <v>804</v>
      </c>
      <c r="D19" t="s" s="25">
        <v>805</v>
      </c>
      <c r="E19" t="s" s="27">
        <v>23</v>
      </c>
      <c r="F19" t="s" s="27">
        <v>23</v>
      </c>
      <c r="G19" t="s" s="27">
        <v>23</v>
      </c>
      <c r="H19" t="s" s="27">
        <v>23</v>
      </c>
      <c r="I19" s="23"/>
    </row>
    <row r="20" ht="60" customHeight="1">
      <c r="A20" s="23"/>
      <c r="B20" s="24"/>
      <c r="C20" t="s" s="25">
        <v>806</v>
      </c>
      <c r="D20" t="s" s="25">
        <v>807</v>
      </c>
      <c r="E20" t="s" s="27">
        <v>23</v>
      </c>
      <c r="F20" t="s" s="27">
        <v>23</v>
      </c>
      <c r="G20" t="s" s="27">
        <v>23</v>
      </c>
      <c r="H20" t="s" s="27">
        <v>23</v>
      </c>
      <c r="I20" s="23"/>
    </row>
    <row r="21" ht="48" customHeight="1">
      <c r="A21" s="23"/>
      <c r="B21" s="24"/>
      <c r="C21" t="s" s="25">
        <v>808</v>
      </c>
      <c r="D21" t="s" s="25">
        <v>809</v>
      </c>
      <c r="E21" t="s" s="27">
        <v>23</v>
      </c>
      <c r="F21" t="s" s="27">
        <v>23</v>
      </c>
      <c r="G21" t="s" s="27">
        <v>23</v>
      </c>
      <c r="H21" t="s" s="27">
        <v>23</v>
      </c>
      <c r="I21" s="23"/>
    </row>
    <row r="22" ht="36" customHeight="1">
      <c r="A22" s="23"/>
      <c r="B22" s="24"/>
      <c r="C22" t="s" s="25">
        <v>810</v>
      </c>
      <c r="D22" t="s" s="25">
        <v>811</v>
      </c>
      <c r="E22" t="s" s="27">
        <v>23</v>
      </c>
      <c r="F22" t="s" s="27">
        <v>23</v>
      </c>
      <c r="G22" t="s" s="27">
        <v>23</v>
      </c>
      <c r="H22" t="s" s="27">
        <v>23</v>
      </c>
      <c r="I22" s="23"/>
    </row>
    <row r="23" ht="24" customHeight="1">
      <c r="A23" s="23"/>
      <c r="B23" s="24"/>
      <c r="C23" t="s" s="25">
        <v>812</v>
      </c>
      <c r="D23" t="s" s="25">
        <v>813</v>
      </c>
      <c r="E23" t="s" s="27">
        <v>23</v>
      </c>
      <c r="F23" t="s" s="27">
        <v>23</v>
      </c>
      <c r="G23" t="s" s="27">
        <v>23</v>
      </c>
      <c r="H23" t="s" s="27">
        <v>23</v>
      </c>
      <c r="I23" s="23"/>
    </row>
    <row r="24" ht="15.75" customHeight="1">
      <c r="A24" s="23"/>
      <c r="B24" s="24"/>
      <c r="C24" s="15"/>
      <c r="D24" s="15"/>
      <c r="E24" s="24"/>
      <c r="F24" s="24"/>
      <c r="G24" s="24"/>
      <c r="H24" s="24"/>
      <c r="I24" s="23"/>
    </row>
    <row r="25" ht="15.75" customHeight="1">
      <c r="A25" s="23"/>
      <c r="B25" s="24"/>
      <c r="C25" s="15"/>
      <c r="D25" s="15"/>
      <c r="E25" s="24"/>
      <c r="F25" s="24"/>
      <c r="G25" s="24"/>
      <c r="H25" s="24"/>
      <c r="I25" s="23"/>
    </row>
    <row r="26" ht="15.75" customHeight="1">
      <c r="A26" s="23"/>
      <c r="B26" s="24"/>
      <c r="C26" s="15"/>
      <c r="D26" s="15"/>
      <c r="E26" s="24"/>
      <c r="F26" s="24"/>
      <c r="G26" s="24"/>
      <c r="H26" s="24"/>
      <c r="I26" s="23"/>
    </row>
    <row r="27" ht="15.75" customHeight="1">
      <c r="A27" s="23"/>
      <c r="B27" s="24"/>
      <c r="C27" s="15"/>
      <c r="D27" s="15"/>
      <c r="E27" s="24"/>
      <c r="F27" s="24"/>
      <c r="G27" s="24"/>
      <c r="H27" s="24"/>
      <c r="I27" s="23"/>
    </row>
    <row r="28" ht="15.75" customHeight="1">
      <c r="A28" s="23"/>
      <c r="B28" s="24"/>
      <c r="C28" s="15"/>
      <c r="D28" s="15"/>
      <c r="E28" s="24"/>
      <c r="F28" s="24"/>
      <c r="G28" s="24"/>
      <c r="H28" s="24"/>
      <c r="I28" s="23"/>
    </row>
    <row r="29" ht="15.75" customHeight="1">
      <c r="A29" s="23"/>
      <c r="B29" s="24"/>
      <c r="C29" s="15"/>
      <c r="D29" s="15"/>
      <c r="E29" s="24"/>
      <c r="F29" s="24"/>
      <c r="G29" s="24"/>
      <c r="H29" s="24"/>
      <c r="I29" s="23"/>
    </row>
    <row r="30" ht="15.75" customHeight="1">
      <c r="A30" s="23"/>
      <c r="B30" s="24"/>
      <c r="C30" s="15"/>
      <c r="D30" s="15"/>
      <c r="E30" s="24"/>
      <c r="F30" s="24"/>
      <c r="G30" s="24"/>
      <c r="H30" s="24"/>
      <c r="I30" s="23"/>
    </row>
    <row r="31" ht="15.75" customHeight="1">
      <c r="A31" s="23"/>
      <c r="B31" s="24"/>
      <c r="C31" s="15"/>
      <c r="D31" s="15"/>
      <c r="E31" s="24"/>
      <c r="F31" s="24"/>
      <c r="G31" s="24"/>
      <c r="H31" s="24"/>
      <c r="I31" s="23"/>
    </row>
    <row r="32" ht="15.75" customHeight="1">
      <c r="A32" s="23"/>
      <c r="B32" s="24"/>
      <c r="C32" s="15"/>
      <c r="D32" s="15"/>
      <c r="E32" s="24"/>
      <c r="F32" s="24"/>
      <c r="G32" s="24"/>
      <c r="H32" s="24"/>
      <c r="I32" s="23"/>
    </row>
    <row r="33" ht="15.75" customHeight="1">
      <c r="A33" s="23"/>
      <c r="B33" s="24"/>
      <c r="C33" s="15"/>
      <c r="D33" s="15"/>
      <c r="E33" s="24"/>
      <c r="F33" s="24"/>
      <c r="G33" s="24"/>
      <c r="H33" s="24"/>
      <c r="I33" s="23"/>
    </row>
    <row r="34" ht="15.75" customHeight="1">
      <c r="A34" s="23"/>
      <c r="B34" s="24"/>
      <c r="C34" s="15"/>
      <c r="D34" s="15"/>
      <c r="E34" s="24"/>
      <c r="F34" s="24"/>
      <c r="G34" s="24"/>
      <c r="H34" s="24"/>
      <c r="I34" s="23"/>
    </row>
    <row r="35" ht="15.75" customHeight="1">
      <c r="A35" s="23"/>
      <c r="B35" s="24"/>
      <c r="C35" s="15"/>
      <c r="D35" s="15"/>
      <c r="E35" s="24"/>
      <c r="F35" s="24"/>
      <c r="G35" s="24"/>
      <c r="H35" s="24"/>
      <c r="I35" s="23"/>
    </row>
    <row r="36" ht="15.75" customHeight="1">
      <c r="A36" s="23"/>
      <c r="B36" s="24"/>
      <c r="C36" s="15"/>
      <c r="D36" s="15"/>
      <c r="E36" s="24"/>
      <c r="F36" s="24"/>
      <c r="G36" s="24"/>
      <c r="H36" s="24"/>
      <c r="I36" s="23"/>
    </row>
    <row r="37" ht="15.75" customHeight="1">
      <c r="A37" s="23"/>
      <c r="B37" s="24"/>
      <c r="C37" s="15"/>
      <c r="D37" s="15"/>
      <c r="E37" s="24"/>
      <c r="F37" s="24"/>
      <c r="G37" s="24"/>
      <c r="H37" s="24"/>
      <c r="I37" s="23"/>
    </row>
    <row r="38" ht="15.75" customHeight="1">
      <c r="A38" s="23"/>
      <c r="B38" s="24"/>
      <c r="C38" s="15"/>
      <c r="D38" s="15"/>
      <c r="E38" s="24"/>
      <c r="F38" s="24"/>
      <c r="G38" s="24"/>
      <c r="H38" s="24"/>
      <c r="I38" s="23"/>
    </row>
    <row r="39" ht="15.75" customHeight="1">
      <c r="A39" s="23"/>
      <c r="B39" s="24"/>
      <c r="C39" s="15"/>
      <c r="D39" s="15"/>
      <c r="E39" s="24"/>
      <c r="F39" s="24"/>
      <c r="G39" s="24"/>
      <c r="H39" s="24"/>
      <c r="I39" s="23"/>
    </row>
    <row r="40" ht="15.75" customHeight="1">
      <c r="A40" s="23"/>
      <c r="B40" s="24"/>
      <c r="C40" s="15"/>
      <c r="D40" s="15"/>
      <c r="E40" s="24"/>
      <c r="F40" s="24"/>
      <c r="G40" s="24"/>
      <c r="H40" s="24"/>
      <c r="I40" s="23"/>
    </row>
    <row r="41" ht="15.75" customHeight="1">
      <c r="A41" s="23"/>
      <c r="B41" s="24"/>
      <c r="C41" s="15"/>
      <c r="D41" s="15"/>
      <c r="E41" s="24"/>
      <c r="F41" s="24"/>
      <c r="G41" s="24"/>
      <c r="H41" s="24"/>
      <c r="I41" s="23"/>
    </row>
    <row r="42" ht="15.75" customHeight="1">
      <c r="A42" s="23"/>
      <c r="B42" s="24"/>
      <c r="C42" s="15"/>
      <c r="D42" s="15"/>
      <c r="E42" s="24"/>
      <c r="F42" s="24"/>
      <c r="G42" s="24"/>
      <c r="H42" s="24"/>
      <c r="I42" s="23"/>
    </row>
    <row r="43" ht="15.75" customHeight="1">
      <c r="A43" s="23"/>
      <c r="B43" s="24"/>
      <c r="C43" s="15"/>
      <c r="D43" s="15"/>
      <c r="E43" s="24"/>
      <c r="F43" s="24"/>
      <c r="G43" s="24"/>
      <c r="H43" s="24"/>
      <c r="I43" s="23"/>
    </row>
    <row r="44" ht="15.75" customHeight="1">
      <c r="A44" s="23"/>
      <c r="B44" s="24"/>
      <c r="C44" s="15"/>
      <c r="D44" s="15"/>
      <c r="E44" s="24"/>
      <c r="F44" s="24"/>
      <c r="G44" s="24"/>
      <c r="H44" s="24"/>
      <c r="I44" s="23"/>
    </row>
    <row r="45" ht="15.75" customHeight="1">
      <c r="A45" s="23"/>
      <c r="B45" s="24"/>
      <c r="C45" s="15"/>
      <c r="D45" s="15"/>
      <c r="E45" s="24"/>
      <c r="F45" s="24"/>
      <c r="G45" s="24"/>
      <c r="H45" s="24"/>
      <c r="I45" s="23"/>
    </row>
    <row r="46" ht="15.75" customHeight="1">
      <c r="A46" s="23"/>
      <c r="B46" s="24"/>
      <c r="C46" s="15"/>
      <c r="D46" s="15"/>
      <c r="E46" s="24"/>
      <c r="F46" s="24"/>
      <c r="G46" s="24"/>
      <c r="H46" s="24"/>
      <c r="I46" s="23"/>
    </row>
    <row r="47" ht="15.75" customHeight="1">
      <c r="A47" s="23"/>
      <c r="B47" s="24"/>
      <c r="C47" s="15"/>
      <c r="D47" s="15"/>
      <c r="E47" s="24"/>
      <c r="F47" s="24"/>
      <c r="G47" s="24"/>
      <c r="H47" s="24"/>
      <c r="I47" s="23"/>
    </row>
    <row r="48" ht="15.75" customHeight="1">
      <c r="A48" s="23"/>
      <c r="B48" s="24"/>
      <c r="C48" s="15"/>
      <c r="D48" s="15"/>
      <c r="E48" s="24"/>
      <c r="F48" s="24"/>
      <c r="G48" s="24"/>
      <c r="H48" s="24"/>
      <c r="I48" s="23"/>
    </row>
    <row r="49" ht="12" customHeight="1">
      <c r="A49" s="23"/>
      <c r="B49" s="24"/>
      <c r="C49" s="15"/>
      <c r="D49" s="15"/>
      <c r="E49" s="24"/>
      <c r="F49" s="24"/>
      <c r="G49" s="24"/>
      <c r="H49" s="24"/>
      <c r="I49" s="23"/>
    </row>
    <row r="50" ht="12" customHeight="1">
      <c r="A50" s="23"/>
      <c r="B50" s="24"/>
      <c r="C50" s="15"/>
      <c r="D50" s="15"/>
      <c r="E50" s="24"/>
      <c r="F50" s="24"/>
      <c r="G50" s="24"/>
      <c r="H50" s="24"/>
      <c r="I50" s="23"/>
    </row>
    <row r="51" ht="12" customHeight="1">
      <c r="A51" s="23"/>
      <c r="B51" s="24"/>
      <c r="C51" s="15"/>
      <c r="D51" s="15"/>
      <c r="E51" s="24"/>
      <c r="F51" s="24"/>
      <c r="G51" s="24"/>
      <c r="H51" s="24"/>
      <c r="I51" s="23"/>
    </row>
    <row r="52" ht="12" customHeight="1">
      <c r="A52" s="23"/>
      <c r="B52" s="24"/>
      <c r="C52" s="15"/>
      <c r="D52" s="15"/>
      <c r="E52" s="24"/>
      <c r="F52" s="24"/>
      <c r="G52" s="24"/>
      <c r="H52" s="24"/>
      <c r="I52" s="23"/>
    </row>
    <row r="53" ht="12" customHeight="1">
      <c r="A53" s="23"/>
      <c r="B53" s="24"/>
      <c r="C53" s="15"/>
      <c r="D53" s="15"/>
      <c r="E53" s="24"/>
      <c r="F53" s="24"/>
      <c r="G53" s="24"/>
      <c r="H53" s="24"/>
      <c r="I53" s="23"/>
    </row>
    <row r="54" ht="12" customHeight="1">
      <c r="A54" s="23"/>
      <c r="B54" s="24"/>
      <c r="C54" s="15"/>
      <c r="D54" s="15"/>
      <c r="E54" s="24"/>
      <c r="F54" s="24"/>
      <c r="G54" s="24"/>
      <c r="H54" s="24"/>
      <c r="I54" s="23"/>
    </row>
    <row r="55" ht="12" customHeight="1">
      <c r="A55" s="23"/>
      <c r="B55" s="24"/>
      <c r="C55" s="15"/>
      <c r="D55" s="15"/>
      <c r="E55" s="24"/>
      <c r="F55" s="24"/>
      <c r="G55" s="24"/>
      <c r="H55" s="24"/>
      <c r="I55" s="23"/>
    </row>
    <row r="56" ht="12" customHeight="1">
      <c r="A56" s="23"/>
      <c r="B56" s="24"/>
      <c r="C56" s="15"/>
      <c r="D56" s="15"/>
      <c r="E56" s="24"/>
      <c r="F56" s="24"/>
      <c r="G56" s="24"/>
      <c r="H56" s="24"/>
      <c r="I56" s="23"/>
    </row>
    <row r="57" ht="12" customHeight="1">
      <c r="A57" s="23"/>
      <c r="B57" s="24"/>
      <c r="C57" s="15"/>
      <c r="D57" s="15"/>
      <c r="E57" s="24"/>
      <c r="F57" s="24"/>
      <c r="G57" s="24"/>
      <c r="H57" s="24"/>
      <c r="I57" s="23"/>
    </row>
    <row r="58" ht="12" customHeight="1">
      <c r="A58" s="23"/>
      <c r="B58" s="24"/>
      <c r="C58" s="15"/>
      <c r="D58" s="15"/>
      <c r="E58" s="24"/>
      <c r="F58" s="24"/>
      <c r="G58" s="24"/>
      <c r="H58" s="24"/>
      <c r="I58" s="23"/>
    </row>
    <row r="59" ht="12" customHeight="1">
      <c r="A59" s="23"/>
      <c r="B59" s="24"/>
      <c r="C59" s="15"/>
      <c r="D59" s="15"/>
      <c r="E59" s="24"/>
      <c r="F59" s="24"/>
      <c r="G59" s="24"/>
      <c r="H59" s="24"/>
      <c r="I59" s="23"/>
    </row>
    <row r="60" ht="12" customHeight="1">
      <c r="A60" s="23"/>
      <c r="B60" s="24"/>
      <c r="C60" s="15"/>
      <c r="D60" s="15"/>
      <c r="E60" s="24"/>
      <c r="F60" s="24"/>
      <c r="G60" s="24"/>
      <c r="H60" s="24"/>
      <c r="I60" s="23"/>
    </row>
    <row r="61" ht="12" customHeight="1">
      <c r="A61" s="23"/>
      <c r="B61" s="24"/>
      <c r="C61" s="15"/>
      <c r="D61" s="15"/>
      <c r="E61" s="24"/>
      <c r="F61" s="24"/>
      <c r="G61" s="24"/>
      <c r="H61" s="24"/>
      <c r="I61" s="23"/>
    </row>
    <row r="62" ht="12" customHeight="1">
      <c r="A62" s="23"/>
      <c r="B62" s="24"/>
      <c r="C62" s="15"/>
      <c r="D62" s="15"/>
      <c r="E62" s="24"/>
      <c r="F62" s="24"/>
      <c r="G62" s="24"/>
      <c r="H62" s="24"/>
      <c r="I62" s="23"/>
    </row>
    <row r="63" ht="12" customHeight="1">
      <c r="A63" s="23"/>
      <c r="B63" s="24"/>
      <c r="C63" s="15"/>
      <c r="D63" s="15"/>
      <c r="E63" s="24"/>
      <c r="F63" s="24"/>
      <c r="G63" s="24"/>
      <c r="H63" s="24"/>
      <c r="I63" s="23"/>
    </row>
    <row r="64" ht="12" customHeight="1">
      <c r="A64" s="23"/>
      <c r="B64" s="24"/>
      <c r="C64" s="15"/>
      <c r="D64" s="15"/>
      <c r="E64" s="24"/>
      <c r="F64" s="24"/>
      <c r="G64" s="24"/>
      <c r="H64" s="24"/>
      <c r="I64" s="23"/>
    </row>
    <row r="65" ht="12" customHeight="1">
      <c r="A65" s="23"/>
      <c r="B65" s="24"/>
      <c r="C65" s="15"/>
      <c r="D65" s="15"/>
      <c r="E65" s="24"/>
      <c r="F65" s="24"/>
      <c r="G65" s="24"/>
      <c r="H65" s="24"/>
      <c r="I65" s="23"/>
    </row>
    <row r="66" ht="12" customHeight="1">
      <c r="A66" s="23"/>
      <c r="B66" s="24"/>
      <c r="C66" s="15"/>
      <c r="D66" s="15"/>
      <c r="E66" s="24"/>
      <c r="F66" s="24"/>
      <c r="G66" s="24"/>
      <c r="H66" s="24"/>
      <c r="I66" s="23"/>
    </row>
    <row r="67" ht="12" customHeight="1">
      <c r="A67" s="23"/>
      <c r="B67" s="24"/>
      <c r="C67" s="15"/>
      <c r="D67" s="15"/>
      <c r="E67" s="24"/>
      <c r="F67" s="24"/>
      <c r="G67" s="24"/>
      <c r="H67" s="24"/>
      <c r="I67" s="23"/>
    </row>
    <row r="68" ht="12" customHeight="1">
      <c r="A68" s="23"/>
      <c r="B68" s="24"/>
      <c r="C68" s="15"/>
      <c r="D68" s="15"/>
      <c r="E68" s="24"/>
      <c r="F68" s="24"/>
      <c r="G68" s="24"/>
      <c r="H68" s="24"/>
      <c r="I68" s="23"/>
    </row>
    <row r="69" ht="12" customHeight="1">
      <c r="A69" s="23"/>
      <c r="B69" s="24"/>
      <c r="C69" s="15"/>
      <c r="D69" s="15"/>
      <c r="E69" s="24"/>
      <c r="F69" s="24"/>
      <c r="G69" s="24"/>
      <c r="H69" s="24"/>
      <c r="I69" s="23"/>
    </row>
    <row r="70" ht="12" customHeight="1">
      <c r="A70" s="23"/>
      <c r="B70" s="24"/>
      <c r="C70" s="15"/>
      <c r="D70" s="15"/>
      <c r="E70" s="24"/>
      <c r="F70" s="24"/>
      <c r="G70" s="24"/>
      <c r="H70" s="24"/>
      <c r="I70" s="23"/>
    </row>
    <row r="71" ht="12" customHeight="1">
      <c r="A71" s="23"/>
      <c r="B71" s="24"/>
      <c r="C71" s="15"/>
      <c r="D71" s="15"/>
      <c r="E71" s="24"/>
      <c r="F71" s="24"/>
      <c r="G71" s="24"/>
      <c r="H71" s="24"/>
      <c r="I71" s="23"/>
    </row>
    <row r="72" ht="12" customHeight="1">
      <c r="A72" s="23"/>
      <c r="B72" s="24"/>
      <c r="C72" s="15"/>
      <c r="D72" s="15"/>
      <c r="E72" s="24"/>
      <c r="F72" s="24"/>
      <c r="G72" s="24"/>
      <c r="H72" s="24"/>
      <c r="I72" s="23"/>
    </row>
    <row r="73" ht="12" customHeight="1">
      <c r="A73" s="9"/>
      <c r="B73" s="9"/>
      <c r="C73" s="19"/>
      <c r="D73" s="19"/>
      <c r="E73" s="9"/>
      <c r="F73" s="19"/>
      <c r="G73" s="9"/>
      <c r="H73" s="9"/>
      <c r="I73" s="9"/>
    </row>
    <row r="74" ht="12" customHeight="1">
      <c r="A74" s="12"/>
      <c r="B74" s="12"/>
      <c r="C74" s="41"/>
      <c r="D74" s="41"/>
      <c r="E74" s="12"/>
      <c r="F74" s="41"/>
      <c r="G74" s="12"/>
      <c r="H74" s="12"/>
      <c r="I74" s="12"/>
    </row>
    <row r="75" ht="12" customHeight="1">
      <c r="A75" s="12"/>
      <c r="B75" s="12"/>
      <c r="C75" s="41"/>
      <c r="D75" s="41"/>
      <c r="E75" s="12"/>
      <c r="F75" s="41"/>
      <c r="G75" s="12"/>
      <c r="H75" s="12"/>
      <c r="I75" s="12"/>
    </row>
    <row r="76" ht="12" customHeight="1">
      <c r="A76" s="12"/>
      <c r="B76" s="12"/>
      <c r="C76" s="41"/>
      <c r="D76" s="41"/>
      <c r="E76" s="12"/>
      <c r="F76" s="41"/>
      <c r="G76" s="12"/>
      <c r="H76" s="12"/>
      <c r="I76" s="12"/>
    </row>
    <row r="77" ht="12" customHeight="1">
      <c r="A77" s="12"/>
      <c r="B77" s="12"/>
      <c r="C77" s="41"/>
      <c r="D77" s="41"/>
      <c r="E77" s="12"/>
      <c r="F77" s="41"/>
      <c r="G77" s="12"/>
      <c r="H77" s="12"/>
      <c r="I77" s="12"/>
    </row>
    <row r="78" ht="12" customHeight="1">
      <c r="A78" s="12"/>
      <c r="B78" s="12"/>
      <c r="C78" s="41"/>
      <c r="D78" s="41"/>
      <c r="E78" s="12"/>
      <c r="F78" s="41"/>
      <c r="G78" s="12"/>
      <c r="H78" s="12"/>
      <c r="I78" s="12"/>
    </row>
    <row r="79" ht="12" customHeight="1">
      <c r="A79" s="12"/>
      <c r="B79" s="12"/>
      <c r="C79" s="41"/>
      <c r="D79" s="41"/>
      <c r="E79" s="12"/>
      <c r="F79" s="41"/>
      <c r="G79" s="12"/>
      <c r="H79" s="12"/>
      <c r="I79" s="12"/>
    </row>
    <row r="80" ht="12" customHeight="1">
      <c r="A80" s="12"/>
      <c r="B80" s="12"/>
      <c r="C80" s="41"/>
      <c r="D80" s="41"/>
      <c r="E80" s="12"/>
      <c r="F80" s="41"/>
      <c r="G80" s="12"/>
      <c r="H80" s="12"/>
      <c r="I80" s="12"/>
    </row>
    <row r="81" ht="12" customHeight="1">
      <c r="A81" s="40"/>
      <c r="B81" s="40"/>
      <c r="C81" s="41"/>
      <c r="D81" s="41"/>
      <c r="E81" s="12"/>
      <c r="F81" s="41"/>
      <c r="G81" s="40"/>
      <c r="H81" s="40"/>
      <c r="I81" s="40"/>
    </row>
    <row r="82" ht="12" customHeight="1">
      <c r="A82" s="40"/>
      <c r="B82" s="40"/>
      <c r="C82" s="41"/>
      <c r="D82" s="41"/>
      <c r="E82" s="12"/>
      <c r="F82" s="41"/>
      <c r="G82" s="40"/>
      <c r="H82" s="40"/>
      <c r="I82" s="40"/>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dimension ref="A1:I82"/>
  <sheetViews>
    <sheetView workbookViewId="0" showGridLines="0" defaultGridColor="1"/>
  </sheetViews>
  <sheetFormatPr defaultColWidth="14.5" defaultRowHeight="15.75" customHeight="1" outlineLevelRow="0" outlineLevelCol="0"/>
  <cols>
    <col min="1" max="1" width="17.6719" style="82" customWidth="1"/>
    <col min="2" max="2" width="22" style="82" customWidth="1"/>
    <col min="3" max="3" width="32.3516" style="82" customWidth="1"/>
    <col min="4" max="4" width="21.3516" style="82" customWidth="1"/>
    <col min="5" max="5" width="21.8516" style="82" customWidth="1"/>
    <col min="6" max="6" width="21.8516" style="82" customWidth="1"/>
    <col min="7" max="7" width="21.8516" style="82" customWidth="1"/>
    <col min="8" max="8" width="21.8516" style="82" customWidth="1"/>
    <col min="9" max="9" width="40.8516" style="82" customWidth="1"/>
    <col min="10" max="256" width="14.5" style="82" customWidth="1"/>
  </cols>
  <sheetData>
    <row r="1" ht="15.75" customHeight="1">
      <c r="A1" t="s" s="2">
        <v>0</v>
      </c>
      <c r="B1" s="3"/>
      <c r="C1" s="4"/>
      <c r="D1" t="s" s="5">
        <v>1</v>
      </c>
      <c r="E1" s="81"/>
      <c r="F1" s="81"/>
      <c r="G1" s="81"/>
      <c r="H1" s="81"/>
      <c r="I1" s="7"/>
    </row>
    <row r="2" ht="15.75" customHeight="1">
      <c r="A2" s="8"/>
      <c r="B2" s="9"/>
      <c r="C2" s="10"/>
      <c r="D2" t="s" s="5">
        <v>2</v>
      </c>
      <c r="E2" s="81"/>
      <c r="F2" s="81"/>
      <c r="G2" s="81"/>
      <c r="H2" s="81"/>
      <c r="I2" s="7"/>
    </row>
    <row r="3" ht="15.75" customHeight="1">
      <c r="A3" s="7"/>
      <c r="B3" s="12"/>
      <c r="C3" s="13"/>
      <c r="D3" t="s" s="5">
        <v>6</v>
      </c>
      <c r="E3" s="81"/>
      <c r="F3" s="81"/>
      <c r="G3" s="81"/>
      <c r="H3" s="81"/>
      <c r="I3" s="7"/>
    </row>
    <row r="4" ht="15.75" customHeight="1">
      <c r="A4" s="7"/>
      <c r="B4" s="12"/>
      <c r="C4" s="13"/>
      <c r="D4" t="s" s="5">
        <v>8</v>
      </c>
      <c r="E4" s="81"/>
      <c r="F4" s="81"/>
      <c r="G4" s="81"/>
      <c r="H4" s="81"/>
      <c r="I4" s="7"/>
    </row>
    <row r="5" ht="15.75" customHeight="1">
      <c r="A5" s="7"/>
      <c r="B5" s="12"/>
      <c r="C5" s="13"/>
      <c r="D5" t="s" s="5">
        <v>9</v>
      </c>
      <c r="E5" s="15">
        <f>COUNTIF(E13:E72,"PASS")</f>
        <v>0</v>
      </c>
      <c r="F5" s="15">
        <f>COUNTIF(F13:F72,"PASS")</f>
        <v>0</v>
      </c>
      <c r="G5" s="15">
        <f>COUNTIF(G13:G72,"PASS")</f>
        <v>0</v>
      </c>
      <c r="H5" s="15">
        <f>COUNTIF(H13:H72,"PASS")</f>
        <v>0</v>
      </c>
      <c r="I5" s="7"/>
    </row>
    <row r="6" ht="15.75" customHeight="1">
      <c r="A6" s="7"/>
      <c r="B6" s="12"/>
      <c r="C6" s="13"/>
      <c r="D6" t="s" s="5">
        <v>10</v>
      </c>
      <c r="E6" s="15">
        <f>COUNTIF(E13:E72,"FAIL")</f>
        <v>0</v>
      </c>
      <c r="F6" s="15">
        <f>COUNTIF(F13:F72,"FAIL")</f>
        <v>0</v>
      </c>
      <c r="G6" s="15">
        <f>COUNTIF(G13:G72,"FAIL")</f>
        <v>0</v>
      </c>
      <c r="H6" s="15">
        <f>COUNTIF(H13:H72,"FAIL")</f>
        <v>0</v>
      </c>
      <c r="I6" s="7"/>
    </row>
    <row r="7" ht="15.75" customHeight="1">
      <c r="A7" s="7"/>
      <c r="B7" s="12"/>
      <c r="C7" s="13"/>
      <c r="D7" t="s" s="5">
        <v>11</v>
      </c>
      <c r="E7" s="15">
        <f>COUNTIF(E13:E72,"BLOCKED")</f>
        <v>0</v>
      </c>
      <c r="F7" s="15">
        <f>COUNTIF(F13:F72,"BLOCKED")</f>
        <v>0</v>
      </c>
      <c r="G7" s="15">
        <f>COUNTIF(G13:G72,"BLOCKED")</f>
        <v>0</v>
      </c>
      <c r="H7" s="15">
        <f>COUNTIF(H13:H72,"BLOCKED")</f>
        <v>0</v>
      </c>
      <c r="I7" s="7"/>
    </row>
    <row r="8" ht="15.75" customHeight="1">
      <c r="A8" s="7"/>
      <c r="B8" s="12"/>
      <c r="C8" s="13"/>
      <c r="D8" t="s" s="5">
        <v>12</v>
      </c>
      <c r="E8" s="15">
        <f>COUNTIF(E13:E72,"NA")</f>
        <v>0</v>
      </c>
      <c r="F8" s="15">
        <f>COUNTIF(F13:F72,"NA")</f>
        <v>0</v>
      </c>
      <c r="G8" s="15">
        <f>COUNTIF(G13:G72,"NA")</f>
        <v>0</v>
      </c>
      <c r="H8" s="15">
        <f>COUNTIF(H13:H72,"NA")</f>
        <v>0</v>
      </c>
      <c r="I8" s="7"/>
    </row>
    <row r="9" ht="15.75" customHeight="1">
      <c r="A9" s="16"/>
      <c r="B9" s="17"/>
      <c r="C9" s="18"/>
      <c r="D9" t="s" s="5">
        <v>13</v>
      </c>
      <c r="E9" s="15">
        <f>COUNTIF(E13:E72,"Not Run")</f>
        <v>60</v>
      </c>
      <c r="F9" s="15">
        <f>COUNTIF(F13:F72,"Not Run")</f>
        <v>60</v>
      </c>
      <c r="G9" s="15">
        <f>COUNTIF(G13:G72,"Not Run")</f>
        <v>60</v>
      </c>
      <c r="H9" s="15">
        <f>COUNTIF(H13:H72,"Not Run")</f>
        <v>60</v>
      </c>
      <c r="I9" s="7"/>
    </row>
    <row r="10" ht="13.65" customHeight="1">
      <c r="A10" s="38"/>
      <c r="B10" s="38"/>
      <c r="C10" s="38"/>
      <c r="D10" s="38"/>
      <c r="E10" s="38"/>
      <c r="F10" s="38"/>
      <c r="G10" s="38"/>
      <c r="H10" s="38"/>
      <c r="I10" s="40"/>
    </row>
    <row r="11" ht="13.65" customHeight="1">
      <c r="A11" s="64"/>
      <c r="B11" s="64"/>
      <c r="C11" s="64"/>
      <c r="D11" s="64"/>
      <c r="E11" s="64"/>
      <c r="F11" s="64"/>
      <c r="G11" s="64"/>
      <c r="H11" s="64"/>
      <c r="I11" s="64"/>
    </row>
    <row r="12" ht="15.75" customHeight="1">
      <c r="A12" t="s" s="21">
        <v>14</v>
      </c>
      <c r="B12" t="s" s="21">
        <v>15</v>
      </c>
      <c r="C12" t="s" s="22">
        <v>16</v>
      </c>
      <c r="D12" t="s" s="22">
        <v>17</v>
      </c>
      <c r="E12" t="s" s="21">
        <v>18</v>
      </c>
      <c r="F12" t="s" s="21">
        <v>18</v>
      </c>
      <c r="G12" t="s" s="21">
        <v>18</v>
      </c>
      <c r="H12" t="s" s="21">
        <v>18</v>
      </c>
      <c r="I12" t="s" s="22">
        <v>19</v>
      </c>
    </row>
    <row r="13" ht="15.75" customHeight="1">
      <c r="A13" s="23"/>
      <c r="B13" s="24"/>
      <c r="C13" s="15"/>
      <c r="D13" s="15"/>
      <c r="E13" t="s" s="27">
        <v>23</v>
      </c>
      <c r="F13" t="s" s="27">
        <v>23</v>
      </c>
      <c r="G13" t="s" s="27">
        <v>23</v>
      </c>
      <c r="H13" t="s" s="27">
        <v>23</v>
      </c>
      <c r="I13" s="23"/>
    </row>
    <row r="14" ht="15.75" customHeight="1">
      <c r="A14" s="23"/>
      <c r="B14" s="24"/>
      <c r="C14" s="15"/>
      <c r="D14" s="15"/>
      <c r="E14" t="s" s="27">
        <v>23</v>
      </c>
      <c r="F14" t="s" s="27">
        <v>23</v>
      </c>
      <c r="G14" t="s" s="27">
        <v>23</v>
      </c>
      <c r="H14" t="s" s="27">
        <v>23</v>
      </c>
      <c r="I14" s="23"/>
    </row>
    <row r="15" ht="15.75" customHeight="1">
      <c r="A15" s="23"/>
      <c r="B15" s="24"/>
      <c r="C15" s="15"/>
      <c r="D15" s="15"/>
      <c r="E15" t="s" s="27">
        <v>23</v>
      </c>
      <c r="F15" t="s" s="27">
        <v>23</v>
      </c>
      <c r="G15" t="s" s="27">
        <v>23</v>
      </c>
      <c r="H15" t="s" s="27">
        <v>23</v>
      </c>
      <c r="I15" s="23"/>
    </row>
    <row r="16" ht="15.75" customHeight="1">
      <c r="A16" s="23"/>
      <c r="B16" s="24"/>
      <c r="C16" s="15"/>
      <c r="D16" s="15"/>
      <c r="E16" t="s" s="27">
        <v>23</v>
      </c>
      <c r="F16" t="s" s="27">
        <v>23</v>
      </c>
      <c r="G16" t="s" s="27">
        <v>23</v>
      </c>
      <c r="H16" t="s" s="27">
        <v>23</v>
      </c>
      <c r="I16" s="23"/>
    </row>
    <row r="17" ht="15.75" customHeight="1">
      <c r="A17" s="23"/>
      <c r="B17" s="24"/>
      <c r="C17" s="15"/>
      <c r="D17" s="15"/>
      <c r="E17" t="s" s="27">
        <v>23</v>
      </c>
      <c r="F17" t="s" s="27">
        <v>23</v>
      </c>
      <c r="G17" t="s" s="27">
        <v>23</v>
      </c>
      <c r="H17" t="s" s="27">
        <v>23</v>
      </c>
      <c r="I17" s="23"/>
    </row>
    <row r="18" ht="15.75" customHeight="1">
      <c r="A18" s="23"/>
      <c r="B18" s="24"/>
      <c r="C18" s="15"/>
      <c r="D18" s="15"/>
      <c r="E18" t="s" s="27">
        <v>23</v>
      </c>
      <c r="F18" t="s" s="27">
        <v>23</v>
      </c>
      <c r="G18" t="s" s="27">
        <v>23</v>
      </c>
      <c r="H18" t="s" s="27">
        <v>23</v>
      </c>
      <c r="I18" s="23"/>
    </row>
    <row r="19" ht="15.75" customHeight="1">
      <c r="A19" s="23"/>
      <c r="B19" s="24"/>
      <c r="C19" s="15"/>
      <c r="D19" s="15"/>
      <c r="E19" t="s" s="27">
        <v>23</v>
      </c>
      <c r="F19" t="s" s="27">
        <v>23</v>
      </c>
      <c r="G19" t="s" s="27">
        <v>23</v>
      </c>
      <c r="H19" t="s" s="27">
        <v>23</v>
      </c>
      <c r="I19" s="23"/>
    </row>
    <row r="20" ht="15.75" customHeight="1">
      <c r="A20" s="23"/>
      <c r="B20" s="24"/>
      <c r="C20" s="15"/>
      <c r="D20" s="15"/>
      <c r="E20" t="s" s="27">
        <v>23</v>
      </c>
      <c r="F20" t="s" s="27">
        <v>23</v>
      </c>
      <c r="G20" t="s" s="27">
        <v>23</v>
      </c>
      <c r="H20" t="s" s="27">
        <v>23</v>
      </c>
      <c r="I20" s="23"/>
    </row>
    <row r="21" ht="15.75" customHeight="1">
      <c r="A21" s="23"/>
      <c r="B21" s="24"/>
      <c r="C21" s="15"/>
      <c r="D21" s="15"/>
      <c r="E21" t="s" s="27">
        <v>23</v>
      </c>
      <c r="F21" t="s" s="27">
        <v>23</v>
      </c>
      <c r="G21" t="s" s="27">
        <v>23</v>
      </c>
      <c r="H21" t="s" s="27">
        <v>23</v>
      </c>
      <c r="I21" s="23"/>
    </row>
    <row r="22" ht="15.75" customHeight="1">
      <c r="A22" s="23"/>
      <c r="B22" s="24"/>
      <c r="C22" s="15"/>
      <c r="D22" s="15"/>
      <c r="E22" t="s" s="27">
        <v>23</v>
      </c>
      <c r="F22" t="s" s="27">
        <v>23</v>
      </c>
      <c r="G22" t="s" s="27">
        <v>23</v>
      </c>
      <c r="H22" t="s" s="27">
        <v>23</v>
      </c>
      <c r="I22" s="23"/>
    </row>
    <row r="23" ht="15.75" customHeight="1">
      <c r="A23" s="23"/>
      <c r="B23" s="24"/>
      <c r="C23" s="15"/>
      <c r="D23" s="15"/>
      <c r="E23" t="s" s="27">
        <v>23</v>
      </c>
      <c r="F23" t="s" s="27">
        <v>23</v>
      </c>
      <c r="G23" t="s" s="27">
        <v>23</v>
      </c>
      <c r="H23" t="s" s="27">
        <v>23</v>
      </c>
      <c r="I23" s="23"/>
    </row>
    <row r="24" ht="15.75" customHeight="1">
      <c r="A24" s="23"/>
      <c r="B24" s="24"/>
      <c r="C24" s="15"/>
      <c r="D24" s="15"/>
      <c r="E24" t="s" s="27">
        <v>23</v>
      </c>
      <c r="F24" t="s" s="27">
        <v>23</v>
      </c>
      <c r="G24" t="s" s="27">
        <v>23</v>
      </c>
      <c r="H24" t="s" s="27">
        <v>23</v>
      </c>
      <c r="I24" s="23"/>
    </row>
    <row r="25" ht="15.75" customHeight="1">
      <c r="A25" s="23"/>
      <c r="B25" s="24"/>
      <c r="C25" s="15"/>
      <c r="D25" s="15"/>
      <c r="E25" t="s" s="27">
        <v>23</v>
      </c>
      <c r="F25" t="s" s="27">
        <v>23</v>
      </c>
      <c r="G25" t="s" s="27">
        <v>23</v>
      </c>
      <c r="H25" t="s" s="27">
        <v>23</v>
      </c>
      <c r="I25" s="23"/>
    </row>
    <row r="26" ht="15.75" customHeight="1">
      <c r="A26" s="23"/>
      <c r="B26" s="24"/>
      <c r="C26" s="15"/>
      <c r="D26" s="15"/>
      <c r="E26" t="s" s="27">
        <v>23</v>
      </c>
      <c r="F26" t="s" s="27">
        <v>23</v>
      </c>
      <c r="G26" t="s" s="27">
        <v>23</v>
      </c>
      <c r="H26" t="s" s="27">
        <v>23</v>
      </c>
      <c r="I26" s="23"/>
    </row>
    <row r="27" ht="15.75" customHeight="1">
      <c r="A27" s="23"/>
      <c r="B27" s="24"/>
      <c r="C27" s="15"/>
      <c r="D27" s="15"/>
      <c r="E27" t="s" s="27">
        <v>23</v>
      </c>
      <c r="F27" t="s" s="27">
        <v>23</v>
      </c>
      <c r="G27" t="s" s="27">
        <v>23</v>
      </c>
      <c r="H27" t="s" s="27">
        <v>23</v>
      </c>
      <c r="I27" s="23"/>
    </row>
    <row r="28" ht="15.75" customHeight="1">
      <c r="A28" s="23"/>
      <c r="B28" s="24"/>
      <c r="C28" s="15"/>
      <c r="D28" s="15"/>
      <c r="E28" t="s" s="27">
        <v>23</v>
      </c>
      <c r="F28" t="s" s="27">
        <v>23</v>
      </c>
      <c r="G28" t="s" s="27">
        <v>23</v>
      </c>
      <c r="H28" t="s" s="27">
        <v>23</v>
      </c>
      <c r="I28" s="23"/>
    </row>
    <row r="29" ht="15.75" customHeight="1">
      <c r="A29" s="23"/>
      <c r="B29" s="24"/>
      <c r="C29" s="15"/>
      <c r="D29" s="15"/>
      <c r="E29" t="s" s="27">
        <v>23</v>
      </c>
      <c r="F29" t="s" s="27">
        <v>23</v>
      </c>
      <c r="G29" t="s" s="27">
        <v>23</v>
      </c>
      <c r="H29" t="s" s="27">
        <v>23</v>
      </c>
      <c r="I29" s="23"/>
    </row>
    <row r="30" ht="15.75" customHeight="1">
      <c r="A30" s="23"/>
      <c r="B30" s="24"/>
      <c r="C30" s="15"/>
      <c r="D30" s="15"/>
      <c r="E30" t="s" s="27">
        <v>23</v>
      </c>
      <c r="F30" t="s" s="27">
        <v>23</v>
      </c>
      <c r="G30" t="s" s="27">
        <v>23</v>
      </c>
      <c r="H30" t="s" s="27">
        <v>23</v>
      </c>
      <c r="I30" s="23"/>
    </row>
    <row r="31" ht="15.75" customHeight="1">
      <c r="A31" s="23"/>
      <c r="B31" s="24"/>
      <c r="C31" s="15"/>
      <c r="D31" s="15"/>
      <c r="E31" t="s" s="27">
        <v>23</v>
      </c>
      <c r="F31" t="s" s="27">
        <v>23</v>
      </c>
      <c r="G31" t="s" s="27">
        <v>23</v>
      </c>
      <c r="H31" t="s" s="27">
        <v>23</v>
      </c>
      <c r="I31" s="23"/>
    </row>
    <row r="32" ht="15.75" customHeight="1">
      <c r="A32" s="23"/>
      <c r="B32" s="24"/>
      <c r="C32" s="15"/>
      <c r="D32" s="15"/>
      <c r="E32" t="s" s="27">
        <v>23</v>
      </c>
      <c r="F32" t="s" s="27">
        <v>23</v>
      </c>
      <c r="G32" t="s" s="27">
        <v>23</v>
      </c>
      <c r="H32" t="s" s="27">
        <v>23</v>
      </c>
      <c r="I32" s="23"/>
    </row>
    <row r="33" ht="15.75" customHeight="1">
      <c r="A33" s="23"/>
      <c r="B33" s="24"/>
      <c r="C33" s="15"/>
      <c r="D33" s="15"/>
      <c r="E33" t="s" s="27">
        <v>23</v>
      </c>
      <c r="F33" t="s" s="27">
        <v>23</v>
      </c>
      <c r="G33" t="s" s="27">
        <v>23</v>
      </c>
      <c r="H33" t="s" s="27">
        <v>23</v>
      </c>
      <c r="I33" s="23"/>
    </row>
    <row r="34" ht="15.75" customHeight="1">
      <c r="A34" s="23"/>
      <c r="B34" s="24"/>
      <c r="C34" s="15"/>
      <c r="D34" s="15"/>
      <c r="E34" t="s" s="27">
        <v>23</v>
      </c>
      <c r="F34" t="s" s="27">
        <v>23</v>
      </c>
      <c r="G34" t="s" s="27">
        <v>23</v>
      </c>
      <c r="H34" t="s" s="27">
        <v>23</v>
      </c>
      <c r="I34" s="23"/>
    </row>
    <row r="35" ht="15.75" customHeight="1">
      <c r="A35" s="23"/>
      <c r="B35" s="24"/>
      <c r="C35" s="15"/>
      <c r="D35" s="15"/>
      <c r="E35" t="s" s="27">
        <v>23</v>
      </c>
      <c r="F35" t="s" s="27">
        <v>23</v>
      </c>
      <c r="G35" t="s" s="27">
        <v>23</v>
      </c>
      <c r="H35" t="s" s="27">
        <v>23</v>
      </c>
      <c r="I35" s="23"/>
    </row>
    <row r="36" ht="15.75" customHeight="1">
      <c r="A36" s="23"/>
      <c r="B36" s="24"/>
      <c r="C36" s="15"/>
      <c r="D36" s="15"/>
      <c r="E36" t="s" s="27">
        <v>23</v>
      </c>
      <c r="F36" t="s" s="27">
        <v>23</v>
      </c>
      <c r="G36" t="s" s="27">
        <v>23</v>
      </c>
      <c r="H36" t="s" s="27">
        <v>23</v>
      </c>
      <c r="I36" s="23"/>
    </row>
    <row r="37" ht="15.75" customHeight="1">
      <c r="A37" s="23"/>
      <c r="B37" s="24"/>
      <c r="C37" s="15"/>
      <c r="D37" s="15"/>
      <c r="E37" t="s" s="27">
        <v>23</v>
      </c>
      <c r="F37" t="s" s="27">
        <v>23</v>
      </c>
      <c r="G37" t="s" s="27">
        <v>23</v>
      </c>
      <c r="H37" t="s" s="27">
        <v>23</v>
      </c>
      <c r="I37" s="23"/>
    </row>
    <row r="38" ht="15.75" customHeight="1">
      <c r="A38" s="23"/>
      <c r="B38" s="24"/>
      <c r="C38" s="15"/>
      <c r="D38" s="15"/>
      <c r="E38" t="s" s="27">
        <v>23</v>
      </c>
      <c r="F38" t="s" s="27">
        <v>23</v>
      </c>
      <c r="G38" t="s" s="27">
        <v>23</v>
      </c>
      <c r="H38" t="s" s="27">
        <v>23</v>
      </c>
      <c r="I38" s="23"/>
    </row>
    <row r="39" ht="15.75" customHeight="1">
      <c r="A39" s="23"/>
      <c r="B39" s="24"/>
      <c r="C39" s="15"/>
      <c r="D39" s="15"/>
      <c r="E39" t="s" s="27">
        <v>23</v>
      </c>
      <c r="F39" t="s" s="27">
        <v>23</v>
      </c>
      <c r="G39" t="s" s="27">
        <v>23</v>
      </c>
      <c r="H39" t="s" s="27">
        <v>23</v>
      </c>
      <c r="I39" s="23"/>
    </row>
    <row r="40" ht="15.75" customHeight="1">
      <c r="A40" s="23"/>
      <c r="B40" s="24"/>
      <c r="C40" s="15"/>
      <c r="D40" s="15"/>
      <c r="E40" t="s" s="27">
        <v>23</v>
      </c>
      <c r="F40" t="s" s="27">
        <v>23</v>
      </c>
      <c r="G40" t="s" s="27">
        <v>23</v>
      </c>
      <c r="H40" t="s" s="27">
        <v>23</v>
      </c>
      <c r="I40" s="23"/>
    </row>
    <row r="41" ht="15.75" customHeight="1">
      <c r="A41" s="23"/>
      <c r="B41" s="24"/>
      <c r="C41" s="15"/>
      <c r="D41" s="15"/>
      <c r="E41" t="s" s="27">
        <v>23</v>
      </c>
      <c r="F41" t="s" s="27">
        <v>23</v>
      </c>
      <c r="G41" t="s" s="27">
        <v>23</v>
      </c>
      <c r="H41" t="s" s="27">
        <v>23</v>
      </c>
      <c r="I41" s="23"/>
    </row>
    <row r="42" ht="15.75" customHeight="1">
      <c r="A42" s="23"/>
      <c r="B42" s="24"/>
      <c r="C42" s="15"/>
      <c r="D42" s="15"/>
      <c r="E42" t="s" s="27">
        <v>23</v>
      </c>
      <c r="F42" t="s" s="27">
        <v>23</v>
      </c>
      <c r="G42" t="s" s="27">
        <v>23</v>
      </c>
      <c r="H42" t="s" s="27">
        <v>23</v>
      </c>
      <c r="I42" s="23"/>
    </row>
    <row r="43" ht="15.75" customHeight="1">
      <c r="A43" s="23"/>
      <c r="B43" s="24"/>
      <c r="C43" s="15"/>
      <c r="D43" s="15"/>
      <c r="E43" t="s" s="27">
        <v>23</v>
      </c>
      <c r="F43" t="s" s="27">
        <v>23</v>
      </c>
      <c r="G43" t="s" s="27">
        <v>23</v>
      </c>
      <c r="H43" t="s" s="27">
        <v>23</v>
      </c>
      <c r="I43" s="23"/>
    </row>
    <row r="44" ht="15.75" customHeight="1">
      <c r="A44" s="23"/>
      <c r="B44" s="24"/>
      <c r="C44" s="15"/>
      <c r="D44" s="15"/>
      <c r="E44" t="s" s="27">
        <v>23</v>
      </c>
      <c r="F44" t="s" s="27">
        <v>23</v>
      </c>
      <c r="G44" t="s" s="27">
        <v>23</v>
      </c>
      <c r="H44" t="s" s="27">
        <v>23</v>
      </c>
      <c r="I44" s="23"/>
    </row>
    <row r="45" ht="15.75" customHeight="1">
      <c r="A45" s="23"/>
      <c r="B45" s="24"/>
      <c r="C45" s="15"/>
      <c r="D45" s="15"/>
      <c r="E45" t="s" s="27">
        <v>23</v>
      </c>
      <c r="F45" t="s" s="27">
        <v>23</v>
      </c>
      <c r="G45" t="s" s="27">
        <v>23</v>
      </c>
      <c r="H45" t="s" s="27">
        <v>23</v>
      </c>
      <c r="I45" s="23"/>
    </row>
    <row r="46" ht="15.75" customHeight="1">
      <c r="A46" s="23"/>
      <c r="B46" s="24"/>
      <c r="C46" s="15"/>
      <c r="D46" s="15"/>
      <c r="E46" t="s" s="27">
        <v>23</v>
      </c>
      <c r="F46" t="s" s="27">
        <v>23</v>
      </c>
      <c r="G46" t="s" s="27">
        <v>23</v>
      </c>
      <c r="H46" t="s" s="27">
        <v>23</v>
      </c>
      <c r="I46" s="23"/>
    </row>
    <row r="47" ht="15.75" customHeight="1">
      <c r="A47" s="23"/>
      <c r="B47" s="24"/>
      <c r="C47" s="15"/>
      <c r="D47" s="15"/>
      <c r="E47" t="s" s="27">
        <v>23</v>
      </c>
      <c r="F47" t="s" s="27">
        <v>23</v>
      </c>
      <c r="G47" t="s" s="27">
        <v>23</v>
      </c>
      <c r="H47" t="s" s="27">
        <v>23</v>
      </c>
      <c r="I47" s="23"/>
    </row>
    <row r="48" ht="15.75" customHeight="1">
      <c r="A48" s="23"/>
      <c r="B48" s="24"/>
      <c r="C48" s="15"/>
      <c r="D48" s="15"/>
      <c r="E48" t="s" s="27">
        <v>23</v>
      </c>
      <c r="F48" t="s" s="27">
        <v>23</v>
      </c>
      <c r="G48" t="s" s="27">
        <v>23</v>
      </c>
      <c r="H48" t="s" s="27">
        <v>23</v>
      </c>
      <c r="I48" s="23"/>
    </row>
    <row r="49" ht="12" customHeight="1">
      <c r="A49" s="23"/>
      <c r="B49" s="24"/>
      <c r="C49" s="15"/>
      <c r="D49" s="15"/>
      <c r="E49" t="s" s="27">
        <v>23</v>
      </c>
      <c r="F49" t="s" s="27">
        <v>23</v>
      </c>
      <c r="G49" t="s" s="27">
        <v>23</v>
      </c>
      <c r="H49" t="s" s="27">
        <v>23</v>
      </c>
      <c r="I49" s="23"/>
    </row>
    <row r="50" ht="12" customHeight="1">
      <c r="A50" s="23"/>
      <c r="B50" s="24"/>
      <c r="C50" s="15"/>
      <c r="D50" s="15"/>
      <c r="E50" t="s" s="27">
        <v>23</v>
      </c>
      <c r="F50" t="s" s="27">
        <v>23</v>
      </c>
      <c r="G50" t="s" s="27">
        <v>23</v>
      </c>
      <c r="H50" t="s" s="27">
        <v>23</v>
      </c>
      <c r="I50" s="23"/>
    </row>
    <row r="51" ht="12" customHeight="1">
      <c r="A51" s="23"/>
      <c r="B51" s="24"/>
      <c r="C51" s="15"/>
      <c r="D51" s="15"/>
      <c r="E51" t="s" s="27">
        <v>23</v>
      </c>
      <c r="F51" t="s" s="27">
        <v>23</v>
      </c>
      <c r="G51" t="s" s="27">
        <v>23</v>
      </c>
      <c r="H51" t="s" s="27">
        <v>23</v>
      </c>
      <c r="I51" s="23"/>
    </row>
    <row r="52" ht="12" customHeight="1">
      <c r="A52" s="23"/>
      <c r="B52" s="24"/>
      <c r="C52" s="15"/>
      <c r="D52" s="15"/>
      <c r="E52" t="s" s="27">
        <v>23</v>
      </c>
      <c r="F52" t="s" s="27">
        <v>23</v>
      </c>
      <c r="G52" t="s" s="27">
        <v>23</v>
      </c>
      <c r="H52" t="s" s="27">
        <v>23</v>
      </c>
      <c r="I52" s="23"/>
    </row>
    <row r="53" ht="12" customHeight="1">
      <c r="A53" s="23"/>
      <c r="B53" s="24"/>
      <c r="C53" s="15"/>
      <c r="D53" s="15"/>
      <c r="E53" t="s" s="27">
        <v>23</v>
      </c>
      <c r="F53" t="s" s="27">
        <v>23</v>
      </c>
      <c r="G53" t="s" s="27">
        <v>23</v>
      </c>
      <c r="H53" t="s" s="27">
        <v>23</v>
      </c>
      <c r="I53" s="23"/>
    </row>
    <row r="54" ht="12" customHeight="1">
      <c r="A54" s="23"/>
      <c r="B54" s="24"/>
      <c r="C54" s="15"/>
      <c r="D54" s="15"/>
      <c r="E54" t="s" s="27">
        <v>23</v>
      </c>
      <c r="F54" t="s" s="27">
        <v>23</v>
      </c>
      <c r="G54" t="s" s="27">
        <v>23</v>
      </c>
      <c r="H54" t="s" s="27">
        <v>23</v>
      </c>
      <c r="I54" s="23"/>
    </row>
    <row r="55" ht="12" customHeight="1">
      <c r="A55" s="23"/>
      <c r="B55" s="24"/>
      <c r="C55" s="15"/>
      <c r="D55" s="15"/>
      <c r="E55" t="s" s="27">
        <v>23</v>
      </c>
      <c r="F55" t="s" s="27">
        <v>23</v>
      </c>
      <c r="G55" t="s" s="27">
        <v>23</v>
      </c>
      <c r="H55" t="s" s="27">
        <v>23</v>
      </c>
      <c r="I55" s="23"/>
    </row>
    <row r="56" ht="12" customHeight="1">
      <c r="A56" s="23"/>
      <c r="B56" s="24"/>
      <c r="C56" s="15"/>
      <c r="D56" s="15"/>
      <c r="E56" t="s" s="27">
        <v>23</v>
      </c>
      <c r="F56" t="s" s="27">
        <v>23</v>
      </c>
      <c r="G56" t="s" s="27">
        <v>23</v>
      </c>
      <c r="H56" t="s" s="27">
        <v>23</v>
      </c>
      <c r="I56" s="23"/>
    </row>
    <row r="57" ht="12" customHeight="1">
      <c r="A57" s="23"/>
      <c r="B57" s="24"/>
      <c r="C57" s="15"/>
      <c r="D57" s="15"/>
      <c r="E57" t="s" s="27">
        <v>23</v>
      </c>
      <c r="F57" t="s" s="27">
        <v>23</v>
      </c>
      <c r="G57" t="s" s="27">
        <v>23</v>
      </c>
      <c r="H57" t="s" s="27">
        <v>23</v>
      </c>
      <c r="I57" s="23"/>
    </row>
    <row r="58" ht="12" customHeight="1">
      <c r="A58" s="23"/>
      <c r="B58" s="24"/>
      <c r="C58" s="15"/>
      <c r="D58" s="15"/>
      <c r="E58" t="s" s="27">
        <v>23</v>
      </c>
      <c r="F58" t="s" s="27">
        <v>23</v>
      </c>
      <c r="G58" t="s" s="27">
        <v>23</v>
      </c>
      <c r="H58" t="s" s="27">
        <v>23</v>
      </c>
      <c r="I58" s="23"/>
    </row>
    <row r="59" ht="12" customHeight="1">
      <c r="A59" s="23"/>
      <c r="B59" s="24"/>
      <c r="C59" s="15"/>
      <c r="D59" s="15"/>
      <c r="E59" t="s" s="27">
        <v>23</v>
      </c>
      <c r="F59" t="s" s="27">
        <v>23</v>
      </c>
      <c r="G59" t="s" s="27">
        <v>23</v>
      </c>
      <c r="H59" t="s" s="27">
        <v>23</v>
      </c>
      <c r="I59" s="23"/>
    </row>
    <row r="60" ht="12" customHeight="1">
      <c r="A60" s="23"/>
      <c r="B60" s="24"/>
      <c r="C60" s="15"/>
      <c r="D60" s="15"/>
      <c r="E60" t="s" s="27">
        <v>23</v>
      </c>
      <c r="F60" t="s" s="27">
        <v>23</v>
      </c>
      <c r="G60" t="s" s="27">
        <v>23</v>
      </c>
      <c r="H60" t="s" s="27">
        <v>23</v>
      </c>
      <c r="I60" s="23"/>
    </row>
    <row r="61" ht="12" customHeight="1">
      <c r="A61" s="23"/>
      <c r="B61" s="24"/>
      <c r="C61" s="15"/>
      <c r="D61" s="15"/>
      <c r="E61" t="s" s="27">
        <v>23</v>
      </c>
      <c r="F61" t="s" s="27">
        <v>23</v>
      </c>
      <c r="G61" t="s" s="27">
        <v>23</v>
      </c>
      <c r="H61" t="s" s="27">
        <v>23</v>
      </c>
      <c r="I61" s="23"/>
    </row>
    <row r="62" ht="12" customHeight="1">
      <c r="A62" s="23"/>
      <c r="B62" s="24"/>
      <c r="C62" s="15"/>
      <c r="D62" s="15"/>
      <c r="E62" t="s" s="27">
        <v>23</v>
      </c>
      <c r="F62" t="s" s="27">
        <v>23</v>
      </c>
      <c r="G62" t="s" s="27">
        <v>23</v>
      </c>
      <c r="H62" t="s" s="27">
        <v>23</v>
      </c>
      <c r="I62" s="23"/>
    </row>
    <row r="63" ht="12" customHeight="1">
      <c r="A63" s="23"/>
      <c r="B63" s="24"/>
      <c r="C63" s="15"/>
      <c r="D63" s="15"/>
      <c r="E63" t="s" s="27">
        <v>23</v>
      </c>
      <c r="F63" t="s" s="27">
        <v>23</v>
      </c>
      <c r="G63" t="s" s="27">
        <v>23</v>
      </c>
      <c r="H63" t="s" s="27">
        <v>23</v>
      </c>
      <c r="I63" s="23"/>
    </row>
    <row r="64" ht="12" customHeight="1">
      <c r="A64" s="23"/>
      <c r="B64" s="24"/>
      <c r="C64" s="15"/>
      <c r="D64" s="15"/>
      <c r="E64" t="s" s="27">
        <v>23</v>
      </c>
      <c r="F64" t="s" s="27">
        <v>23</v>
      </c>
      <c r="G64" t="s" s="27">
        <v>23</v>
      </c>
      <c r="H64" t="s" s="27">
        <v>23</v>
      </c>
      <c r="I64" s="23"/>
    </row>
    <row r="65" ht="12" customHeight="1">
      <c r="A65" s="23"/>
      <c r="B65" s="24"/>
      <c r="C65" s="15"/>
      <c r="D65" s="15"/>
      <c r="E65" t="s" s="27">
        <v>23</v>
      </c>
      <c r="F65" t="s" s="27">
        <v>23</v>
      </c>
      <c r="G65" t="s" s="27">
        <v>23</v>
      </c>
      <c r="H65" t="s" s="27">
        <v>23</v>
      </c>
      <c r="I65" s="23"/>
    </row>
    <row r="66" ht="12" customHeight="1">
      <c r="A66" s="23"/>
      <c r="B66" s="24"/>
      <c r="C66" s="15"/>
      <c r="D66" s="15"/>
      <c r="E66" t="s" s="27">
        <v>23</v>
      </c>
      <c r="F66" t="s" s="27">
        <v>23</v>
      </c>
      <c r="G66" t="s" s="27">
        <v>23</v>
      </c>
      <c r="H66" t="s" s="27">
        <v>23</v>
      </c>
      <c r="I66" s="23"/>
    </row>
    <row r="67" ht="12" customHeight="1">
      <c r="A67" s="23"/>
      <c r="B67" s="24"/>
      <c r="C67" s="15"/>
      <c r="D67" s="15"/>
      <c r="E67" t="s" s="27">
        <v>23</v>
      </c>
      <c r="F67" t="s" s="27">
        <v>23</v>
      </c>
      <c r="G67" t="s" s="27">
        <v>23</v>
      </c>
      <c r="H67" t="s" s="27">
        <v>23</v>
      </c>
      <c r="I67" s="23"/>
    </row>
    <row r="68" ht="12" customHeight="1">
      <c r="A68" s="23"/>
      <c r="B68" s="24"/>
      <c r="C68" s="15"/>
      <c r="D68" s="15"/>
      <c r="E68" t="s" s="27">
        <v>23</v>
      </c>
      <c r="F68" t="s" s="27">
        <v>23</v>
      </c>
      <c r="G68" t="s" s="27">
        <v>23</v>
      </c>
      <c r="H68" t="s" s="27">
        <v>23</v>
      </c>
      <c r="I68" s="23"/>
    </row>
    <row r="69" ht="12" customHeight="1">
      <c r="A69" s="23"/>
      <c r="B69" s="24"/>
      <c r="C69" s="15"/>
      <c r="D69" s="15"/>
      <c r="E69" t="s" s="27">
        <v>23</v>
      </c>
      <c r="F69" t="s" s="27">
        <v>23</v>
      </c>
      <c r="G69" t="s" s="27">
        <v>23</v>
      </c>
      <c r="H69" t="s" s="27">
        <v>23</v>
      </c>
      <c r="I69" s="23"/>
    </row>
    <row r="70" ht="12" customHeight="1">
      <c r="A70" s="23"/>
      <c r="B70" s="24"/>
      <c r="C70" s="15"/>
      <c r="D70" s="15"/>
      <c r="E70" t="s" s="27">
        <v>23</v>
      </c>
      <c r="F70" t="s" s="27">
        <v>23</v>
      </c>
      <c r="G70" t="s" s="27">
        <v>23</v>
      </c>
      <c r="H70" t="s" s="27">
        <v>23</v>
      </c>
      <c r="I70" s="23"/>
    </row>
    <row r="71" ht="12" customHeight="1">
      <c r="A71" s="23"/>
      <c r="B71" s="24"/>
      <c r="C71" s="15"/>
      <c r="D71" s="15"/>
      <c r="E71" t="s" s="27">
        <v>23</v>
      </c>
      <c r="F71" t="s" s="27">
        <v>23</v>
      </c>
      <c r="G71" t="s" s="27">
        <v>23</v>
      </c>
      <c r="H71" t="s" s="27">
        <v>23</v>
      </c>
      <c r="I71" s="23"/>
    </row>
    <row r="72" ht="12" customHeight="1">
      <c r="A72" s="23"/>
      <c r="B72" s="24"/>
      <c r="C72" s="15"/>
      <c r="D72" s="15"/>
      <c r="E72" t="s" s="27">
        <v>23</v>
      </c>
      <c r="F72" t="s" s="27">
        <v>23</v>
      </c>
      <c r="G72" t="s" s="27">
        <v>23</v>
      </c>
      <c r="H72" t="s" s="27">
        <v>23</v>
      </c>
      <c r="I72" s="23"/>
    </row>
    <row r="73" ht="12" customHeight="1">
      <c r="A73" s="9"/>
      <c r="B73" s="9"/>
      <c r="C73" s="19"/>
      <c r="D73" s="19"/>
      <c r="E73" s="9"/>
      <c r="F73" s="19"/>
      <c r="G73" s="9"/>
      <c r="H73" s="9"/>
      <c r="I73" s="9"/>
    </row>
    <row r="74" ht="12" customHeight="1">
      <c r="A74" s="12"/>
      <c r="B74" s="12"/>
      <c r="C74" s="41"/>
      <c r="D74" s="41"/>
      <c r="E74" s="12"/>
      <c r="F74" s="41"/>
      <c r="G74" s="12"/>
      <c r="H74" s="12"/>
      <c r="I74" s="12"/>
    </row>
    <row r="75" ht="12" customHeight="1">
      <c r="A75" s="12"/>
      <c r="B75" s="12"/>
      <c r="C75" s="41"/>
      <c r="D75" s="41"/>
      <c r="E75" s="12"/>
      <c r="F75" s="41"/>
      <c r="G75" s="12"/>
      <c r="H75" s="12"/>
      <c r="I75" s="12"/>
    </row>
    <row r="76" ht="12" customHeight="1">
      <c r="A76" s="12"/>
      <c r="B76" s="12"/>
      <c r="C76" s="41"/>
      <c r="D76" s="41"/>
      <c r="E76" s="12"/>
      <c r="F76" s="41"/>
      <c r="G76" s="12"/>
      <c r="H76" s="12"/>
      <c r="I76" s="12"/>
    </row>
    <row r="77" ht="12" customHeight="1">
      <c r="A77" s="12"/>
      <c r="B77" s="12"/>
      <c r="C77" s="41"/>
      <c r="D77" s="41"/>
      <c r="E77" s="12"/>
      <c r="F77" s="41"/>
      <c r="G77" s="12"/>
      <c r="H77" s="12"/>
      <c r="I77" s="12"/>
    </row>
    <row r="78" ht="12" customHeight="1">
      <c r="A78" s="12"/>
      <c r="B78" s="12"/>
      <c r="C78" s="41"/>
      <c r="D78" s="41"/>
      <c r="E78" s="12"/>
      <c r="F78" s="41"/>
      <c r="G78" s="12"/>
      <c r="H78" s="12"/>
      <c r="I78" s="12"/>
    </row>
    <row r="79" ht="12" customHeight="1">
      <c r="A79" s="12"/>
      <c r="B79" s="12"/>
      <c r="C79" s="41"/>
      <c r="D79" s="41"/>
      <c r="E79" s="12"/>
      <c r="F79" s="41"/>
      <c r="G79" s="12"/>
      <c r="H79" s="12"/>
      <c r="I79" s="12"/>
    </row>
    <row r="80" ht="12" customHeight="1">
      <c r="A80" s="12"/>
      <c r="B80" s="12"/>
      <c r="C80" s="41"/>
      <c r="D80" s="41"/>
      <c r="E80" s="12"/>
      <c r="F80" s="41"/>
      <c r="G80" s="12"/>
      <c r="H80" s="12"/>
      <c r="I80" s="12"/>
    </row>
    <row r="81" ht="12" customHeight="1">
      <c r="A81" s="40"/>
      <c r="B81" s="40"/>
      <c r="C81" s="41"/>
      <c r="D81" s="41"/>
      <c r="E81" s="12"/>
      <c r="F81" s="41"/>
      <c r="G81" s="40"/>
      <c r="H81" s="40"/>
      <c r="I81" s="40"/>
    </row>
    <row r="82" ht="12" customHeight="1">
      <c r="A82" s="40"/>
      <c r="B82" s="40"/>
      <c r="C82" s="41"/>
      <c r="D82" s="41"/>
      <c r="E82" s="12"/>
      <c r="F82" s="41"/>
      <c r="G82" s="40"/>
      <c r="H82" s="40"/>
      <c r="I82" s="40"/>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I84"/>
  <sheetViews>
    <sheetView workbookViewId="0" showGridLines="0" defaultGridColor="1"/>
  </sheetViews>
  <sheetFormatPr defaultColWidth="14.5" defaultRowHeight="15.75" customHeight="1" outlineLevelRow="0" outlineLevelCol="0"/>
  <cols>
    <col min="1" max="1" width="17.6719" style="42" customWidth="1"/>
    <col min="2" max="2" width="22" style="42" customWidth="1"/>
    <col min="3" max="3" width="32.3516" style="42" customWidth="1"/>
    <col min="4" max="4" width="21.3516" style="42" customWidth="1"/>
    <col min="5" max="5" width="21.8516" style="42" customWidth="1"/>
    <col min="6" max="6" width="21.8516" style="42" customWidth="1"/>
    <col min="7" max="7" width="21.8516" style="42" customWidth="1"/>
    <col min="8" max="8" width="21.8516" style="42" customWidth="1"/>
    <col min="9" max="9" width="40.8516" style="42" customWidth="1"/>
    <col min="10" max="256" width="14.5" style="42" customWidth="1"/>
  </cols>
  <sheetData>
    <row r="1" ht="15.75" customHeight="1">
      <c r="A1" t="s" s="2">
        <v>0</v>
      </c>
      <c r="B1" s="43"/>
      <c r="C1" s="44"/>
      <c r="D1" t="s" s="5">
        <v>1</v>
      </c>
      <c r="E1" t="s" s="11">
        <v>43</v>
      </c>
      <c r="F1" t="s" s="11">
        <v>43</v>
      </c>
      <c r="G1" s="6"/>
      <c r="H1" s="6"/>
      <c r="I1" s="45"/>
    </row>
    <row r="2" ht="15.75" customHeight="1">
      <c r="A2" s="8"/>
      <c r="B2" s="46"/>
      <c r="C2" s="47"/>
      <c r="D2" t="s" s="5">
        <v>2</v>
      </c>
      <c r="E2" t="s" s="11">
        <v>44</v>
      </c>
      <c r="F2" t="s" s="11">
        <v>44</v>
      </c>
      <c r="G2" s="14"/>
      <c r="H2" s="14"/>
      <c r="I2" s="45"/>
    </row>
    <row r="3" ht="15.75" customHeight="1">
      <c r="A3" s="45"/>
      <c r="B3" s="48"/>
      <c r="C3" s="49"/>
      <c r="D3" t="s" s="5">
        <v>6</v>
      </c>
      <c r="E3" t="s" s="11">
        <v>45</v>
      </c>
      <c r="F3" t="s" s="11">
        <v>46</v>
      </c>
      <c r="G3" s="6"/>
      <c r="H3" s="6"/>
      <c r="I3" s="45"/>
    </row>
    <row r="4" ht="15.75" customHeight="1">
      <c r="A4" s="45"/>
      <c r="B4" s="48"/>
      <c r="C4" s="49"/>
      <c r="D4" t="s" s="5">
        <v>8</v>
      </c>
      <c r="E4" t="s" s="11">
        <v>47</v>
      </c>
      <c r="F4" t="s" s="11">
        <v>47</v>
      </c>
      <c r="G4" s="14"/>
      <c r="H4" s="14"/>
      <c r="I4" s="45"/>
    </row>
    <row r="5" ht="15.75" customHeight="1">
      <c r="A5" s="45"/>
      <c r="B5" s="48"/>
      <c r="C5" s="49"/>
      <c r="D5" t="s" s="5">
        <v>9</v>
      </c>
      <c r="E5" s="15">
        <f>COUNTIF(E13:E74,"PASS")</f>
        <v>0</v>
      </c>
      <c r="F5" s="15">
        <f>COUNTIF(F13:F74,"PASS")</f>
        <v>0</v>
      </c>
      <c r="G5" s="15">
        <f>COUNTIF(G13:G74,"PASS")</f>
        <v>0</v>
      </c>
      <c r="H5" s="15">
        <f>COUNTIF(H13:H74,"PASS")</f>
        <v>0</v>
      </c>
      <c r="I5" s="45"/>
    </row>
    <row r="6" ht="15.75" customHeight="1">
      <c r="A6" s="45"/>
      <c r="B6" s="48"/>
      <c r="C6" s="49"/>
      <c r="D6" t="s" s="5">
        <v>10</v>
      </c>
      <c r="E6" s="15">
        <f>COUNTIF(E13:E74,"FAIL")</f>
        <v>0</v>
      </c>
      <c r="F6" s="15">
        <f>COUNTIF(F13:F74,"FAIL")</f>
        <v>0</v>
      </c>
      <c r="G6" s="15">
        <f>COUNTIF(G13:G74,"FAIL")</f>
        <v>0</v>
      </c>
      <c r="H6" s="15">
        <f>COUNTIF(H13:H74,"FAIL")</f>
        <v>0</v>
      </c>
      <c r="I6" s="45"/>
    </row>
    <row r="7" ht="15.75" customHeight="1">
      <c r="A7" s="45"/>
      <c r="B7" s="48"/>
      <c r="C7" s="49"/>
      <c r="D7" t="s" s="5">
        <v>11</v>
      </c>
      <c r="E7" s="15">
        <f>COUNTIF(E13:E74,"BLOCKED")</f>
        <v>0</v>
      </c>
      <c r="F7" s="15">
        <f>COUNTIF(F13:F74,"BLOCKED")</f>
        <v>0</v>
      </c>
      <c r="G7" s="15">
        <f>COUNTIF(G13:G74,"BLOCKED")</f>
        <v>0</v>
      </c>
      <c r="H7" s="15">
        <f>COUNTIF(H13:H74,"BLOCKED")</f>
        <v>0</v>
      </c>
      <c r="I7" s="45"/>
    </row>
    <row r="8" ht="15.75" customHeight="1">
      <c r="A8" s="45"/>
      <c r="B8" s="48"/>
      <c r="C8" s="49"/>
      <c r="D8" t="s" s="5">
        <v>12</v>
      </c>
      <c r="E8" s="15">
        <f>COUNTIF(E13:E74,"NA")</f>
        <v>0</v>
      </c>
      <c r="F8" s="15">
        <f>COUNTIF(F13:F74,"NA")</f>
        <v>0</v>
      </c>
      <c r="G8" s="15">
        <f>COUNTIF(G13:G74,"NA")</f>
        <v>0</v>
      </c>
      <c r="H8" s="15">
        <f>COUNTIF(H13:H74,"NA")</f>
        <v>0</v>
      </c>
      <c r="I8" s="45"/>
    </row>
    <row r="9" ht="15.75" customHeight="1">
      <c r="A9" s="50"/>
      <c r="B9" s="51"/>
      <c r="C9" s="52"/>
      <c r="D9" t="s" s="5">
        <v>13</v>
      </c>
      <c r="E9" s="15">
        <f>COUNTIF(E13:E74,"Not Run")</f>
        <v>46</v>
      </c>
      <c r="F9" s="15">
        <f>COUNTIF(F13:F74,"Not Run")</f>
        <v>46</v>
      </c>
      <c r="G9" s="15">
        <f>COUNTIF(G13:G74,"Not Run")</f>
        <v>46</v>
      </c>
      <c r="H9" s="15">
        <f>COUNTIF(H13:H74,"Not Run")</f>
        <v>46</v>
      </c>
      <c r="I9" s="45"/>
    </row>
    <row r="10" ht="13.65" customHeight="1">
      <c r="A10" s="53"/>
      <c r="B10" s="53"/>
      <c r="C10" s="53"/>
      <c r="D10" s="53"/>
      <c r="E10" s="53"/>
      <c r="F10" s="53"/>
      <c r="G10" s="53"/>
      <c r="H10" s="53"/>
      <c r="I10" s="54"/>
    </row>
    <row r="11" ht="13.65" customHeight="1">
      <c r="A11" s="55"/>
      <c r="B11" s="55"/>
      <c r="C11" s="55"/>
      <c r="D11" s="55"/>
      <c r="E11" s="55"/>
      <c r="F11" s="55"/>
      <c r="G11" s="55"/>
      <c r="H11" s="55"/>
      <c r="I11" s="55"/>
    </row>
    <row r="12" ht="15.75" customHeight="1">
      <c r="A12" t="s" s="21">
        <v>14</v>
      </c>
      <c r="B12" t="s" s="21">
        <v>15</v>
      </c>
      <c r="C12" t="s" s="22">
        <v>16</v>
      </c>
      <c r="D12" t="s" s="22">
        <v>17</v>
      </c>
      <c r="E12" t="s" s="21">
        <v>18</v>
      </c>
      <c r="F12" t="s" s="21">
        <v>18</v>
      </c>
      <c r="G12" t="s" s="21">
        <v>18</v>
      </c>
      <c r="H12" t="s" s="21">
        <v>18</v>
      </c>
      <c r="I12" t="s" s="22">
        <v>19</v>
      </c>
    </row>
    <row r="13" ht="24" customHeight="1">
      <c r="A13" s="56"/>
      <c r="B13" s="24"/>
      <c r="C13" t="s" s="25">
        <v>48</v>
      </c>
      <c r="D13" t="s" s="25">
        <v>49</v>
      </c>
      <c r="E13" t="s" s="27">
        <v>23</v>
      </c>
      <c r="F13" t="s" s="27">
        <v>23</v>
      </c>
      <c r="G13" t="s" s="27">
        <v>23</v>
      </c>
      <c r="H13" t="s" s="27">
        <v>23</v>
      </c>
      <c r="I13" s="56"/>
    </row>
    <row r="14" ht="48" customHeight="1">
      <c r="A14" s="56"/>
      <c r="B14" s="24"/>
      <c r="C14" t="s" s="25">
        <v>50</v>
      </c>
      <c r="D14" t="s" s="25">
        <v>51</v>
      </c>
      <c r="E14" t="s" s="27">
        <v>23</v>
      </c>
      <c r="F14" t="s" s="27">
        <v>23</v>
      </c>
      <c r="G14" t="s" s="27">
        <v>23</v>
      </c>
      <c r="H14" t="s" s="27">
        <v>23</v>
      </c>
      <c r="I14" s="56"/>
    </row>
    <row r="15" ht="24" customHeight="1">
      <c r="A15" s="56"/>
      <c r="B15" s="24"/>
      <c r="C15" t="s" s="25">
        <v>52</v>
      </c>
      <c r="D15" t="s" s="25">
        <v>53</v>
      </c>
      <c r="E15" t="s" s="27">
        <v>23</v>
      </c>
      <c r="F15" t="s" s="27">
        <v>23</v>
      </c>
      <c r="G15" t="s" s="27">
        <v>23</v>
      </c>
      <c r="H15" t="s" s="27">
        <v>23</v>
      </c>
      <c r="I15" s="56"/>
    </row>
    <row r="16" ht="24" customHeight="1">
      <c r="A16" s="56"/>
      <c r="B16" s="24"/>
      <c r="C16" t="s" s="25">
        <v>54</v>
      </c>
      <c r="D16" t="s" s="25">
        <v>55</v>
      </c>
      <c r="E16" t="s" s="27">
        <v>23</v>
      </c>
      <c r="F16" t="s" s="27">
        <v>23</v>
      </c>
      <c r="G16" t="s" s="27">
        <v>23</v>
      </c>
      <c r="H16" t="s" s="27">
        <v>23</v>
      </c>
      <c r="I16" s="56"/>
    </row>
    <row r="17" ht="36" customHeight="1">
      <c r="A17" s="56"/>
      <c r="B17" s="24"/>
      <c r="C17" t="s" s="25">
        <v>56</v>
      </c>
      <c r="D17" t="s" s="25">
        <v>57</v>
      </c>
      <c r="E17" t="s" s="27">
        <v>23</v>
      </c>
      <c r="F17" t="s" s="27">
        <v>23</v>
      </c>
      <c r="G17" t="s" s="27">
        <v>23</v>
      </c>
      <c r="H17" t="s" s="27">
        <v>23</v>
      </c>
      <c r="I17" s="56"/>
    </row>
    <row r="18" ht="36" customHeight="1">
      <c r="A18" s="56"/>
      <c r="B18" s="24"/>
      <c r="C18" t="s" s="25">
        <v>58</v>
      </c>
      <c r="D18" t="s" s="25">
        <v>59</v>
      </c>
      <c r="E18" t="s" s="27">
        <v>23</v>
      </c>
      <c r="F18" t="s" s="27">
        <v>23</v>
      </c>
      <c r="G18" t="s" s="27">
        <v>23</v>
      </c>
      <c r="H18" t="s" s="27">
        <v>23</v>
      </c>
      <c r="I18" s="56"/>
    </row>
    <row r="19" ht="36" customHeight="1">
      <c r="A19" s="56"/>
      <c r="B19" s="24"/>
      <c r="C19" t="s" s="25">
        <v>60</v>
      </c>
      <c r="D19" t="s" s="25">
        <v>61</v>
      </c>
      <c r="E19" t="s" s="27">
        <v>23</v>
      </c>
      <c r="F19" t="s" s="27">
        <v>23</v>
      </c>
      <c r="G19" t="s" s="27">
        <v>23</v>
      </c>
      <c r="H19" t="s" s="27">
        <v>23</v>
      </c>
      <c r="I19" s="56"/>
    </row>
    <row r="20" ht="36" customHeight="1">
      <c r="A20" s="56"/>
      <c r="B20" s="24"/>
      <c r="C20" t="s" s="25">
        <v>62</v>
      </c>
      <c r="D20" t="s" s="25">
        <v>63</v>
      </c>
      <c r="E20" t="s" s="27">
        <v>23</v>
      </c>
      <c r="F20" t="s" s="27">
        <v>23</v>
      </c>
      <c r="G20" t="s" s="27">
        <v>23</v>
      </c>
      <c r="H20" t="s" s="27">
        <v>23</v>
      </c>
      <c r="I20" s="56"/>
    </row>
    <row r="21" ht="48" customHeight="1">
      <c r="A21" s="56"/>
      <c r="B21" s="24"/>
      <c r="C21" t="s" s="25">
        <v>64</v>
      </c>
      <c r="D21" t="s" s="25">
        <v>65</v>
      </c>
      <c r="E21" t="s" s="27">
        <v>23</v>
      </c>
      <c r="F21" t="s" s="27">
        <v>23</v>
      </c>
      <c r="G21" t="s" s="27">
        <v>23</v>
      </c>
      <c r="H21" t="s" s="27">
        <v>23</v>
      </c>
      <c r="I21" s="56"/>
    </row>
    <row r="22" ht="36" customHeight="1">
      <c r="A22" s="56"/>
      <c r="B22" s="24"/>
      <c r="C22" t="s" s="25">
        <v>66</v>
      </c>
      <c r="D22" t="s" s="25">
        <v>67</v>
      </c>
      <c r="E22" t="s" s="27">
        <v>23</v>
      </c>
      <c r="F22" t="s" s="27">
        <v>23</v>
      </c>
      <c r="G22" t="s" s="27">
        <v>23</v>
      </c>
      <c r="H22" t="s" s="27">
        <v>23</v>
      </c>
      <c r="I22" s="56"/>
    </row>
    <row r="23" ht="36" customHeight="1">
      <c r="A23" s="56"/>
      <c r="B23" s="24"/>
      <c r="C23" t="s" s="25">
        <v>68</v>
      </c>
      <c r="D23" t="s" s="25">
        <v>69</v>
      </c>
      <c r="E23" t="s" s="27">
        <v>23</v>
      </c>
      <c r="F23" t="s" s="27">
        <v>23</v>
      </c>
      <c r="G23" t="s" s="27">
        <v>23</v>
      </c>
      <c r="H23" t="s" s="27">
        <v>23</v>
      </c>
      <c r="I23" s="56"/>
    </row>
    <row r="24" ht="24" customHeight="1">
      <c r="A24" s="56"/>
      <c r="B24" s="24"/>
      <c r="C24" t="s" s="25">
        <v>70</v>
      </c>
      <c r="D24" t="s" s="25">
        <v>71</v>
      </c>
      <c r="E24" t="s" s="27">
        <v>23</v>
      </c>
      <c r="F24" t="s" s="27">
        <v>23</v>
      </c>
      <c r="G24" t="s" s="27">
        <v>23</v>
      </c>
      <c r="H24" t="s" s="27">
        <v>23</v>
      </c>
      <c r="I24" s="56"/>
    </row>
    <row r="25" ht="36" customHeight="1">
      <c r="A25" s="56"/>
      <c r="B25" s="24"/>
      <c r="C25" t="s" s="25">
        <v>72</v>
      </c>
      <c r="D25" t="s" s="25">
        <v>73</v>
      </c>
      <c r="E25" t="s" s="27">
        <v>23</v>
      </c>
      <c r="F25" t="s" s="27">
        <v>23</v>
      </c>
      <c r="G25" t="s" s="27">
        <v>23</v>
      </c>
      <c r="H25" t="s" s="27">
        <v>23</v>
      </c>
      <c r="I25" s="56"/>
    </row>
    <row r="26" ht="36" customHeight="1">
      <c r="A26" s="56"/>
      <c r="B26" s="24"/>
      <c r="C26" t="s" s="25">
        <v>74</v>
      </c>
      <c r="D26" t="s" s="25">
        <v>75</v>
      </c>
      <c r="E26" t="s" s="27">
        <v>23</v>
      </c>
      <c r="F26" t="s" s="27">
        <v>23</v>
      </c>
      <c r="G26" t="s" s="27">
        <v>23</v>
      </c>
      <c r="H26" t="s" s="27">
        <v>23</v>
      </c>
      <c r="I26" s="56"/>
    </row>
    <row r="27" ht="36" customHeight="1">
      <c r="A27" s="56"/>
      <c r="B27" s="24"/>
      <c r="C27" t="s" s="25">
        <v>76</v>
      </c>
      <c r="D27" t="s" s="25">
        <v>77</v>
      </c>
      <c r="E27" t="s" s="27">
        <v>23</v>
      </c>
      <c r="F27" t="s" s="27">
        <v>23</v>
      </c>
      <c r="G27" t="s" s="27">
        <v>23</v>
      </c>
      <c r="H27" t="s" s="27">
        <v>23</v>
      </c>
      <c r="I27" s="56"/>
    </row>
    <row r="28" ht="48" customHeight="1">
      <c r="A28" s="56"/>
      <c r="B28" s="24"/>
      <c r="C28" t="s" s="25">
        <v>78</v>
      </c>
      <c r="D28" t="s" s="25">
        <v>79</v>
      </c>
      <c r="E28" t="s" s="27">
        <v>23</v>
      </c>
      <c r="F28" t="s" s="27">
        <v>23</v>
      </c>
      <c r="G28" t="s" s="27">
        <v>23</v>
      </c>
      <c r="H28" t="s" s="27">
        <v>23</v>
      </c>
      <c r="I28" s="56"/>
    </row>
    <row r="29" ht="36" customHeight="1">
      <c r="A29" s="56"/>
      <c r="B29" s="24"/>
      <c r="C29" t="s" s="25">
        <v>80</v>
      </c>
      <c r="D29" t="s" s="25">
        <v>81</v>
      </c>
      <c r="E29" t="s" s="27">
        <v>23</v>
      </c>
      <c r="F29" t="s" s="27">
        <v>23</v>
      </c>
      <c r="G29" t="s" s="27">
        <v>23</v>
      </c>
      <c r="H29" t="s" s="27">
        <v>23</v>
      </c>
      <c r="I29" s="56"/>
    </row>
    <row r="30" ht="36" customHeight="1">
      <c r="A30" s="56"/>
      <c r="B30" s="24"/>
      <c r="C30" t="s" s="25">
        <v>82</v>
      </c>
      <c r="D30" t="s" s="25">
        <v>75</v>
      </c>
      <c r="E30" t="s" s="27">
        <v>23</v>
      </c>
      <c r="F30" t="s" s="27">
        <v>23</v>
      </c>
      <c r="G30" t="s" s="27">
        <v>23</v>
      </c>
      <c r="H30" t="s" s="27">
        <v>23</v>
      </c>
      <c r="I30" s="56"/>
    </row>
    <row r="31" ht="24" customHeight="1">
      <c r="A31" s="56"/>
      <c r="B31" s="24"/>
      <c r="C31" t="s" s="25">
        <v>83</v>
      </c>
      <c r="D31" t="s" s="25">
        <v>84</v>
      </c>
      <c r="E31" t="s" s="27">
        <v>23</v>
      </c>
      <c r="F31" t="s" s="27">
        <v>23</v>
      </c>
      <c r="G31" t="s" s="27">
        <v>23</v>
      </c>
      <c r="H31" t="s" s="27">
        <v>23</v>
      </c>
      <c r="I31" s="56"/>
    </row>
    <row r="32" ht="24" customHeight="1">
      <c r="A32" s="56"/>
      <c r="B32" s="24"/>
      <c r="C32" t="s" s="25">
        <v>85</v>
      </c>
      <c r="D32" t="s" s="25">
        <v>86</v>
      </c>
      <c r="E32" t="s" s="27">
        <v>23</v>
      </c>
      <c r="F32" t="s" s="27">
        <v>23</v>
      </c>
      <c r="G32" t="s" s="27">
        <v>23</v>
      </c>
      <c r="H32" t="s" s="27">
        <v>23</v>
      </c>
      <c r="I32" s="56"/>
    </row>
    <row r="33" ht="36" customHeight="1">
      <c r="A33" s="56"/>
      <c r="B33" s="24"/>
      <c r="C33" t="s" s="25">
        <v>87</v>
      </c>
      <c r="D33" t="s" s="25">
        <v>88</v>
      </c>
      <c r="E33" t="s" s="27">
        <v>23</v>
      </c>
      <c r="F33" t="s" s="27">
        <v>23</v>
      </c>
      <c r="G33" t="s" s="27">
        <v>23</v>
      </c>
      <c r="H33" t="s" s="27">
        <v>23</v>
      </c>
      <c r="I33" s="56"/>
    </row>
    <row r="34" ht="36" customHeight="1">
      <c r="A34" s="56"/>
      <c r="B34" s="24"/>
      <c r="C34" t="s" s="25">
        <v>89</v>
      </c>
      <c r="D34" t="s" s="25">
        <v>90</v>
      </c>
      <c r="E34" t="s" s="27">
        <v>23</v>
      </c>
      <c r="F34" t="s" s="27">
        <v>23</v>
      </c>
      <c r="G34" t="s" s="27">
        <v>23</v>
      </c>
      <c r="H34" t="s" s="27">
        <v>23</v>
      </c>
      <c r="I34" s="56"/>
    </row>
    <row r="35" ht="36" customHeight="1">
      <c r="A35" s="56"/>
      <c r="B35" s="24"/>
      <c r="C35" t="s" s="25">
        <v>91</v>
      </c>
      <c r="D35" t="s" s="25">
        <v>92</v>
      </c>
      <c r="E35" t="s" s="27">
        <v>23</v>
      </c>
      <c r="F35" t="s" s="27">
        <v>23</v>
      </c>
      <c r="G35" t="s" s="27">
        <v>23</v>
      </c>
      <c r="H35" t="s" s="27">
        <v>23</v>
      </c>
      <c r="I35" s="56"/>
    </row>
    <row r="36" ht="36" customHeight="1">
      <c r="A36" s="56"/>
      <c r="B36" s="24"/>
      <c r="C36" t="s" s="25">
        <v>93</v>
      </c>
      <c r="D36" t="s" s="25">
        <v>94</v>
      </c>
      <c r="E36" t="s" s="27">
        <v>23</v>
      </c>
      <c r="F36" t="s" s="27">
        <v>23</v>
      </c>
      <c r="G36" t="s" s="27">
        <v>23</v>
      </c>
      <c r="H36" t="s" s="27">
        <v>23</v>
      </c>
      <c r="I36" s="56"/>
    </row>
    <row r="37" ht="36" customHeight="1">
      <c r="A37" s="56"/>
      <c r="B37" s="24"/>
      <c r="C37" t="s" s="25">
        <v>95</v>
      </c>
      <c r="D37" t="s" s="25">
        <v>96</v>
      </c>
      <c r="E37" t="s" s="27">
        <v>23</v>
      </c>
      <c r="F37" t="s" s="27">
        <v>23</v>
      </c>
      <c r="G37" t="s" s="27">
        <v>23</v>
      </c>
      <c r="H37" t="s" s="27">
        <v>23</v>
      </c>
      <c r="I37" s="56"/>
    </row>
    <row r="38" ht="36" customHeight="1">
      <c r="A38" s="56"/>
      <c r="B38" s="24"/>
      <c r="C38" t="s" s="25">
        <v>97</v>
      </c>
      <c r="D38" t="s" s="25">
        <v>98</v>
      </c>
      <c r="E38" t="s" s="27">
        <v>23</v>
      </c>
      <c r="F38" t="s" s="27">
        <v>23</v>
      </c>
      <c r="G38" t="s" s="27">
        <v>23</v>
      </c>
      <c r="H38" t="s" s="27">
        <v>23</v>
      </c>
      <c r="I38" s="56"/>
    </row>
    <row r="39" ht="72" customHeight="1">
      <c r="A39" s="56"/>
      <c r="B39" s="24"/>
      <c r="C39" t="s" s="25">
        <v>99</v>
      </c>
      <c r="D39" t="s" s="25">
        <v>100</v>
      </c>
      <c r="E39" t="s" s="27">
        <v>23</v>
      </c>
      <c r="F39" t="s" s="27">
        <v>23</v>
      </c>
      <c r="G39" t="s" s="27">
        <v>23</v>
      </c>
      <c r="H39" t="s" s="27">
        <v>23</v>
      </c>
      <c r="I39" s="56"/>
    </row>
    <row r="40" ht="48" customHeight="1">
      <c r="A40" s="56"/>
      <c r="B40" s="24"/>
      <c r="C40" t="s" s="25">
        <v>101</v>
      </c>
      <c r="D40" t="s" s="25">
        <v>102</v>
      </c>
      <c r="E40" t="s" s="27">
        <v>23</v>
      </c>
      <c r="F40" t="s" s="27">
        <v>23</v>
      </c>
      <c r="G40" t="s" s="27">
        <v>23</v>
      </c>
      <c r="H40" t="s" s="27">
        <v>23</v>
      </c>
      <c r="I40" s="56"/>
    </row>
    <row r="41" ht="60" customHeight="1">
      <c r="A41" s="56"/>
      <c r="B41" s="24"/>
      <c r="C41" t="s" s="25">
        <v>103</v>
      </c>
      <c r="D41" t="s" s="25">
        <v>104</v>
      </c>
      <c r="E41" t="s" s="27">
        <v>23</v>
      </c>
      <c r="F41" t="s" s="27">
        <v>23</v>
      </c>
      <c r="G41" t="s" s="27">
        <v>23</v>
      </c>
      <c r="H41" t="s" s="27">
        <v>23</v>
      </c>
      <c r="I41" s="56"/>
    </row>
    <row r="42" ht="84" customHeight="1">
      <c r="A42" s="56"/>
      <c r="B42" s="24"/>
      <c r="C42" t="s" s="25">
        <v>105</v>
      </c>
      <c r="D42" t="s" s="25">
        <v>106</v>
      </c>
      <c r="E42" t="s" s="27">
        <v>23</v>
      </c>
      <c r="F42" t="s" s="27">
        <v>23</v>
      </c>
      <c r="G42" t="s" s="27">
        <v>23</v>
      </c>
      <c r="H42" t="s" s="27">
        <v>23</v>
      </c>
      <c r="I42" s="56"/>
    </row>
    <row r="43" ht="36" customHeight="1">
      <c r="A43" s="56"/>
      <c r="B43" s="24"/>
      <c r="C43" t="s" s="25">
        <v>107</v>
      </c>
      <c r="D43" t="s" s="25">
        <v>108</v>
      </c>
      <c r="E43" t="s" s="27">
        <v>23</v>
      </c>
      <c r="F43" t="s" s="27">
        <v>23</v>
      </c>
      <c r="G43" t="s" s="27">
        <v>23</v>
      </c>
      <c r="H43" t="s" s="27">
        <v>23</v>
      </c>
      <c r="I43" s="56"/>
    </row>
    <row r="44" ht="36" customHeight="1">
      <c r="A44" s="56"/>
      <c r="B44" s="24"/>
      <c r="C44" t="s" s="25">
        <v>109</v>
      </c>
      <c r="D44" t="s" s="25">
        <v>110</v>
      </c>
      <c r="E44" t="s" s="27">
        <v>23</v>
      </c>
      <c r="F44" t="s" s="27">
        <v>23</v>
      </c>
      <c r="G44" t="s" s="27">
        <v>23</v>
      </c>
      <c r="H44" t="s" s="27">
        <v>23</v>
      </c>
      <c r="I44" s="56"/>
    </row>
    <row r="45" ht="24" customHeight="1">
      <c r="A45" s="56"/>
      <c r="B45" s="24"/>
      <c r="C45" t="s" s="25">
        <v>111</v>
      </c>
      <c r="D45" t="s" s="25">
        <v>112</v>
      </c>
      <c r="E45" t="s" s="27">
        <v>23</v>
      </c>
      <c r="F45" t="s" s="27">
        <v>23</v>
      </c>
      <c r="G45" t="s" s="27">
        <v>23</v>
      </c>
      <c r="H45" t="s" s="27">
        <v>23</v>
      </c>
      <c r="I45" s="56"/>
    </row>
    <row r="46" ht="36" customHeight="1">
      <c r="A46" s="56"/>
      <c r="B46" s="24"/>
      <c r="C46" t="s" s="25">
        <v>113</v>
      </c>
      <c r="D46" t="s" s="25">
        <v>114</v>
      </c>
      <c r="E46" t="s" s="27">
        <v>23</v>
      </c>
      <c r="F46" t="s" s="27">
        <v>23</v>
      </c>
      <c r="G46" t="s" s="27">
        <v>23</v>
      </c>
      <c r="H46" t="s" s="27">
        <v>23</v>
      </c>
      <c r="I46" s="56"/>
    </row>
    <row r="47" ht="36" customHeight="1">
      <c r="A47" s="56"/>
      <c r="B47" s="24"/>
      <c r="C47" t="s" s="25">
        <v>115</v>
      </c>
      <c r="D47" t="s" s="25">
        <v>116</v>
      </c>
      <c r="E47" t="s" s="27">
        <v>23</v>
      </c>
      <c r="F47" t="s" s="27">
        <v>23</v>
      </c>
      <c r="G47" t="s" s="27">
        <v>23</v>
      </c>
      <c r="H47" t="s" s="27">
        <v>23</v>
      </c>
      <c r="I47" s="56"/>
    </row>
    <row r="48" ht="36" customHeight="1">
      <c r="A48" s="56"/>
      <c r="B48" s="24"/>
      <c r="C48" t="s" s="25">
        <v>117</v>
      </c>
      <c r="D48" t="s" s="25">
        <v>118</v>
      </c>
      <c r="E48" t="s" s="27">
        <v>23</v>
      </c>
      <c r="F48" t="s" s="27">
        <v>23</v>
      </c>
      <c r="G48" t="s" s="27">
        <v>23</v>
      </c>
      <c r="H48" t="s" s="27">
        <v>23</v>
      </c>
      <c r="I48" s="56"/>
    </row>
    <row r="49" ht="120" customHeight="1">
      <c r="A49" s="56"/>
      <c r="B49" s="24"/>
      <c r="C49" t="s" s="25">
        <v>119</v>
      </c>
      <c r="D49" t="s" s="25">
        <v>120</v>
      </c>
      <c r="E49" t="s" s="27">
        <v>23</v>
      </c>
      <c r="F49" t="s" s="27">
        <v>23</v>
      </c>
      <c r="G49" t="s" s="27">
        <v>23</v>
      </c>
      <c r="H49" t="s" s="27">
        <v>23</v>
      </c>
      <c r="I49" s="56"/>
    </row>
    <row r="50" ht="48" customHeight="1">
      <c r="A50" s="56"/>
      <c r="B50" s="24"/>
      <c r="C50" t="s" s="25">
        <v>121</v>
      </c>
      <c r="D50" t="s" s="25">
        <v>122</v>
      </c>
      <c r="E50" t="s" s="27">
        <v>23</v>
      </c>
      <c r="F50" t="s" s="27">
        <v>23</v>
      </c>
      <c r="G50" t="s" s="27">
        <v>23</v>
      </c>
      <c r="H50" t="s" s="27">
        <v>23</v>
      </c>
      <c r="I50" t="s" s="57">
        <v>123</v>
      </c>
    </row>
    <row r="51" ht="48" customHeight="1">
      <c r="A51" s="56"/>
      <c r="B51" s="24"/>
      <c r="C51" t="s" s="25">
        <v>124</v>
      </c>
      <c r="D51" t="s" s="25">
        <v>125</v>
      </c>
      <c r="E51" t="s" s="27">
        <v>23</v>
      </c>
      <c r="F51" t="s" s="27">
        <v>23</v>
      </c>
      <c r="G51" t="s" s="27">
        <v>23</v>
      </c>
      <c r="H51" t="s" s="27">
        <v>23</v>
      </c>
      <c r="I51" s="56"/>
    </row>
    <row r="52" ht="36" customHeight="1">
      <c r="A52" s="56"/>
      <c r="B52" s="24"/>
      <c r="C52" t="s" s="25">
        <v>126</v>
      </c>
      <c r="D52" t="s" s="25">
        <v>127</v>
      </c>
      <c r="E52" t="s" s="27">
        <v>23</v>
      </c>
      <c r="F52" t="s" s="27">
        <v>23</v>
      </c>
      <c r="G52" t="s" s="27">
        <v>23</v>
      </c>
      <c r="H52" t="s" s="27">
        <v>23</v>
      </c>
      <c r="I52" s="56"/>
    </row>
    <row r="53" ht="60" customHeight="1">
      <c r="A53" s="56"/>
      <c r="B53" s="24"/>
      <c r="C53" t="s" s="25">
        <v>128</v>
      </c>
      <c r="D53" t="s" s="25">
        <v>129</v>
      </c>
      <c r="E53" t="s" s="27">
        <v>23</v>
      </c>
      <c r="F53" t="s" s="27">
        <v>23</v>
      </c>
      <c r="G53" t="s" s="27">
        <v>23</v>
      </c>
      <c r="H53" t="s" s="27">
        <v>23</v>
      </c>
      <c r="I53" s="56"/>
    </row>
    <row r="54" ht="48" customHeight="1">
      <c r="A54" s="56"/>
      <c r="B54" s="24"/>
      <c r="C54" t="s" s="25">
        <v>130</v>
      </c>
      <c r="D54" t="s" s="25">
        <v>131</v>
      </c>
      <c r="E54" t="s" s="27">
        <v>23</v>
      </c>
      <c r="F54" t="s" s="27">
        <v>23</v>
      </c>
      <c r="G54" t="s" s="27">
        <v>23</v>
      </c>
      <c r="H54" t="s" s="27">
        <v>23</v>
      </c>
      <c r="I54" s="56"/>
    </row>
    <row r="55" ht="36" customHeight="1">
      <c r="A55" s="56"/>
      <c r="B55" s="24"/>
      <c r="C55" t="s" s="25">
        <v>132</v>
      </c>
      <c r="D55" t="s" s="25">
        <v>133</v>
      </c>
      <c r="E55" t="s" s="27">
        <v>23</v>
      </c>
      <c r="F55" t="s" s="27">
        <v>23</v>
      </c>
      <c r="G55" t="s" s="27">
        <v>23</v>
      </c>
      <c r="H55" t="s" s="27">
        <v>23</v>
      </c>
      <c r="I55" s="56"/>
    </row>
    <row r="56" ht="72" customHeight="1">
      <c r="A56" s="56"/>
      <c r="B56" s="24"/>
      <c r="C56" t="s" s="25">
        <v>134</v>
      </c>
      <c r="D56" t="s" s="25">
        <v>135</v>
      </c>
      <c r="E56" t="s" s="27">
        <v>23</v>
      </c>
      <c r="F56" t="s" s="27">
        <v>23</v>
      </c>
      <c r="G56" t="s" s="27">
        <v>23</v>
      </c>
      <c r="H56" t="s" s="27">
        <v>23</v>
      </c>
      <c r="I56" s="56"/>
    </row>
    <row r="57" ht="60" customHeight="1">
      <c r="A57" s="56"/>
      <c r="B57" s="24"/>
      <c r="C57" t="s" s="25">
        <v>136</v>
      </c>
      <c r="D57" t="s" s="25">
        <v>137</v>
      </c>
      <c r="E57" t="s" s="27">
        <v>23</v>
      </c>
      <c r="F57" t="s" s="27">
        <v>23</v>
      </c>
      <c r="G57" t="s" s="27">
        <v>23</v>
      </c>
      <c r="H57" t="s" s="27">
        <v>23</v>
      </c>
      <c r="I57" s="56"/>
    </row>
    <row r="58" ht="72" customHeight="1">
      <c r="A58" s="56"/>
      <c r="B58" s="24"/>
      <c r="C58" t="s" s="25">
        <v>138</v>
      </c>
      <c r="D58" t="s" s="25">
        <v>139</v>
      </c>
      <c r="E58" t="s" s="27">
        <v>23</v>
      </c>
      <c r="F58" t="s" s="27">
        <v>23</v>
      </c>
      <c r="G58" t="s" s="27">
        <v>23</v>
      </c>
      <c r="H58" t="s" s="27">
        <v>23</v>
      </c>
      <c r="I58" s="56"/>
    </row>
    <row r="59" ht="12" customHeight="1">
      <c r="A59" s="56"/>
      <c r="B59" s="24"/>
      <c r="C59" s="15"/>
      <c r="D59" s="15"/>
      <c r="E59" s="24"/>
      <c r="F59" s="24"/>
      <c r="G59" s="24"/>
      <c r="H59" s="24"/>
      <c r="I59" s="56"/>
    </row>
    <row r="60" ht="12" customHeight="1">
      <c r="A60" s="56"/>
      <c r="B60" s="24"/>
      <c r="C60" s="15"/>
      <c r="D60" s="15"/>
      <c r="E60" s="24"/>
      <c r="F60" s="24"/>
      <c r="G60" s="24"/>
      <c r="H60" s="24"/>
      <c r="I60" s="56"/>
    </row>
    <row r="61" ht="12" customHeight="1">
      <c r="A61" s="56"/>
      <c r="B61" s="24"/>
      <c r="C61" s="15"/>
      <c r="D61" s="15"/>
      <c r="E61" s="24"/>
      <c r="F61" s="24"/>
      <c r="G61" s="24"/>
      <c r="H61" s="24"/>
      <c r="I61" s="56"/>
    </row>
    <row r="62" ht="12" customHeight="1">
      <c r="A62" s="56"/>
      <c r="B62" s="24"/>
      <c r="C62" s="15"/>
      <c r="D62" s="15"/>
      <c r="E62" s="24"/>
      <c r="F62" s="24"/>
      <c r="G62" s="24"/>
      <c r="H62" s="24"/>
      <c r="I62" s="56"/>
    </row>
    <row r="63" ht="12" customHeight="1">
      <c r="A63" s="56"/>
      <c r="B63" s="24"/>
      <c r="C63" s="15"/>
      <c r="D63" s="15"/>
      <c r="E63" s="24"/>
      <c r="F63" s="24"/>
      <c r="G63" s="24"/>
      <c r="H63" s="24"/>
      <c r="I63" s="56"/>
    </row>
    <row r="64" ht="12" customHeight="1">
      <c r="A64" s="56"/>
      <c r="B64" s="24"/>
      <c r="C64" s="15"/>
      <c r="D64" s="15"/>
      <c r="E64" s="24"/>
      <c r="F64" s="24"/>
      <c r="G64" s="24"/>
      <c r="H64" s="24"/>
      <c r="I64" s="56"/>
    </row>
    <row r="65" ht="12" customHeight="1">
      <c r="A65" s="56"/>
      <c r="B65" s="24"/>
      <c r="C65" s="15"/>
      <c r="D65" s="15"/>
      <c r="E65" s="24"/>
      <c r="F65" s="24"/>
      <c r="G65" s="24"/>
      <c r="H65" s="24"/>
      <c r="I65" s="56"/>
    </row>
    <row r="66" ht="12" customHeight="1">
      <c r="A66" s="56"/>
      <c r="B66" s="24"/>
      <c r="C66" s="15"/>
      <c r="D66" s="15"/>
      <c r="E66" s="24"/>
      <c r="F66" s="24"/>
      <c r="G66" s="24"/>
      <c r="H66" s="24"/>
      <c r="I66" s="56"/>
    </row>
    <row r="67" ht="12" customHeight="1">
      <c r="A67" s="56"/>
      <c r="B67" s="24"/>
      <c r="C67" s="15"/>
      <c r="D67" s="15"/>
      <c r="E67" s="24"/>
      <c r="F67" s="24"/>
      <c r="G67" s="24"/>
      <c r="H67" s="24"/>
      <c r="I67" s="56"/>
    </row>
    <row r="68" ht="12" customHeight="1">
      <c r="A68" s="56"/>
      <c r="B68" s="24"/>
      <c r="C68" s="15"/>
      <c r="D68" s="15"/>
      <c r="E68" s="24"/>
      <c r="F68" s="24"/>
      <c r="G68" s="24"/>
      <c r="H68" s="24"/>
      <c r="I68" s="56"/>
    </row>
    <row r="69" ht="12" customHeight="1">
      <c r="A69" s="56"/>
      <c r="B69" s="24"/>
      <c r="C69" s="15"/>
      <c r="D69" s="15"/>
      <c r="E69" s="24"/>
      <c r="F69" s="24"/>
      <c r="G69" s="24"/>
      <c r="H69" s="24"/>
      <c r="I69" s="56"/>
    </row>
    <row r="70" ht="12" customHeight="1">
      <c r="A70" s="56"/>
      <c r="B70" s="24"/>
      <c r="C70" s="15"/>
      <c r="D70" s="15"/>
      <c r="E70" s="24"/>
      <c r="F70" s="24"/>
      <c r="G70" s="24"/>
      <c r="H70" s="24"/>
      <c r="I70" s="56"/>
    </row>
    <row r="71" ht="12" customHeight="1">
      <c r="A71" s="56"/>
      <c r="B71" s="24"/>
      <c r="C71" s="15"/>
      <c r="D71" s="15"/>
      <c r="E71" s="24"/>
      <c r="F71" s="24"/>
      <c r="G71" s="24"/>
      <c r="H71" s="24"/>
      <c r="I71" s="56"/>
    </row>
    <row r="72" ht="12" customHeight="1">
      <c r="A72" s="56"/>
      <c r="B72" s="24"/>
      <c r="C72" s="15"/>
      <c r="D72" s="15"/>
      <c r="E72" s="24"/>
      <c r="F72" s="24"/>
      <c r="G72" s="24"/>
      <c r="H72" s="24"/>
      <c r="I72" s="56"/>
    </row>
    <row r="73" ht="12" customHeight="1">
      <c r="A73" s="56"/>
      <c r="B73" s="24"/>
      <c r="C73" s="15"/>
      <c r="D73" s="15"/>
      <c r="E73" s="24"/>
      <c r="F73" s="24"/>
      <c r="G73" s="24"/>
      <c r="H73" s="24"/>
      <c r="I73" s="56"/>
    </row>
    <row r="74" ht="12" customHeight="1">
      <c r="A74" s="56"/>
      <c r="B74" s="24"/>
      <c r="C74" s="15"/>
      <c r="D74" s="15"/>
      <c r="E74" s="24"/>
      <c r="F74" s="24"/>
      <c r="G74" s="24"/>
      <c r="H74" s="24"/>
      <c r="I74" s="56"/>
    </row>
    <row r="75" ht="12" customHeight="1">
      <c r="A75" s="46"/>
      <c r="B75" s="46"/>
      <c r="C75" s="19"/>
      <c r="D75" s="19"/>
      <c r="E75" s="46"/>
      <c r="F75" s="19"/>
      <c r="G75" s="46"/>
      <c r="H75" s="46"/>
      <c r="I75" s="46"/>
    </row>
    <row r="76" ht="12" customHeight="1">
      <c r="A76" s="48"/>
      <c r="B76" s="48"/>
      <c r="C76" s="41"/>
      <c r="D76" s="41"/>
      <c r="E76" s="48"/>
      <c r="F76" s="41"/>
      <c r="G76" s="48"/>
      <c r="H76" s="48"/>
      <c r="I76" s="48"/>
    </row>
    <row r="77" ht="12" customHeight="1">
      <c r="A77" s="48"/>
      <c r="B77" s="48"/>
      <c r="C77" s="41"/>
      <c r="D77" s="41"/>
      <c r="E77" s="48"/>
      <c r="F77" s="41"/>
      <c r="G77" s="48"/>
      <c r="H77" s="48"/>
      <c r="I77" s="48"/>
    </row>
    <row r="78" ht="12" customHeight="1">
      <c r="A78" s="48"/>
      <c r="B78" s="48"/>
      <c r="C78" s="41"/>
      <c r="D78" s="41"/>
      <c r="E78" s="48"/>
      <c r="F78" s="41"/>
      <c r="G78" s="48"/>
      <c r="H78" s="48"/>
      <c r="I78" s="48"/>
    </row>
    <row r="79" ht="12" customHeight="1">
      <c r="A79" s="48"/>
      <c r="B79" s="48"/>
      <c r="C79" s="41"/>
      <c r="D79" s="41"/>
      <c r="E79" s="48"/>
      <c r="F79" s="41"/>
      <c r="G79" s="48"/>
      <c r="H79" s="48"/>
      <c r="I79" s="48"/>
    </row>
    <row r="80" ht="12" customHeight="1">
      <c r="A80" s="48"/>
      <c r="B80" s="48"/>
      <c r="C80" s="41"/>
      <c r="D80" s="41"/>
      <c r="E80" s="48"/>
      <c r="F80" s="41"/>
      <c r="G80" s="48"/>
      <c r="H80" s="48"/>
      <c r="I80" s="48"/>
    </row>
    <row r="81" ht="12" customHeight="1">
      <c r="A81" s="54"/>
      <c r="B81" s="54"/>
      <c r="C81" s="41"/>
      <c r="D81" s="41"/>
      <c r="E81" s="48"/>
      <c r="F81" s="41"/>
      <c r="G81" s="54"/>
      <c r="H81" s="54"/>
      <c r="I81" s="54"/>
    </row>
    <row r="82" ht="12" customHeight="1">
      <c r="A82" s="54"/>
      <c r="B82" s="54"/>
      <c r="C82" s="41"/>
      <c r="D82" s="41"/>
      <c r="E82" s="48"/>
      <c r="F82" s="41"/>
      <c r="G82" s="54"/>
      <c r="H82" s="54"/>
      <c r="I82" s="54"/>
    </row>
    <row r="83" ht="12" customHeight="1">
      <c r="A83" s="54"/>
      <c r="B83" s="54"/>
      <c r="C83" s="41"/>
      <c r="D83" s="41"/>
      <c r="E83" s="48"/>
      <c r="F83" s="41"/>
      <c r="G83" s="54"/>
      <c r="H83" s="54"/>
      <c r="I83" s="54"/>
    </row>
    <row r="84" ht="12" customHeight="1">
      <c r="A84" s="54"/>
      <c r="B84" s="54"/>
      <c r="C84" s="41"/>
      <c r="D84" s="41"/>
      <c r="E84" s="48"/>
      <c r="F84" s="41"/>
      <c r="G84" s="54"/>
      <c r="H84" s="54"/>
      <c r="I84" s="54"/>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I80"/>
  <sheetViews>
    <sheetView workbookViewId="0" showGridLines="0" defaultGridColor="1"/>
  </sheetViews>
  <sheetFormatPr defaultColWidth="14.5" defaultRowHeight="15.75" customHeight="1" outlineLevelRow="0" outlineLevelCol="0"/>
  <cols>
    <col min="1" max="1" width="17.6719" style="58" customWidth="1"/>
    <col min="2" max="2" width="22" style="58" customWidth="1"/>
    <col min="3" max="3" width="32.3516" style="58" customWidth="1"/>
    <col min="4" max="4" width="22.8516" style="58" customWidth="1"/>
    <col min="5" max="5" width="21.8516" style="58" customWidth="1"/>
    <col min="6" max="6" width="21.8516" style="58" customWidth="1"/>
    <col min="7" max="7" width="21.8516" style="58" customWidth="1"/>
    <col min="8" max="8" width="21.8516" style="58" customWidth="1"/>
    <col min="9" max="9" width="40.8516" style="58" customWidth="1"/>
    <col min="10" max="256" width="14.5" style="58" customWidth="1"/>
  </cols>
  <sheetData>
    <row r="1" ht="15.75" customHeight="1">
      <c r="A1" t="s" s="2">
        <v>0</v>
      </c>
      <c r="B1" s="3"/>
      <c r="C1" s="4"/>
      <c r="D1" t="s" s="5">
        <v>1</v>
      </c>
      <c r="E1" s="6"/>
      <c r="F1" s="6"/>
      <c r="G1" s="6"/>
      <c r="H1" s="6"/>
      <c r="I1" s="59"/>
    </row>
    <row r="2" ht="15.75" customHeight="1">
      <c r="A2" s="8"/>
      <c r="B2" s="9"/>
      <c r="C2" s="10"/>
      <c r="D2" t="s" s="5">
        <v>2</v>
      </c>
      <c r="E2" s="14"/>
      <c r="F2" s="14"/>
      <c r="G2" s="14"/>
      <c r="H2" s="14"/>
      <c r="I2" s="59"/>
    </row>
    <row r="3" ht="15.75" customHeight="1">
      <c r="A3" s="7"/>
      <c r="B3" s="12"/>
      <c r="C3" s="13"/>
      <c r="D3" t="s" s="5">
        <v>6</v>
      </c>
      <c r="E3" s="6"/>
      <c r="F3" s="6"/>
      <c r="G3" s="6"/>
      <c r="H3" s="6"/>
      <c r="I3" s="59"/>
    </row>
    <row r="4" ht="15.75" customHeight="1">
      <c r="A4" s="7"/>
      <c r="B4" s="12"/>
      <c r="C4" s="13"/>
      <c r="D4" t="s" s="5">
        <v>8</v>
      </c>
      <c r="E4" s="14"/>
      <c r="F4" s="14"/>
      <c r="G4" s="14"/>
      <c r="H4" s="14"/>
      <c r="I4" s="59"/>
    </row>
    <row r="5" ht="15.75" customHeight="1">
      <c r="A5" s="7"/>
      <c r="B5" s="12"/>
      <c r="C5" s="13"/>
      <c r="D5" t="s" s="5">
        <v>9</v>
      </c>
      <c r="E5" s="15">
        <f>COUNTIF(E13:E70,"PASS")</f>
        <v>0</v>
      </c>
      <c r="F5" s="15">
        <f>COUNTIF(F13:F70,"PASS")</f>
        <v>0</v>
      </c>
      <c r="G5" s="15">
        <f>COUNTIF(G13:G70,"PASS")</f>
        <v>0</v>
      </c>
      <c r="H5" s="15">
        <f>COUNTIF(H13:H70,"PASS")</f>
        <v>0</v>
      </c>
      <c r="I5" s="59"/>
    </row>
    <row r="6" ht="15.75" customHeight="1">
      <c r="A6" s="7"/>
      <c r="B6" s="12"/>
      <c r="C6" s="13"/>
      <c r="D6" t="s" s="5">
        <v>10</v>
      </c>
      <c r="E6" s="15">
        <f>COUNTIF(E13:E70,"FAIL")</f>
        <v>0</v>
      </c>
      <c r="F6" s="15">
        <f>COUNTIF(F13:F70,"FAIL")</f>
        <v>0</v>
      </c>
      <c r="G6" s="15">
        <f>COUNTIF(G13:G70,"FAIL")</f>
        <v>0</v>
      </c>
      <c r="H6" s="15">
        <f>COUNTIF(H13:H70,"FAIL")</f>
        <v>0</v>
      </c>
      <c r="I6" s="59"/>
    </row>
    <row r="7" ht="15.75" customHeight="1">
      <c r="A7" s="7"/>
      <c r="B7" s="12"/>
      <c r="C7" s="13"/>
      <c r="D7" t="s" s="5">
        <v>11</v>
      </c>
      <c r="E7" s="15">
        <f>COUNTIF(E13:E70,"BLOCKED")</f>
        <v>0</v>
      </c>
      <c r="F7" s="15">
        <f>COUNTIF(F13:F70,"BLOCKED")</f>
        <v>0</v>
      </c>
      <c r="G7" s="15">
        <f>COUNTIF(G13:G70,"BLOCKED")</f>
        <v>0</v>
      </c>
      <c r="H7" s="15">
        <f>COUNTIF(H13:H70,"BLOCKED")</f>
        <v>0</v>
      </c>
      <c r="I7" s="59"/>
    </row>
    <row r="8" ht="15.75" customHeight="1">
      <c r="A8" s="7"/>
      <c r="B8" s="12"/>
      <c r="C8" s="13"/>
      <c r="D8" t="s" s="5">
        <v>12</v>
      </c>
      <c r="E8" s="15">
        <f>COUNTIF(E13:E70,"NA")</f>
        <v>0</v>
      </c>
      <c r="F8" s="15">
        <f>COUNTIF(F13:F70,"NA")</f>
        <v>0</v>
      </c>
      <c r="G8" s="15">
        <f>COUNTIF(G13:G70,"NA")</f>
        <v>0</v>
      </c>
      <c r="H8" s="15">
        <f>COUNTIF(H13:H70,"NA")</f>
        <v>0</v>
      </c>
      <c r="I8" s="59"/>
    </row>
    <row r="9" ht="15.75" customHeight="1">
      <c r="A9" s="16"/>
      <c r="B9" s="17"/>
      <c r="C9" s="18"/>
      <c r="D9" t="s" s="5">
        <v>13</v>
      </c>
      <c r="E9" s="15">
        <f>COUNTIF(E13:E70,"Not Run")</f>
        <v>16</v>
      </c>
      <c r="F9" s="15">
        <f>COUNTIF(F13:F70,"Not Run")</f>
        <v>16</v>
      </c>
      <c r="G9" s="15">
        <f>COUNTIF(G13:G70,"Not Run")</f>
        <v>16</v>
      </c>
      <c r="H9" s="15">
        <f>COUNTIF(H13:H70,"Not Run")</f>
        <v>16</v>
      </c>
      <c r="I9" s="59"/>
    </row>
    <row r="10" ht="15.75" customHeight="1">
      <c r="A10" s="9"/>
      <c r="B10" s="9"/>
      <c r="C10" s="19"/>
      <c r="D10" s="19"/>
      <c r="E10" s="9"/>
      <c r="F10" s="9"/>
      <c r="G10" s="9"/>
      <c r="H10" s="9"/>
      <c r="I10" s="41"/>
    </row>
    <row r="11" ht="15.75" customHeight="1">
      <c r="A11" s="17"/>
      <c r="B11" s="17"/>
      <c r="C11" s="20"/>
      <c r="D11" s="20"/>
      <c r="E11" s="17"/>
      <c r="F11" s="17"/>
      <c r="G11" s="17"/>
      <c r="H11" s="17"/>
      <c r="I11" s="20"/>
    </row>
    <row r="12" ht="15.75" customHeight="1">
      <c r="A12" t="s" s="21">
        <v>14</v>
      </c>
      <c r="B12" t="s" s="21">
        <v>15</v>
      </c>
      <c r="C12" t="s" s="22">
        <v>16</v>
      </c>
      <c r="D12" t="s" s="22">
        <v>17</v>
      </c>
      <c r="E12" t="s" s="21">
        <v>18</v>
      </c>
      <c r="F12" t="s" s="21">
        <v>18</v>
      </c>
      <c r="G12" t="s" s="21">
        <v>18</v>
      </c>
      <c r="H12" t="s" s="21">
        <v>18</v>
      </c>
      <c r="I12" t="s" s="22">
        <v>19</v>
      </c>
    </row>
    <row r="13" ht="24" customHeight="1">
      <c r="A13" s="23"/>
      <c r="B13" s="24"/>
      <c r="C13" t="s" s="25">
        <v>140</v>
      </c>
      <c r="D13" t="s" s="25">
        <v>141</v>
      </c>
      <c r="E13" t="s" s="27">
        <v>23</v>
      </c>
      <c r="F13" t="s" s="27">
        <v>23</v>
      </c>
      <c r="G13" t="s" s="27">
        <v>23</v>
      </c>
      <c r="H13" t="s" s="27">
        <v>23</v>
      </c>
      <c r="I13" s="15"/>
    </row>
    <row r="14" ht="36" customHeight="1">
      <c r="A14" s="23"/>
      <c r="B14" s="24"/>
      <c r="C14" t="s" s="25">
        <v>142</v>
      </c>
      <c r="D14" t="s" s="25">
        <v>143</v>
      </c>
      <c r="E14" t="s" s="27">
        <v>23</v>
      </c>
      <c r="F14" t="s" s="27">
        <v>23</v>
      </c>
      <c r="G14" t="s" s="27">
        <v>23</v>
      </c>
      <c r="H14" t="s" s="27">
        <v>23</v>
      </c>
      <c r="I14" s="15"/>
    </row>
    <row r="15" ht="72" customHeight="1">
      <c r="A15" s="23"/>
      <c r="B15" s="24"/>
      <c r="C15" t="s" s="25">
        <v>144</v>
      </c>
      <c r="D15" t="s" s="25">
        <v>145</v>
      </c>
      <c r="E15" t="s" s="27">
        <v>23</v>
      </c>
      <c r="F15" t="s" s="27">
        <v>23</v>
      </c>
      <c r="G15" t="s" s="27">
        <v>23</v>
      </c>
      <c r="H15" t="s" s="27">
        <v>23</v>
      </c>
      <c r="I15" s="15"/>
    </row>
    <row r="16" ht="48" customHeight="1">
      <c r="A16" s="23"/>
      <c r="B16" s="24"/>
      <c r="C16" t="s" s="25">
        <v>146</v>
      </c>
      <c r="D16" t="s" s="25">
        <v>147</v>
      </c>
      <c r="E16" t="s" s="27">
        <v>23</v>
      </c>
      <c r="F16" t="s" s="27">
        <v>23</v>
      </c>
      <c r="G16" t="s" s="27">
        <v>23</v>
      </c>
      <c r="H16" t="s" s="27">
        <v>23</v>
      </c>
      <c r="I16" s="15"/>
    </row>
    <row r="17" ht="36" customHeight="1">
      <c r="A17" s="23"/>
      <c r="B17" s="24"/>
      <c r="C17" t="s" s="25">
        <v>148</v>
      </c>
      <c r="D17" t="s" s="25">
        <v>149</v>
      </c>
      <c r="E17" t="s" s="27">
        <v>23</v>
      </c>
      <c r="F17" t="s" s="27">
        <v>23</v>
      </c>
      <c r="G17" t="s" s="27">
        <v>23</v>
      </c>
      <c r="H17" t="s" s="27">
        <v>23</v>
      </c>
      <c r="I17" s="15"/>
    </row>
    <row r="18" ht="48" customHeight="1">
      <c r="A18" s="23"/>
      <c r="B18" s="24"/>
      <c r="C18" t="s" s="25">
        <v>150</v>
      </c>
      <c r="D18" t="s" s="25">
        <v>151</v>
      </c>
      <c r="E18" t="s" s="27">
        <v>23</v>
      </c>
      <c r="F18" t="s" s="27">
        <v>23</v>
      </c>
      <c r="G18" t="s" s="27">
        <v>23</v>
      </c>
      <c r="H18" t="s" s="27">
        <v>23</v>
      </c>
      <c r="I18" s="15"/>
    </row>
    <row r="19" ht="48" customHeight="1">
      <c r="A19" s="23"/>
      <c r="B19" s="24"/>
      <c r="C19" t="s" s="25">
        <v>152</v>
      </c>
      <c r="D19" t="s" s="25">
        <v>153</v>
      </c>
      <c r="E19" t="s" s="27">
        <v>23</v>
      </c>
      <c r="F19" t="s" s="27">
        <v>23</v>
      </c>
      <c r="G19" t="s" s="27">
        <v>23</v>
      </c>
      <c r="H19" t="s" s="27">
        <v>23</v>
      </c>
      <c r="I19" s="15"/>
    </row>
    <row r="20" ht="36" customHeight="1">
      <c r="A20" s="23"/>
      <c r="B20" s="24"/>
      <c r="C20" t="s" s="25">
        <v>154</v>
      </c>
      <c r="D20" t="s" s="25">
        <v>155</v>
      </c>
      <c r="E20" t="s" s="27">
        <v>23</v>
      </c>
      <c r="F20" t="s" s="27">
        <v>23</v>
      </c>
      <c r="G20" t="s" s="27">
        <v>23</v>
      </c>
      <c r="H20" t="s" s="27">
        <v>23</v>
      </c>
      <c r="I20" s="15"/>
    </row>
    <row r="21" ht="36" customHeight="1">
      <c r="A21" s="23"/>
      <c r="B21" s="24"/>
      <c r="C21" t="s" s="25">
        <v>156</v>
      </c>
      <c r="D21" t="s" s="25">
        <v>149</v>
      </c>
      <c r="E21" t="s" s="27">
        <v>23</v>
      </c>
      <c r="F21" t="s" s="27">
        <v>23</v>
      </c>
      <c r="G21" t="s" s="27">
        <v>23</v>
      </c>
      <c r="H21" t="s" s="27">
        <v>23</v>
      </c>
      <c r="I21" s="15"/>
    </row>
    <row r="22" ht="36" customHeight="1">
      <c r="A22" s="23"/>
      <c r="B22" s="24"/>
      <c r="C22" t="s" s="25">
        <v>157</v>
      </c>
      <c r="D22" t="s" s="25">
        <v>158</v>
      </c>
      <c r="E22" t="s" s="27">
        <v>23</v>
      </c>
      <c r="F22" t="s" s="27">
        <v>23</v>
      </c>
      <c r="G22" t="s" s="27">
        <v>23</v>
      </c>
      <c r="H22" t="s" s="27">
        <v>23</v>
      </c>
      <c r="I22" s="15"/>
    </row>
    <row r="23" ht="72" customHeight="1">
      <c r="A23" s="23"/>
      <c r="B23" s="24"/>
      <c r="C23" t="s" s="25">
        <v>159</v>
      </c>
      <c r="D23" t="s" s="25">
        <v>160</v>
      </c>
      <c r="E23" t="s" s="27">
        <v>23</v>
      </c>
      <c r="F23" t="s" s="27">
        <v>23</v>
      </c>
      <c r="G23" t="s" s="27">
        <v>23</v>
      </c>
      <c r="H23" t="s" s="27">
        <v>23</v>
      </c>
      <c r="I23" s="15"/>
    </row>
    <row r="24" ht="48" customHeight="1">
      <c r="A24" s="23"/>
      <c r="B24" s="24"/>
      <c r="C24" t="s" s="25">
        <v>161</v>
      </c>
      <c r="D24" t="s" s="25">
        <v>162</v>
      </c>
      <c r="E24" t="s" s="27">
        <v>23</v>
      </c>
      <c r="F24" t="s" s="27">
        <v>23</v>
      </c>
      <c r="G24" t="s" s="27">
        <v>23</v>
      </c>
      <c r="H24" t="s" s="27">
        <v>23</v>
      </c>
      <c r="I24" s="15"/>
    </row>
    <row r="25" ht="24" customHeight="1">
      <c r="A25" s="23"/>
      <c r="B25" s="24"/>
      <c r="C25" t="s" s="25">
        <v>163</v>
      </c>
      <c r="D25" t="s" s="25">
        <v>164</v>
      </c>
      <c r="E25" t="s" s="27">
        <v>23</v>
      </c>
      <c r="F25" t="s" s="27">
        <v>23</v>
      </c>
      <c r="G25" t="s" s="27">
        <v>23</v>
      </c>
      <c r="H25" t="s" s="27">
        <v>23</v>
      </c>
      <c r="I25" s="15"/>
    </row>
    <row r="26" ht="36" customHeight="1">
      <c r="A26" s="23"/>
      <c r="B26" s="24"/>
      <c r="C26" t="s" s="25">
        <v>165</v>
      </c>
      <c r="D26" t="s" s="25">
        <v>149</v>
      </c>
      <c r="E26" t="s" s="27">
        <v>23</v>
      </c>
      <c r="F26" t="s" s="27">
        <v>23</v>
      </c>
      <c r="G26" t="s" s="27">
        <v>23</v>
      </c>
      <c r="H26" t="s" s="27">
        <v>23</v>
      </c>
      <c r="I26" s="15"/>
    </row>
    <row r="27" ht="72" customHeight="1">
      <c r="A27" s="23"/>
      <c r="B27" s="24"/>
      <c r="C27" t="s" s="25">
        <v>166</v>
      </c>
      <c r="D27" t="s" s="25">
        <v>167</v>
      </c>
      <c r="E27" t="s" s="27">
        <v>23</v>
      </c>
      <c r="F27" t="s" s="27">
        <v>23</v>
      </c>
      <c r="G27" t="s" s="27">
        <v>23</v>
      </c>
      <c r="H27" t="s" s="27">
        <v>23</v>
      </c>
      <c r="I27" s="15"/>
    </row>
    <row r="28" ht="36" customHeight="1">
      <c r="A28" s="23"/>
      <c r="B28" s="24"/>
      <c r="C28" t="s" s="25">
        <v>168</v>
      </c>
      <c r="D28" t="s" s="25">
        <v>149</v>
      </c>
      <c r="E28" t="s" s="27">
        <v>23</v>
      </c>
      <c r="F28" t="s" s="27">
        <v>23</v>
      </c>
      <c r="G28" t="s" s="27">
        <v>23</v>
      </c>
      <c r="H28" t="s" s="27">
        <v>23</v>
      </c>
      <c r="I28" s="15"/>
    </row>
    <row r="29" ht="15.75" customHeight="1">
      <c r="A29" s="23"/>
      <c r="B29" s="24"/>
      <c r="C29" s="15"/>
      <c r="D29" s="15"/>
      <c r="E29" s="24"/>
      <c r="F29" s="24"/>
      <c r="G29" s="24"/>
      <c r="H29" s="24"/>
      <c r="I29" s="15"/>
    </row>
    <row r="30" ht="15.75" customHeight="1">
      <c r="A30" s="23"/>
      <c r="B30" s="24"/>
      <c r="C30" s="15"/>
      <c r="D30" s="15"/>
      <c r="E30" s="24"/>
      <c r="F30" s="24"/>
      <c r="G30" s="24"/>
      <c r="H30" s="24"/>
      <c r="I30" s="15"/>
    </row>
    <row r="31" ht="15.75" customHeight="1">
      <c r="A31" s="23"/>
      <c r="B31" s="24"/>
      <c r="C31" s="15"/>
      <c r="D31" s="15"/>
      <c r="E31" s="24"/>
      <c r="F31" s="24"/>
      <c r="G31" s="24"/>
      <c r="H31" s="24"/>
      <c r="I31" s="15"/>
    </row>
    <row r="32" ht="15.75" customHeight="1">
      <c r="A32" s="23"/>
      <c r="B32" s="24"/>
      <c r="C32" s="15"/>
      <c r="D32" s="15"/>
      <c r="E32" s="24"/>
      <c r="F32" s="24"/>
      <c r="G32" s="24"/>
      <c r="H32" s="24"/>
      <c r="I32" s="15"/>
    </row>
    <row r="33" ht="15.75" customHeight="1">
      <c r="A33" s="23"/>
      <c r="B33" s="24"/>
      <c r="C33" s="15"/>
      <c r="D33" s="15"/>
      <c r="E33" s="24"/>
      <c r="F33" s="24"/>
      <c r="G33" s="24"/>
      <c r="H33" s="24"/>
      <c r="I33" s="15"/>
    </row>
    <row r="34" ht="15.75" customHeight="1">
      <c r="A34" s="23"/>
      <c r="B34" s="24"/>
      <c r="C34" s="15"/>
      <c r="D34" s="15"/>
      <c r="E34" s="24"/>
      <c r="F34" s="24"/>
      <c r="G34" s="24"/>
      <c r="H34" s="24"/>
      <c r="I34" s="15"/>
    </row>
    <row r="35" ht="15.75" customHeight="1">
      <c r="A35" s="23"/>
      <c r="B35" s="24"/>
      <c r="C35" s="15"/>
      <c r="D35" s="15"/>
      <c r="E35" s="24"/>
      <c r="F35" s="24"/>
      <c r="G35" s="24"/>
      <c r="H35" s="24"/>
      <c r="I35" s="15"/>
    </row>
    <row r="36" ht="15.75" customHeight="1">
      <c r="A36" s="23"/>
      <c r="B36" s="24"/>
      <c r="C36" s="15"/>
      <c r="D36" s="15"/>
      <c r="E36" s="24"/>
      <c r="F36" s="24"/>
      <c r="G36" s="24"/>
      <c r="H36" s="24"/>
      <c r="I36" s="15"/>
    </row>
    <row r="37" ht="15.75" customHeight="1">
      <c r="A37" s="23"/>
      <c r="B37" s="24"/>
      <c r="C37" s="15"/>
      <c r="D37" s="15"/>
      <c r="E37" s="24"/>
      <c r="F37" s="24"/>
      <c r="G37" s="24"/>
      <c r="H37" s="24"/>
      <c r="I37" s="15"/>
    </row>
    <row r="38" ht="15.75" customHeight="1">
      <c r="A38" s="23"/>
      <c r="B38" s="24"/>
      <c r="C38" s="15"/>
      <c r="D38" s="15"/>
      <c r="E38" s="24"/>
      <c r="F38" s="24"/>
      <c r="G38" s="24"/>
      <c r="H38" s="24"/>
      <c r="I38" s="15"/>
    </row>
    <row r="39" ht="15.75" customHeight="1">
      <c r="A39" s="23"/>
      <c r="B39" s="24"/>
      <c r="C39" s="15"/>
      <c r="D39" s="15"/>
      <c r="E39" s="24"/>
      <c r="F39" s="24"/>
      <c r="G39" s="24"/>
      <c r="H39" s="24"/>
      <c r="I39" s="15"/>
    </row>
    <row r="40" ht="15.75" customHeight="1">
      <c r="A40" s="23"/>
      <c r="B40" s="24"/>
      <c r="C40" s="15"/>
      <c r="D40" s="15"/>
      <c r="E40" s="24"/>
      <c r="F40" s="24"/>
      <c r="G40" s="24"/>
      <c r="H40" s="24"/>
      <c r="I40" s="15"/>
    </row>
    <row r="41" ht="15.75" customHeight="1">
      <c r="A41" s="23"/>
      <c r="B41" s="24"/>
      <c r="C41" s="15"/>
      <c r="D41" s="15"/>
      <c r="E41" s="24"/>
      <c r="F41" s="24"/>
      <c r="G41" s="24"/>
      <c r="H41" s="24"/>
      <c r="I41" s="15"/>
    </row>
    <row r="42" ht="15.75" customHeight="1">
      <c r="A42" s="23"/>
      <c r="B42" s="24"/>
      <c r="C42" s="15"/>
      <c r="D42" s="15"/>
      <c r="E42" s="24"/>
      <c r="F42" s="24"/>
      <c r="G42" s="24"/>
      <c r="H42" s="24"/>
      <c r="I42" s="15"/>
    </row>
    <row r="43" ht="15.75" customHeight="1">
      <c r="A43" s="23"/>
      <c r="B43" s="24"/>
      <c r="C43" s="15"/>
      <c r="D43" s="15"/>
      <c r="E43" s="24"/>
      <c r="F43" s="24"/>
      <c r="G43" s="24"/>
      <c r="H43" s="24"/>
      <c r="I43" s="15"/>
    </row>
    <row r="44" ht="15.75" customHeight="1">
      <c r="A44" s="23"/>
      <c r="B44" s="24"/>
      <c r="C44" s="15"/>
      <c r="D44" s="15"/>
      <c r="E44" s="24"/>
      <c r="F44" s="24"/>
      <c r="G44" s="24"/>
      <c r="H44" s="24"/>
      <c r="I44" s="15"/>
    </row>
    <row r="45" ht="15.75" customHeight="1">
      <c r="A45" s="23"/>
      <c r="B45" s="24"/>
      <c r="C45" s="15"/>
      <c r="D45" s="15"/>
      <c r="E45" s="24"/>
      <c r="F45" s="24"/>
      <c r="G45" s="24"/>
      <c r="H45" s="24"/>
      <c r="I45" s="15"/>
    </row>
    <row r="46" ht="15.75" customHeight="1">
      <c r="A46" s="23"/>
      <c r="B46" s="24"/>
      <c r="C46" s="15"/>
      <c r="D46" s="15"/>
      <c r="E46" s="24"/>
      <c r="F46" s="24"/>
      <c r="G46" s="24"/>
      <c r="H46" s="24"/>
      <c r="I46" s="15"/>
    </row>
    <row r="47" ht="15.75" customHeight="1">
      <c r="A47" s="23"/>
      <c r="B47" s="24"/>
      <c r="C47" s="15"/>
      <c r="D47" s="15"/>
      <c r="E47" s="24"/>
      <c r="F47" s="24"/>
      <c r="G47" s="24"/>
      <c r="H47" s="24"/>
      <c r="I47" s="15"/>
    </row>
    <row r="48" ht="15.75" customHeight="1">
      <c r="A48" s="23"/>
      <c r="B48" s="24"/>
      <c r="C48" s="15"/>
      <c r="D48" s="15"/>
      <c r="E48" s="24"/>
      <c r="F48" s="24"/>
      <c r="G48" s="24"/>
      <c r="H48" s="24"/>
      <c r="I48" s="15"/>
    </row>
    <row r="49" ht="12" customHeight="1">
      <c r="A49" s="23"/>
      <c r="B49" s="24"/>
      <c r="C49" s="15"/>
      <c r="D49" s="15"/>
      <c r="E49" s="24"/>
      <c r="F49" s="24"/>
      <c r="G49" s="24"/>
      <c r="H49" s="24"/>
      <c r="I49" s="15"/>
    </row>
    <row r="50" ht="12" customHeight="1">
      <c r="A50" s="23"/>
      <c r="B50" s="24"/>
      <c r="C50" s="15"/>
      <c r="D50" s="15"/>
      <c r="E50" s="24"/>
      <c r="F50" s="24"/>
      <c r="G50" s="24"/>
      <c r="H50" s="24"/>
      <c r="I50" s="15"/>
    </row>
    <row r="51" ht="12" customHeight="1">
      <c r="A51" s="23"/>
      <c r="B51" s="24"/>
      <c r="C51" s="15"/>
      <c r="D51" s="15"/>
      <c r="E51" s="24"/>
      <c r="F51" s="24"/>
      <c r="G51" s="24"/>
      <c r="H51" s="24"/>
      <c r="I51" s="15"/>
    </row>
    <row r="52" ht="12" customHeight="1">
      <c r="A52" s="23"/>
      <c r="B52" s="24"/>
      <c r="C52" s="15"/>
      <c r="D52" s="15"/>
      <c r="E52" s="24"/>
      <c r="F52" s="24"/>
      <c r="G52" s="24"/>
      <c r="H52" s="24"/>
      <c r="I52" s="15"/>
    </row>
    <row r="53" ht="12" customHeight="1">
      <c r="A53" s="23"/>
      <c r="B53" s="24"/>
      <c r="C53" s="15"/>
      <c r="D53" s="15"/>
      <c r="E53" s="24"/>
      <c r="F53" s="24"/>
      <c r="G53" s="24"/>
      <c r="H53" s="24"/>
      <c r="I53" s="15"/>
    </row>
    <row r="54" ht="12" customHeight="1">
      <c r="A54" s="23"/>
      <c r="B54" s="24"/>
      <c r="C54" s="15"/>
      <c r="D54" s="15"/>
      <c r="E54" s="24"/>
      <c r="F54" s="24"/>
      <c r="G54" s="24"/>
      <c r="H54" s="24"/>
      <c r="I54" s="15"/>
    </row>
    <row r="55" ht="12" customHeight="1">
      <c r="A55" s="23"/>
      <c r="B55" s="24"/>
      <c r="C55" s="15"/>
      <c r="D55" s="15"/>
      <c r="E55" s="24"/>
      <c r="F55" s="24"/>
      <c r="G55" s="24"/>
      <c r="H55" s="24"/>
      <c r="I55" s="15"/>
    </row>
    <row r="56" ht="12" customHeight="1">
      <c r="A56" s="23"/>
      <c r="B56" s="24"/>
      <c r="C56" s="15"/>
      <c r="D56" s="15"/>
      <c r="E56" s="24"/>
      <c r="F56" s="24"/>
      <c r="G56" s="24"/>
      <c r="H56" s="24"/>
      <c r="I56" s="15"/>
    </row>
    <row r="57" ht="12" customHeight="1">
      <c r="A57" s="23"/>
      <c r="B57" s="24"/>
      <c r="C57" s="15"/>
      <c r="D57" s="15"/>
      <c r="E57" s="24"/>
      <c r="F57" s="24"/>
      <c r="G57" s="24"/>
      <c r="H57" s="24"/>
      <c r="I57" s="15"/>
    </row>
    <row r="58" ht="12" customHeight="1">
      <c r="A58" s="23"/>
      <c r="B58" s="24"/>
      <c r="C58" s="15"/>
      <c r="D58" s="15"/>
      <c r="E58" s="24"/>
      <c r="F58" s="24"/>
      <c r="G58" s="24"/>
      <c r="H58" s="24"/>
      <c r="I58" s="15"/>
    </row>
    <row r="59" ht="12" customHeight="1">
      <c r="A59" s="23"/>
      <c r="B59" s="24"/>
      <c r="C59" s="15"/>
      <c r="D59" s="15"/>
      <c r="E59" s="24"/>
      <c r="F59" s="24"/>
      <c r="G59" s="24"/>
      <c r="H59" s="24"/>
      <c r="I59" s="15"/>
    </row>
    <row r="60" ht="12" customHeight="1">
      <c r="A60" s="23"/>
      <c r="B60" s="24"/>
      <c r="C60" s="15"/>
      <c r="D60" s="15"/>
      <c r="E60" s="24"/>
      <c r="F60" s="24"/>
      <c r="G60" s="24"/>
      <c r="H60" s="24"/>
      <c r="I60" s="15"/>
    </row>
    <row r="61" ht="12" customHeight="1">
      <c r="A61" s="23"/>
      <c r="B61" s="24"/>
      <c r="C61" s="15"/>
      <c r="D61" s="15"/>
      <c r="E61" s="24"/>
      <c r="F61" s="24"/>
      <c r="G61" s="24"/>
      <c r="H61" s="24"/>
      <c r="I61" s="15"/>
    </row>
    <row r="62" ht="12" customHeight="1">
      <c r="A62" s="23"/>
      <c r="B62" s="24"/>
      <c r="C62" s="15"/>
      <c r="D62" s="15"/>
      <c r="E62" s="24"/>
      <c r="F62" s="24"/>
      <c r="G62" s="24"/>
      <c r="H62" s="24"/>
      <c r="I62" s="15"/>
    </row>
    <row r="63" ht="12" customHeight="1">
      <c r="A63" s="23"/>
      <c r="B63" s="24"/>
      <c r="C63" s="15"/>
      <c r="D63" s="15"/>
      <c r="E63" s="24"/>
      <c r="F63" s="24"/>
      <c r="G63" s="24"/>
      <c r="H63" s="24"/>
      <c r="I63" s="15"/>
    </row>
    <row r="64" ht="12" customHeight="1">
      <c r="A64" s="23"/>
      <c r="B64" s="24"/>
      <c r="C64" s="15"/>
      <c r="D64" s="15"/>
      <c r="E64" s="24"/>
      <c r="F64" s="24"/>
      <c r="G64" s="24"/>
      <c r="H64" s="24"/>
      <c r="I64" s="15"/>
    </row>
    <row r="65" ht="12" customHeight="1">
      <c r="A65" s="23"/>
      <c r="B65" s="24"/>
      <c r="C65" s="15"/>
      <c r="D65" s="15"/>
      <c r="E65" s="24"/>
      <c r="F65" s="24"/>
      <c r="G65" s="24"/>
      <c r="H65" s="24"/>
      <c r="I65" s="15"/>
    </row>
    <row r="66" ht="12" customHeight="1">
      <c r="A66" s="23"/>
      <c r="B66" s="24"/>
      <c r="C66" s="15"/>
      <c r="D66" s="15"/>
      <c r="E66" s="24"/>
      <c r="F66" s="24"/>
      <c r="G66" s="24"/>
      <c r="H66" s="24"/>
      <c r="I66" s="15"/>
    </row>
    <row r="67" ht="12" customHeight="1">
      <c r="A67" s="23"/>
      <c r="B67" s="24"/>
      <c r="C67" s="15"/>
      <c r="D67" s="15"/>
      <c r="E67" s="24"/>
      <c r="F67" s="24"/>
      <c r="G67" s="24"/>
      <c r="H67" s="24"/>
      <c r="I67" s="15"/>
    </row>
    <row r="68" ht="12" customHeight="1">
      <c r="A68" s="23"/>
      <c r="B68" s="24"/>
      <c r="C68" s="15"/>
      <c r="D68" s="15"/>
      <c r="E68" s="24"/>
      <c r="F68" s="24"/>
      <c r="G68" s="24"/>
      <c r="H68" s="24"/>
      <c r="I68" s="15"/>
    </row>
    <row r="69" ht="12" customHeight="1">
      <c r="A69" s="23"/>
      <c r="B69" s="24"/>
      <c r="C69" s="15"/>
      <c r="D69" s="15"/>
      <c r="E69" s="24"/>
      <c r="F69" s="24"/>
      <c r="G69" s="24"/>
      <c r="H69" s="24"/>
      <c r="I69" s="15"/>
    </row>
    <row r="70" ht="12" customHeight="1">
      <c r="A70" s="23"/>
      <c r="B70" s="24"/>
      <c r="C70" s="15"/>
      <c r="D70" s="15"/>
      <c r="E70" s="24"/>
      <c r="F70" s="24"/>
      <c r="G70" s="24"/>
      <c r="H70" s="24"/>
      <c r="I70" s="15"/>
    </row>
    <row r="71" ht="12" customHeight="1">
      <c r="A71" s="9"/>
      <c r="B71" s="9"/>
      <c r="C71" s="19"/>
      <c r="D71" s="19"/>
      <c r="E71" s="9"/>
      <c r="F71" s="19"/>
      <c r="G71" s="9"/>
      <c r="H71" s="9"/>
      <c r="I71" s="19"/>
    </row>
    <row r="72" ht="12" customHeight="1">
      <c r="A72" s="12"/>
      <c r="B72" s="12"/>
      <c r="C72" s="41"/>
      <c r="D72" s="41"/>
      <c r="E72" s="12"/>
      <c r="F72" s="41"/>
      <c r="G72" s="12"/>
      <c r="H72" s="12"/>
      <c r="I72" s="41"/>
    </row>
    <row r="73" ht="12" customHeight="1">
      <c r="A73" s="12"/>
      <c r="B73" s="12"/>
      <c r="C73" s="41"/>
      <c r="D73" s="41"/>
      <c r="E73" s="12"/>
      <c r="F73" s="41"/>
      <c r="G73" s="12"/>
      <c r="H73" s="12"/>
      <c r="I73" s="41"/>
    </row>
    <row r="74" ht="12" customHeight="1">
      <c r="A74" s="12"/>
      <c r="B74" s="12"/>
      <c r="C74" s="41"/>
      <c r="D74" s="41"/>
      <c r="E74" s="12"/>
      <c r="F74" s="41"/>
      <c r="G74" s="12"/>
      <c r="H74" s="12"/>
      <c r="I74" s="41"/>
    </row>
    <row r="75" ht="12" customHeight="1">
      <c r="A75" s="12"/>
      <c r="B75" s="12"/>
      <c r="C75" s="41"/>
      <c r="D75" s="41"/>
      <c r="E75" s="12"/>
      <c r="F75" s="41"/>
      <c r="G75" s="12"/>
      <c r="H75" s="12"/>
      <c r="I75" s="41"/>
    </row>
    <row r="76" ht="12" customHeight="1">
      <c r="A76" s="12"/>
      <c r="B76" s="12"/>
      <c r="C76" s="41"/>
      <c r="D76" s="41"/>
      <c r="E76" s="12"/>
      <c r="F76" s="41"/>
      <c r="G76" s="12"/>
      <c r="H76" s="12"/>
      <c r="I76" s="41"/>
    </row>
    <row r="77" ht="12" customHeight="1">
      <c r="A77" s="12"/>
      <c r="B77" s="12"/>
      <c r="C77" s="41"/>
      <c r="D77" s="41"/>
      <c r="E77" s="12"/>
      <c r="F77" s="41"/>
      <c r="G77" s="12"/>
      <c r="H77" s="12"/>
      <c r="I77" s="41"/>
    </row>
    <row r="78" ht="12" customHeight="1">
      <c r="A78" s="12"/>
      <c r="B78" s="12"/>
      <c r="C78" s="41"/>
      <c r="D78" s="41"/>
      <c r="E78" s="12"/>
      <c r="F78" s="41"/>
      <c r="G78" s="12"/>
      <c r="H78" s="12"/>
      <c r="I78" s="41"/>
    </row>
    <row r="79" ht="12" customHeight="1">
      <c r="A79" s="12"/>
      <c r="B79" s="12"/>
      <c r="C79" s="41"/>
      <c r="D79" s="41"/>
      <c r="E79" s="12"/>
      <c r="F79" s="41"/>
      <c r="G79" s="12"/>
      <c r="H79" s="12"/>
      <c r="I79" s="41"/>
    </row>
    <row r="80" ht="12" customHeight="1">
      <c r="A80" s="12"/>
      <c r="B80" s="12"/>
      <c r="C80" s="41"/>
      <c r="D80" s="41"/>
      <c r="E80" s="12"/>
      <c r="F80" s="41"/>
      <c r="G80" s="12"/>
      <c r="H80" s="12"/>
      <c r="I80" s="41"/>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1:I73"/>
  <sheetViews>
    <sheetView workbookViewId="0" showGridLines="0" defaultGridColor="1"/>
  </sheetViews>
  <sheetFormatPr defaultColWidth="14.5" defaultRowHeight="15.75" customHeight="1" outlineLevelRow="0" outlineLevelCol="0"/>
  <cols>
    <col min="1" max="1" width="17.6719" style="60" customWidth="1"/>
    <col min="2" max="2" width="22" style="60" customWidth="1"/>
    <col min="3" max="3" width="32.3516" style="60" customWidth="1"/>
    <col min="4" max="4" width="22.8516" style="60" customWidth="1"/>
    <col min="5" max="5" width="21.8516" style="60" customWidth="1"/>
    <col min="6" max="6" width="21.8516" style="60" customWidth="1"/>
    <col min="7" max="7" width="21.8516" style="60" customWidth="1"/>
    <col min="8" max="8" width="21.8516" style="60" customWidth="1"/>
    <col min="9" max="9" width="40.8516" style="60" customWidth="1"/>
    <col min="10" max="256" width="14.5" style="60" customWidth="1"/>
  </cols>
  <sheetData>
    <row r="1" ht="15.75" customHeight="1">
      <c r="A1" t="s" s="2">
        <v>0</v>
      </c>
      <c r="B1" s="3"/>
      <c r="C1" s="4"/>
      <c r="D1" t="s" s="5">
        <v>1</v>
      </c>
      <c r="E1" s="6"/>
      <c r="F1" s="6"/>
      <c r="G1" s="6"/>
      <c r="H1" s="6"/>
      <c r="I1" s="59"/>
    </row>
    <row r="2" ht="15.75" customHeight="1">
      <c r="A2" s="8"/>
      <c r="B2" s="9"/>
      <c r="C2" s="10"/>
      <c r="D2" t="s" s="5">
        <v>2</v>
      </c>
      <c r="E2" s="14"/>
      <c r="F2" s="14"/>
      <c r="G2" s="14"/>
      <c r="H2" s="14"/>
      <c r="I2" s="59"/>
    </row>
    <row r="3" ht="15.75" customHeight="1">
      <c r="A3" s="7"/>
      <c r="B3" s="12"/>
      <c r="C3" s="13"/>
      <c r="D3" t="s" s="5">
        <v>6</v>
      </c>
      <c r="E3" s="6"/>
      <c r="F3" s="6"/>
      <c r="G3" s="6"/>
      <c r="H3" s="6"/>
      <c r="I3" s="59"/>
    </row>
    <row r="4" ht="15.75" customHeight="1">
      <c r="A4" s="7"/>
      <c r="B4" s="12"/>
      <c r="C4" s="13"/>
      <c r="D4" t="s" s="5">
        <v>8</v>
      </c>
      <c r="E4" s="14"/>
      <c r="F4" s="14"/>
      <c r="G4" s="14"/>
      <c r="H4" s="14"/>
      <c r="I4" s="59"/>
    </row>
    <row r="5" ht="15.75" customHeight="1">
      <c r="A5" s="7"/>
      <c r="B5" s="12"/>
      <c r="C5" s="13"/>
      <c r="D5" t="s" s="5">
        <v>9</v>
      </c>
      <c r="E5" s="15">
        <f>COUNTIF(E13:E63,"PASS")</f>
        <v>0</v>
      </c>
      <c r="F5" s="15">
        <f>COUNTIF(F13:F63,"PASS")</f>
        <v>0</v>
      </c>
      <c r="G5" s="15">
        <f>COUNTIF(G13:G63,"PASS")</f>
        <v>0</v>
      </c>
      <c r="H5" s="15">
        <f>COUNTIF(H13:H63,"PASS")</f>
        <v>0</v>
      </c>
      <c r="I5" s="59"/>
    </row>
    <row r="6" ht="15.75" customHeight="1">
      <c r="A6" s="7"/>
      <c r="B6" s="12"/>
      <c r="C6" s="13"/>
      <c r="D6" t="s" s="5">
        <v>10</v>
      </c>
      <c r="E6" s="15">
        <f>COUNTIF(E13:E63,"FAIL")</f>
        <v>0</v>
      </c>
      <c r="F6" s="15">
        <f>COUNTIF(F13:F63,"FAIL")</f>
        <v>0</v>
      </c>
      <c r="G6" s="15">
        <f>COUNTIF(G13:G63,"FAIL")</f>
        <v>0</v>
      </c>
      <c r="H6" s="15">
        <f>COUNTIF(H13:H63,"FAIL")</f>
        <v>0</v>
      </c>
      <c r="I6" s="59"/>
    </row>
    <row r="7" ht="15.75" customHeight="1">
      <c r="A7" s="7"/>
      <c r="B7" s="12"/>
      <c r="C7" s="13"/>
      <c r="D7" t="s" s="5">
        <v>11</v>
      </c>
      <c r="E7" s="15">
        <f>COUNTIF(E13:E63,"BLOCKED")</f>
        <v>0</v>
      </c>
      <c r="F7" s="15">
        <f>COUNTIF(F13:F63,"BLOCKED")</f>
        <v>0</v>
      </c>
      <c r="G7" s="15">
        <f>COUNTIF(G13:G63,"BLOCKED")</f>
        <v>0</v>
      </c>
      <c r="H7" s="15">
        <f>COUNTIF(H13:H63,"BLOCKED")</f>
        <v>0</v>
      </c>
      <c r="I7" s="59"/>
    </row>
    <row r="8" ht="15.75" customHeight="1">
      <c r="A8" s="7"/>
      <c r="B8" s="12"/>
      <c r="C8" s="13"/>
      <c r="D8" t="s" s="5">
        <v>12</v>
      </c>
      <c r="E8" s="15">
        <f>COUNTIF(E13:E63,"NA")</f>
        <v>0</v>
      </c>
      <c r="F8" s="15">
        <f>COUNTIF(F13:F63,"NA")</f>
        <v>0</v>
      </c>
      <c r="G8" s="15">
        <f>COUNTIF(G13:G63,"NA")</f>
        <v>0</v>
      </c>
      <c r="H8" s="15">
        <f>COUNTIF(H13:H63,"NA")</f>
        <v>0</v>
      </c>
      <c r="I8" s="59"/>
    </row>
    <row r="9" ht="15.75" customHeight="1">
      <c r="A9" s="16"/>
      <c r="B9" s="17"/>
      <c r="C9" s="18"/>
      <c r="D9" t="s" s="5">
        <v>13</v>
      </c>
      <c r="E9" s="15">
        <f>COUNTIF(E13:E63,"Not Run")</f>
        <v>51</v>
      </c>
      <c r="F9" s="15">
        <f>COUNTIF(F13:F63,"Not Run")</f>
        <v>51</v>
      </c>
      <c r="G9" s="15">
        <f>COUNTIF(G13:G63,"Not Run")</f>
        <v>51</v>
      </c>
      <c r="H9" s="15">
        <f>COUNTIF(H13:H63,"Not Run")</f>
        <v>51</v>
      </c>
      <c r="I9" s="59"/>
    </row>
    <row r="10" ht="15.75" customHeight="1">
      <c r="A10" s="9"/>
      <c r="B10" s="9"/>
      <c r="C10" s="19"/>
      <c r="D10" s="19"/>
      <c r="E10" s="9"/>
      <c r="F10" s="9"/>
      <c r="G10" s="9"/>
      <c r="H10" s="9"/>
      <c r="I10" s="41"/>
    </row>
    <row r="11" ht="15.75" customHeight="1">
      <c r="A11" s="17"/>
      <c r="B11" s="17"/>
      <c r="C11" s="20"/>
      <c r="D11" s="20"/>
      <c r="E11" s="17"/>
      <c r="F11" s="17"/>
      <c r="G11" s="17"/>
      <c r="H11" s="17"/>
      <c r="I11" s="20"/>
    </row>
    <row r="12" ht="15.75" customHeight="1">
      <c r="A12" t="s" s="21">
        <v>14</v>
      </c>
      <c r="B12" t="s" s="21">
        <v>15</v>
      </c>
      <c r="C12" t="s" s="22">
        <v>16</v>
      </c>
      <c r="D12" t="s" s="22">
        <v>17</v>
      </c>
      <c r="E12" t="s" s="21">
        <v>18</v>
      </c>
      <c r="F12" t="s" s="21">
        <v>18</v>
      </c>
      <c r="G12" t="s" s="21">
        <v>18</v>
      </c>
      <c r="H12" t="s" s="21">
        <v>18</v>
      </c>
      <c r="I12" t="s" s="22">
        <v>19</v>
      </c>
    </row>
    <row r="13" ht="48" customHeight="1">
      <c r="A13" s="23"/>
      <c r="B13" s="24"/>
      <c r="C13" t="s" s="25">
        <v>169</v>
      </c>
      <c r="D13" t="s" s="25">
        <v>170</v>
      </c>
      <c r="E13" t="s" s="27">
        <v>23</v>
      </c>
      <c r="F13" t="s" s="27">
        <v>23</v>
      </c>
      <c r="G13" t="s" s="27">
        <v>23</v>
      </c>
      <c r="H13" t="s" s="27">
        <v>23</v>
      </c>
      <c r="I13" s="15"/>
    </row>
    <row r="14" ht="24" customHeight="1">
      <c r="A14" s="23"/>
      <c r="B14" s="24"/>
      <c r="C14" t="s" s="25">
        <v>171</v>
      </c>
      <c r="D14" t="s" s="25">
        <v>172</v>
      </c>
      <c r="E14" t="s" s="27">
        <v>23</v>
      </c>
      <c r="F14" t="s" s="27">
        <v>23</v>
      </c>
      <c r="G14" t="s" s="27">
        <v>23</v>
      </c>
      <c r="H14" t="s" s="27">
        <v>23</v>
      </c>
      <c r="I14" s="15"/>
    </row>
    <row r="15" ht="60" customHeight="1">
      <c r="A15" s="23"/>
      <c r="B15" s="24"/>
      <c r="C15" t="s" s="25">
        <v>173</v>
      </c>
      <c r="D15" t="s" s="25">
        <v>174</v>
      </c>
      <c r="E15" t="s" s="27">
        <v>23</v>
      </c>
      <c r="F15" t="s" s="27">
        <v>23</v>
      </c>
      <c r="G15" t="s" s="27">
        <v>23</v>
      </c>
      <c r="H15" t="s" s="27">
        <v>23</v>
      </c>
      <c r="I15" s="15"/>
    </row>
    <row r="16" ht="48" customHeight="1">
      <c r="A16" s="23"/>
      <c r="B16" s="24"/>
      <c r="C16" t="s" s="25">
        <v>175</v>
      </c>
      <c r="D16" t="s" s="25">
        <v>176</v>
      </c>
      <c r="E16" t="s" s="27">
        <v>23</v>
      </c>
      <c r="F16" t="s" s="27">
        <v>23</v>
      </c>
      <c r="G16" t="s" s="27">
        <v>23</v>
      </c>
      <c r="H16" t="s" s="27">
        <v>23</v>
      </c>
      <c r="I16" s="15"/>
    </row>
    <row r="17" ht="36" customHeight="1">
      <c r="A17" s="23"/>
      <c r="B17" s="24"/>
      <c r="C17" t="s" s="25">
        <v>177</v>
      </c>
      <c r="D17" t="s" s="25">
        <v>178</v>
      </c>
      <c r="E17" t="s" s="27">
        <v>23</v>
      </c>
      <c r="F17" t="s" s="27">
        <v>23</v>
      </c>
      <c r="G17" t="s" s="27">
        <v>23</v>
      </c>
      <c r="H17" t="s" s="27">
        <v>23</v>
      </c>
      <c r="I17" s="15"/>
    </row>
    <row r="18" ht="36" customHeight="1">
      <c r="A18" s="23"/>
      <c r="B18" s="24"/>
      <c r="C18" t="s" s="25">
        <v>179</v>
      </c>
      <c r="D18" t="s" s="25">
        <v>180</v>
      </c>
      <c r="E18" t="s" s="27">
        <v>23</v>
      </c>
      <c r="F18" t="s" s="27">
        <v>23</v>
      </c>
      <c r="G18" t="s" s="27">
        <v>23</v>
      </c>
      <c r="H18" t="s" s="27">
        <v>23</v>
      </c>
      <c r="I18" s="15"/>
    </row>
    <row r="19" ht="24" customHeight="1">
      <c r="A19" s="23"/>
      <c r="B19" s="24"/>
      <c r="C19" t="s" s="25">
        <v>181</v>
      </c>
      <c r="D19" t="s" s="25">
        <v>182</v>
      </c>
      <c r="E19" t="s" s="27">
        <v>23</v>
      </c>
      <c r="F19" t="s" s="27">
        <v>23</v>
      </c>
      <c r="G19" t="s" s="27">
        <v>23</v>
      </c>
      <c r="H19" t="s" s="27">
        <v>23</v>
      </c>
      <c r="I19" s="15"/>
    </row>
    <row r="20" ht="60" customHeight="1">
      <c r="A20" s="23"/>
      <c r="B20" s="24"/>
      <c r="C20" t="s" s="25">
        <v>183</v>
      </c>
      <c r="D20" t="s" s="25">
        <v>184</v>
      </c>
      <c r="E20" t="s" s="27">
        <v>23</v>
      </c>
      <c r="F20" t="s" s="27">
        <v>23</v>
      </c>
      <c r="G20" t="s" s="27">
        <v>23</v>
      </c>
      <c r="H20" t="s" s="27">
        <v>23</v>
      </c>
      <c r="I20" s="15"/>
    </row>
    <row r="21" ht="36" customHeight="1">
      <c r="A21" s="23"/>
      <c r="B21" s="24"/>
      <c r="C21" t="s" s="25">
        <v>185</v>
      </c>
      <c r="D21" t="s" s="25">
        <v>186</v>
      </c>
      <c r="E21" t="s" s="27">
        <v>23</v>
      </c>
      <c r="F21" t="s" s="27">
        <v>23</v>
      </c>
      <c r="G21" t="s" s="27">
        <v>23</v>
      </c>
      <c r="H21" t="s" s="27">
        <v>23</v>
      </c>
      <c r="I21" s="15"/>
    </row>
    <row r="22" ht="36" customHeight="1">
      <c r="A22" s="23"/>
      <c r="B22" s="24"/>
      <c r="C22" t="s" s="25">
        <v>187</v>
      </c>
      <c r="D22" t="s" s="25">
        <v>188</v>
      </c>
      <c r="E22" t="s" s="27">
        <v>23</v>
      </c>
      <c r="F22" t="s" s="27">
        <v>23</v>
      </c>
      <c r="G22" t="s" s="27">
        <v>23</v>
      </c>
      <c r="H22" t="s" s="27">
        <v>23</v>
      </c>
      <c r="I22" s="15"/>
    </row>
    <row r="23" ht="24" customHeight="1">
      <c r="A23" s="23"/>
      <c r="B23" s="24"/>
      <c r="C23" t="s" s="25">
        <v>189</v>
      </c>
      <c r="D23" t="s" s="25">
        <v>190</v>
      </c>
      <c r="E23" t="s" s="27">
        <v>23</v>
      </c>
      <c r="F23" t="s" s="27">
        <v>23</v>
      </c>
      <c r="G23" t="s" s="27">
        <v>23</v>
      </c>
      <c r="H23" t="s" s="27">
        <v>23</v>
      </c>
      <c r="I23" s="15"/>
    </row>
    <row r="24" ht="72" customHeight="1">
      <c r="A24" s="23"/>
      <c r="B24" s="24"/>
      <c r="C24" t="s" s="25">
        <v>191</v>
      </c>
      <c r="D24" t="s" s="25">
        <v>192</v>
      </c>
      <c r="E24" t="s" s="27">
        <v>23</v>
      </c>
      <c r="F24" t="s" s="27">
        <v>23</v>
      </c>
      <c r="G24" t="s" s="27">
        <v>23</v>
      </c>
      <c r="H24" t="s" s="27">
        <v>23</v>
      </c>
      <c r="I24" s="15"/>
    </row>
    <row r="25" ht="36" customHeight="1">
      <c r="A25" s="23"/>
      <c r="B25" s="24"/>
      <c r="C25" t="s" s="25">
        <v>193</v>
      </c>
      <c r="D25" t="s" s="25">
        <v>194</v>
      </c>
      <c r="E25" t="s" s="27">
        <v>23</v>
      </c>
      <c r="F25" t="s" s="27">
        <v>23</v>
      </c>
      <c r="G25" t="s" s="27">
        <v>23</v>
      </c>
      <c r="H25" t="s" s="27">
        <v>23</v>
      </c>
      <c r="I25" s="15"/>
    </row>
    <row r="26" ht="24" customHeight="1">
      <c r="A26" s="23"/>
      <c r="B26" s="24"/>
      <c r="C26" t="s" s="25">
        <v>195</v>
      </c>
      <c r="D26" t="s" s="25">
        <v>196</v>
      </c>
      <c r="E26" t="s" s="27">
        <v>23</v>
      </c>
      <c r="F26" t="s" s="27">
        <v>23</v>
      </c>
      <c r="G26" t="s" s="27">
        <v>23</v>
      </c>
      <c r="H26" t="s" s="27">
        <v>23</v>
      </c>
      <c r="I26" s="15"/>
    </row>
    <row r="27" ht="36" customHeight="1">
      <c r="A27" s="23"/>
      <c r="B27" s="24"/>
      <c r="C27" t="s" s="25">
        <v>197</v>
      </c>
      <c r="D27" t="s" s="25">
        <v>198</v>
      </c>
      <c r="E27" t="s" s="27">
        <v>23</v>
      </c>
      <c r="F27" t="s" s="27">
        <v>23</v>
      </c>
      <c r="G27" t="s" s="27">
        <v>23</v>
      </c>
      <c r="H27" t="s" s="27">
        <v>23</v>
      </c>
      <c r="I27" s="15"/>
    </row>
    <row r="28" ht="36" customHeight="1">
      <c r="A28" s="23"/>
      <c r="B28" s="24"/>
      <c r="C28" t="s" s="25">
        <v>199</v>
      </c>
      <c r="D28" t="s" s="25">
        <v>198</v>
      </c>
      <c r="E28" t="s" s="27">
        <v>23</v>
      </c>
      <c r="F28" t="s" s="27">
        <v>23</v>
      </c>
      <c r="G28" t="s" s="27">
        <v>23</v>
      </c>
      <c r="H28" t="s" s="27">
        <v>23</v>
      </c>
      <c r="I28" s="15"/>
    </row>
    <row r="29" ht="36" customHeight="1">
      <c r="A29" s="23"/>
      <c r="B29" s="24"/>
      <c r="C29" t="s" s="25">
        <v>200</v>
      </c>
      <c r="D29" t="s" s="25">
        <v>198</v>
      </c>
      <c r="E29" t="s" s="27">
        <v>23</v>
      </c>
      <c r="F29" t="s" s="27">
        <v>23</v>
      </c>
      <c r="G29" t="s" s="27">
        <v>23</v>
      </c>
      <c r="H29" t="s" s="27">
        <v>23</v>
      </c>
      <c r="I29" s="15"/>
    </row>
    <row r="30" ht="36" customHeight="1">
      <c r="A30" s="23"/>
      <c r="B30" s="24"/>
      <c r="C30" t="s" s="25">
        <v>201</v>
      </c>
      <c r="D30" t="s" s="25">
        <v>198</v>
      </c>
      <c r="E30" t="s" s="27">
        <v>23</v>
      </c>
      <c r="F30" t="s" s="27">
        <v>23</v>
      </c>
      <c r="G30" t="s" s="27">
        <v>23</v>
      </c>
      <c r="H30" t="s" s="27">
        <v>23</v>
      </c>
      <c r="I30" s="15"/>
    </row>
    <row r="31" ht="36" customHeight="1">
      <c r="A31" s="23"/>
      <c r="B31" s="24"/>
      <c r="C31" t="s" s="25">
        <v>202</v>
      </c>
      <c r="D31" t="s" s="25">
        <v>198</v>
      </c>
      <c r="E31" t="s" s="27">
        <v>23</v>
      </c>
      <c r="F31" t="s" s="27">
        <v>23</v>
      </c>
      <c r="G31" t="s" s="27">
        <v>23</v>
      </c>
      <c r="H31" t="s" s="27">
        <v>23</v>
      </c>
      <c r="I31" s="15"/>
    </row>
    <row r="32" ht="24" customHeight="1">
      <c r="A32" s="23"/>
      <c r="B32" s="24"/>
      <c r="C32" t="s" s="25">
        <v>203</v>
      </c>
      <c r="D32" t="s" s="25">
        <v>196</v>
      </c>
      <c r="E32" t="s" s="27">
        <v>23</v>
      </c>
      <c r="F32" t="s" s="27">
        <v>23</v>
      </c>
      <c r="G32" t="s" s="27">
        <v>23</v>
      </c>
      <c r="H32" t="s" s="27">
        <v>23</v>
      </c>
      <c r="I32" s="15"/>
    </row>
    <row r="33" ht="36" customHeight="1">
      <c r="A33" s="23"/>
      <c r="B33" s="24"/>
      <c r="C33" t="s" s="25">
        <v>204</v>
      </c>
      <c r="D33" t="s" s="25">
        <v>198</v>
      </c>
      <c r="E33" t="s" s="27">
        <v>23</v>
      </c>
      <c r="F33" t="s" s="27">
        <v>23</v>
      </c>
      <c r="G33" t="s" s="27">
        <v>23</v>
      </c>
      <c r="H33" t="s" s="27">
        <v>23</v>
      </c>
      <c r="I33" s="15"/>
    </row>
    <row r="34" ht="36" customHeight="1">
      <c r="A34" s="23"/>
      <c r="B34" s="24"/>
      <c r="C34" t="s" s="25">
        <v>205</v>
      </c>
      <c r="D34" t="s" s="25">
        <v>198</v>
      </c>
      <c r="E34" t="s" s="27">
        <v>23</v>
      </c>
      <c r="F34" t="s" s="27">
        <v>23</v>
      </c>
      <c r="G34" t="s" s="27">
        <v>23</v>
      </c>
      <c r="H34" t="s" s="27">
        <v>23</v>
      </c>
      <c r="I34" s="15"/>
    </row>
    <row r="35" ht="36" customHeight="1">
      <c r="A35" s="23"/>
      <c r="B35" s="24"/>
      <c r="C35" t="s" s="25">
        <v>206</v>
      </c>
      <c r="D35" t="s" s="25">
        <v>198</v>
      </c>
      <c r="E35" t="s" s="27">
        <v>23</v>
      </c>
      <c r="F35" t="s" s="27">
        <v>23</v>
      </c>
      <c r="G35" t="s" s="27">
        <v>23</v>
      </c>
      <c r="H35" t="s" s="27">
        <v>23</v>
      </c>
      <c r="I35" s="15"/>
    </row>
    <row r="36" ht="36" customHeight="1">
      <c r="A36" s="23"/>
      <c r="B36" s="24"/>
      <c r="C36" t="s" s="25">
        <v>207</v>
      </c>
      <c r="D36" t="s" s="25">
        <v>198</v>
      </c>
      <c r="E36" t="s" s="27">
        <v>23</v>
      </c>
      <c r="F36" t="s" s="27">
        <v>23</v>
      </c>
      <c r="G36" t="s" s="27">
        <v>23</v>
      </c>
      <c r="H36" t="s" s="27">
        <v>23</v>
      </c>
      <c r="I36" s="15"/>
    </row>
    <row r="37" ht="36" customHeight="1">
      <c r="A37" s="23"/>
      <c r="B37" s="24"/>
      <c r="C37" t="s" s="25">
        <v>208</v>
      </c>
      <c r="D37" t="s" s="25">
        <v>198</v>
      </c>
      <c r="E37" t="s" s="27">
        <v>23</v>
      </c>
      <c r="F37" t="s" s="27">
        <v>23</v>
      </c>
      <c r="G37" t="s" s="27">
        <v>23</v>
      </c>
      <c r="H37" t="s" s="27">
        <v>23</v>
      </c>
      <c r="I37" s="15"/>
    </row>
    <row r="38" ht="24" customHeight="1">
      <c r="A38" s="23"/>
      <c r="B38" s="24"/>
      <c r="C38" t="s" s="25">
        <v>209</v>
      </c>
      <c r="D38" t="s" s="25">
        <v>196</v>
      </c>
      <c r="E38" t="s" s="27">
        <v>23</v>
      </c>
      <c r="F38" t="s" s="27">
        <v>23</v>
      </c>
      <c r="G38" t="s" s="27">
        <v>23</v>
      </c>
      <c r="H38" t="s" s="27">
        <v>23</v>
      </c>
      <c r="I38" s="15"/>
    </row>
    <row r="39" ht="36" customHeight="1">
      <c r="A39" s="23"/>
      <c r="B39" s="24"/>
      <c r="C39" t="s" s="25">
        <v>210</v>
      </c>
      <c r="D39" t="s" s="25">
        <v>198</v>
      </c>
      <c r="E39" t="s" s="27">
        <v>23</v>
      </c>
      <c r="F39" t="s" s="27">
        <v>23</v>
      </c>
      <c r="G39" t="s" s="27">
        <v>23</v>
      </c>
      <c r="H39" t="s" s="27">
        <v>23</v>
      </c>
      <c r="I39" s="15"/>
    </row>
    <row r="40" ht="36" customHeight="1">
      <c r="A40" s="23"/>
      <c r="B40" s="24"/>
      <c r="C40" t="s" s="25">
        <v>211</v>
      </c>
      <c r="D40" t="s" s="25">
        <v>198</v>
      </c>
      <c r="E40" t="s" s="27">
        <v>23</v>
      </c>
      <c r="F40" t="s" s="27">
        <v>23</v>
      </c>
      <c r="G40" t="s" s="27">
        <v>23</v>
      </c>
      <c r="H40" t="s" s="27">
        <v>23</v>
      </c>
      <c r="I40" s="15"/>
    </row>
    <row r="41" ht="36" customHeight="1">
      <c r="A41" s="23"/>
      <c r="B41" s="24"/>
      <c r="C41" t="s" s="25">
        <v>212</v>
      </c>
      <c r="D41" t="s" s="25">
        <v>198</v>
      </c>
      <c r="E41" t="s" s="27">
        <v>23</v>
      </c>
      <c r="F41" t="s" s="27">
        <v>23</v>
      </c>
      <c r="G41" t="s" s="27">
        <v>23</v>
      </c>
      <c r="H41" t="s" s="27">
        <v>23</v>
      </c>
      <c r="I41" s="15"/>
    </row>
    <row r="42" ht="36" customHeight="1">
      <c r="A42" s="23"/>
      <c r="B42" s="24"/>
      <c r="C42" t="s" s="25">
        <v>213</v>
      </c>
      <c r="D42" t="s" s="25">
        <v>198</v>
      </c>
      <c r="E42" t="s" s="27">
        <v>23</v>
      </c>
      <c r="F42" t="s" s="27">
        <v>23</v>
      </c>
      <c r="G42" t="s" s="27">
        <v>23</v>
      </c>
      <c r="H42" t="s" s="27">
        <v>23</v>
      </c>
      <c r="I42" s="15"/>
    </row>
    <row r="43" ht="36" customHeight="1">
      <c r="A43" s="23"/>
      <c r="B43" s="24"/>
      <c r="C43" t="s" s="25">
        <v>214</v>
      </c>
      <c r="D43" t="s" s="25">
        <v>198</v>
      </c>
      <c r="E43" t="s" s="27">
        <v>23</v>
      </c>
      <c r="F43" t="s" s="27">
        <v>23</v>
      </c>
      <c r="G43" t="s" s="27">
        <v>23</v>
      </c>
      <c r="H43" t="s" s="27">
        <v>23</v>
      </c>
      <c r="I43" s="15"/>
    </row>
    <row r="44" ht="24" customHeight="1">
      <c r="A44" s="23"/>
      <c r="B44" s="24"/>
      <c r="C44" t="s" s="25">
        <v>215</v>
      </c>
      <c r="D44" t="s" s="25">
        <v>196</v>
      </c>
      <c r="E44" t="s" s="27">
        <v>23</v>
      </c>
      <c r="F44" t="s" s="27">
        <v>23</v>
      </c>
      <c r="G44" t="s" s="27">
        <v>23</v>
      </c>
      <c r="H44" t="s" s="27">
        <v>23</v>
      </c>
      <c r="I44" t="s" s="25">
        <v>216</v>
      </c>
    </row>
    <row r="45" ht="36" customHeight="1">
      <c r="A45" s="23"/>
      <c r="B45" s="24"/>
      <c r="C45" t="s" s="25">
        <v>217</v>
      </c>
      <c r="D45" t="s" s="25">
        <v>198</v>
      </c>
      <c r="E45" t="s" s="27">
        <v>23</v>
      </c>
      <c r="F45" t="s" s="27">
        <v>23</v>
      </c>
      <c r="G45" t="s" s="27">
        <v>23</v>
      </c>
      <c r="H45" t="s" s="27">
        <v>23</v>
      </c>
      <c r="I45" s="15"/>
    </row>
    <row r="46" ht="36" customHeight="1">
      <c r="A46" s="23"/>
      <c r="B46" s="24"/>
      <c r="C46" t="s" s="25">
        <v>218</v>
      </c>
      <c r="D46" t="s" s="25">
        <v>198</v>
      </c>
      <c r="E46" t="s" s="27">
        <v>23</v>
      </c>
      <c r="F46" t="s" s="27">
        <v>23</v>
      </c>
      <c r="G46" t="s" s="27">
        <v>23</v>
      </c>
      <c r="H46" t="s" s="27">
        <v>23</v>
      </c>
      <c r="I46" s="15"/>
    </row>
    <row r="47" ht="36" customHeight="1">
      <c r="A47" s="23"/>
      <c r="B47" s="24"/>
      <c r="C47" t="s" s="25">
        <v>219</v>
      </c>
      <c r="D47" t="s" s="25">
        <v>198</v>
      </c>
      <c r="E47" t="s" s="27">
        <v>23</v>
      </c>
      <c r="F47" t="s" s="27">
        <v>23</v>
      </c>
      <c r="G47" t="s" s="27">
        <v>23</v>
      </c>
      <c r="H47" t="s" s="27">
        <v>23</v>
      </c>
      <c r="I47" s="15"/>
    </row>
    <row r="48" ht="36" customHeight="1">
      <c r="A48" s="23"/>
      <c r="B48" s="24"/>
      <c r="C48" t="s" s="25">
        <v>220</v>
      </c>
      <c r="D48" t="s" s="25">
        <v>198</v>
      </c>
      <c r="E48" t="s" s="27">
        <v>23</v>
      </c>
      <c r="F48" t="s" s="27">
        <v>23</v>
      </c>
      <c r="G48" t="s" s="27">
        <v>23</v>
      </c>
      <c r="H48" t="s" s="27">
        <v>23</v>
      </c>
      <c r="I48" s="15"/>
    </row>
    <row r="49" ht="36" customHeight="1">
      <c r="A49" s="23"/>
      <c r="B49" s="24"/>
      <c r="C49" t="s" s="25">
        <v>221</v>
      </c>
      <c r="D49" t="s" s="25">
        <v>198</v>
      </c>
      <c r="E49" t="s" s="27">
        <v>23</v>
      </c>
      <c r="F49" t="s" s="27">
        <v>23</v>
      </c>
      <c r="G49" t="s" s="27">
        <v>23</v>
      </c>
      <c r="H49" t="s" s="27">
        <v>23</v>
      </c>
      <c r="I49" s="15"/>
    </row>
    <row r="50" ht="12" customHeight="1">
      <c r="A50" s="23"/>
      <c r="B50" s="24"/>
      <c r="C50" t="s" s="25">
        <v>222</v>
      </c>
      <c r="D50" t="s" s="25">
        <v>223</v>
      </c>
      <c r="E50" t="s" s="27">
        <v>23</v>
      </c>
      <c r="F50" t="s" s="27">
        <v>23</v>
      </c>
      <c r="G50" t="s" s="27">
        <v>23</v>
      </c>
      <c r="H50" t="s" s="27">
        <v>23</v>
      </c>
      <c r="I50" s="15"/>
    </row>
    <row r="51" ht="24" customHeight="1">
      <c r="A51" s="23"/>
      <c r="B51" s="24"/>
      <c r="C51" t="s" s="25">
        <v>224</v>
      </c>
      <c r="D51" t="s" s="25">
        <v>223</v>
      </c>
      <c r="E51" t="s" s="27">
        <v>23</v>
      </c>
      <c r="F51" t="s" s="27">
        <v>23</v>
      </c>
      <c r="G51" t="s" s="27">
        <v>23</v>
      </c>
      <c r="H51" t="s" s="27">
        <v>23</v>
      </c>
      <c r="I51" s="15"/>
    </row>
    <row r="52" ht="24" customHeight="1">
      <c r="A52" s="23"/>
      <c r="B52" s="24"/>
      <c r="C52" t="s" s="25">
        <v>225</v>
      </c>
      <c r="D52" t="s" s="25">
        <v>223</v>
      </c>
      <c r="E52" t="s" s="27">
        <v>23</v>
      </c>
      <c r="F52" t="s" s="27">
        <v>23</v>
      </c>
      <c r="G52" t="s" s="27">
        <v>23</v>
      </c>
      <c r="H52" t="s" s="27">
        <v>23</v>
      </c>
      <c r="I52" s="15"/>
    </row>
    <row r="53" ht="24" customHeight="1">
      <c r="A53" s="23"/>
      <c r="B53" s="24"/>
      <c r="C53" t="s" s="25">
        <v>226</v>
      </c>
      <c r="D53" t="s" s="25">
        <v>223</v>
      </c>
      <c r="E53" t="s" s="27">
        <v>23</v>
      </c>
      <c r="F53" t="s" s="27">
        <v>23</v>
      </c>
      <c r="G53" t="s" s="27">
        <v>23</v>
      </c>
      <c r="H53" t="s" s="27">
        <v>23</v>
      </c>
      <c r="I53" s="15"/>
    </row>
    <row r="54" ht="24" customHeight="1">
      <c r="A54" s="23"/>
      <c r="B54" s="24"/>
      <c r="C54" t="s" s="25">
        <v>227</v>
      </c>
      <c r="D54" t="s" s="25">
        <v>223</v>
      </c>
      <c r="E54" t="s" s="27">
        <v>23</v>
      </c>
      <c r="F54" t="s" s="27">
        <v>23</v>
      </c>
      <c r="G54" t="s" s="27">
        <v>23</v>
      </c>
      <c r="H54" t="s" s="27">
        <v>23</v>
      </c>
      <c r="I54" s="15"/>
    </row>
    <row r="55" ht="24" customHeight="1">
      <c r="A55" s="23"/>
      <c r="B55" s="24"/>
      <c r="C55" t="s" s="25">
        <v>228</v>
      </c>
      <c r="D55" t="s" s="25">
        <v>223</v>
      </c>
      <c r="E55" t="s" s="27">
        <v>23</v>
      </c>
      <c r="F55" t="s" s="27">
        <v>23</v>
      </c>
      <c r="G55" t="s" s="27">
        <v>23</v>
      </c>
      <c r="H55" t="s" s="27">
        <v>23</v>
      </c>
      <c r="I55" s="15"/>
    </row>
    <row r="56" ht="24" customHeight="1">
      <c r="A56" s="23"/>
      <c r="B56" s="24"/>
      <c r="C56" t="s" s="25">
        <v>229</v>
      </c>
      <c r="D56" t="s" s="25">
        <v>223</v>
      </c>
      <c r="E56" t="s" s="27">
        <v>23</v>
      </c>
      <c r="F56" t="s" s="27">
        <v>23</v>
      </c>
      <c r="G56" t="s" s="27">
        <v>23</v>
      </c>
      <c r="H56" t="s" s="27">
        <v>23</v>
      </c>
      <c r="I56" s="15"/>
    </row>
    <row r="57" ht="12" customHeight="1">
      <c r="A57" s="23"/>
      <c r="B57" s="24"/>
      <c r="C57" t="s" s="25">
        <v>230</v>
      </c>
      <c r="D57" t="s" s="25">
        <v>231</v>
      </c>
      <c r="E57" t="s" s="27">
        <v>23</v>
      </c>
      <c r="F57" t="s" s="27">
        <v>23</v>
      </c>
      <c r="G57" t="s" s="27">
        <v>23</v>
      </c>
      <c r="H57" t="s" s="27">
        <v>23</v>
      </c>
      <c r="I57" s="15"/>
    </row>
    <row r="58" ht="12" customHeight="1">
      <c r="A58" s="23"/>
      <c r="B58" s="24"/>
      <c r="C58" t="s" s="25">
        <v>232</v>
      </c>
      <c r="D58" t="s" s="25">
        <v>233</v>
      </c>
      <c r="E58" t="s" s="27">
        <v>23</v>
      </c>
      <c r="F58" t="s" s="27">
        <v>23</v>
      </c>
      <c r="G58" t="s" s="27">
        <v>23</v>
      </c>
      <c r="H58" t="s" s="27">
        <v>23</v>
      </c>
      <c r="I58" s="15"/>
    </row>
    <row r="59" ht="12" customHeight="1">
      <c r="A59" s="23"/>
      <c r="B59" s="24"/>
      <c r="C59" t="s" s="25">
        <v>234</v>
      </c>
      <c r="D59" t="s" s="25">
        <v>235</v>
      </c>
      <c r="E59" t="s" s="27">
        <v>23</v>
      </c>
      <c r="F59" t="s" s="27">
        <v>23</v>
      </c>
      <c r="G59" t="s" s="27">
        <v>23</v>
      </c>
      <c r="H59" t="s" s="27">
        <v>23</v>
      </c>
      <c r="I59" s="15"/>
    </row>
    <row r="60" ht="12" customHeight="1">
      <c r="A60" s="23"/>
      <c r="B60" s="24"/>
      <c r="C60" t="s" s="25">
        <v>236</v>
      </c>
      <c r="D60" t="s" s="25">
        <v>237</v>
      </c>
      <c r="E60" t="s" s="27">
        <v>23</v>
      </c>
      <c r="F60" t="s" s="27">
        <v>23</v>
      </c>
      <c r="G60" t="s" s="27">
        <v>23</v>
      </c>
      <c r="H60" t="s" s="27">
        <v>23</v>
      </c>
      <c r="I60" s="15"/>
    </row>
    <row r="61" ht="12" customHeight="1">
      <c r="A61" s="23"/>
      <c r="B61" s="24"/>
      <c r="C61" t="s" s="25">
        <v>238</v>
      </c>
      <c r="D61" t="s" s="25">
        <v>239</v>
      </c>
      <c r="E61" t="s" s="27">
        <v>23</v>
      </c>
      <c r="F61" t="s" s="27">
        <v>23</v>
      </c>
      <c r="G61" t="s" s="27">
        <v>23</v>
      </c>
      <c r="H61" t="s" s="27">
        <v>23</v>
      </c>
      <c r="I61" s="15"/>
    </row>
    <row r="62" ht="12" customHeight="1">
      <c r="A62" s="23"/>
      <c r="B62" s="24"/>
      <c r="C62" t="s" s="25">
        <v>240</v>
      </c>
      <c r="D62" t="s" s="25">
        <v>241</v>
      </c>
      <c r="E62" t="s" s="27">
        <v>23</v>
      </c>
      <c r="F62" t="s" s="27">
        <v>23</v>
      </c>
      <c r="G62" t="s" s="27">
        <v>23</v>
      </c>
      <c r="H62" t="s" s="27">
        <v>23</v>
      </c>
      <c r="I62" s="15"/>
    </row>
    <row r="63" ht="12" customHeight="1">
      <c r="A63" s="23"/>
      <c r="B63" s="24"/>
      <c r="C63" s="15"/>
      <c r="D63" s="15"/>
      <c r="E63" t="s" s="27">
        <v>23</v>
      </c>
      <c r="F63" t="s" s="27">
        <v>23</v>
      </c>
      <c r="G63" t="s" s="27">
        <v>23</v>
      </c>
      <c r="H63" t="s" s="27">
        <v>23</v>
      </c>
      <c r="I63" s="15"/>
    </row>
    <row r="64" ht="12" customHeight="1">
      <c r="A64" s="9"/>
      <c r="B64" s="9"/>
      <c r="C64" s="19"/>
      <c r="D64" s="19"/>
      <c r="E64" s="9"/>
      <c r="F64" s="19"/>
      <c r="G64" s="9"/>
      <c r="H64" s="9"/>
      <c r="I64" s="19"/>
    </row>
    <row r="65" ht="12" customHeight="1">
      <c r="A65" s="40"/>
      <c r="B65" s="40"/>
      <c r="C65" s="41"/>
      <c r="D65" s="41"/>
      <c r="E65" s="12"/>
      <c r="F65" s="41"/>
      <c r="G65" s="12"/>
      <c r="H65" s="12"/>
      <c r="I65" s="41"/>
    </row>
    <row r="66" ht="12" customHeight="1">
      <c r="A66" s="40"/>
      <c r="B66" s="40"/>
      <c r="C66" s="41"/>
      <c r="D66" s="41"/>
      <c r="E66" s="12"/>
      <c r="F66" s="41"/>
      <c r="G66" s="12"/>
      <c r="H66" s="12"/>
      <c r="I66" s="41"/>
    </row>
    <row r="67" ht="12" customHeight="1">
      <c r="A67" s="40"/>
      <c r="B67" s="40"/>
      <c r="C67" s="41"/>
      <c r="D67" s="41"/>
      <c r="E67" s="12"/>
      <c r="F67" s="41"/>
      <c r="G67" s="12"/>
      <c r="H67" s="12"/>
      <c r="I67" s="41"/>
    </row>
    <row r="68" ht="12" customHeight="1">
      <c r="A68" s="40"/>
      <c r="B68" s="40"/>
      <c r="C68" s="41"/>
      <c r="D68" s="41"/>
      <c r="E68" s="12"/>
      <c r="F68" s="41"/>
      <c r="G68" s="12"/>
      <c r="H68" s="12"/>
      <c r="I68" s="41"/>
    </row>
    <row r="69" ht="12" customHeight="1">
      <c r="A69" s="40"/>
      <c r="B69" s="40"/>
      <c r="C69" s="41"/>
      <c r="D69" s="41"/>
      <c r="E69" s="12"/>
      <c r="F69" s="41"/>
      <c r="G69" s="12"/>
      <c r="H69" s="12"/>
      <c r="I69" s="41"/>
    </row>
    <row r="70" ht="12" customHeight="1">
      <c r="A70" s="40"/>
      <c r="B70" s="40"/>
      <c r="C70" s="41"/>
      <c r="D70" s="41"/>
      <c r="E70" s="12"/>
      <c r="F70" s="41"/>
      <c r="G70" s="12"/>
      <c r="H70" s="12"/>
      <c r="I70" s="41"/>
    </row>
    <row r="71" ht="12" customHeight="1">
      <c r="A71" s="40"/>
      <c r="B71" s="40"/>
      <c r="C71" s="41"/>
      <c r="D71" s="41"/>
      <c r="E71" s="12"/>
      <c r="F71" s="41"/>
      <c r="G71" s="12"/>
      <c r="H71" s="12"/>
      <c r="I71" s="41"/>
    </row>
    <row r="72" ht="12" customHeight="1">
      <c r="A72" s="40"/>
      <c r="B72" s="40"/>
      <c r="C72" s="41"/>
      <c r="D72" s="41"/>
      <c r="E72" s="12"/>
      <c r="F72" s="41"/>
      <c r="G72" s="12"/>
      <c r="H72" s="12"/>
      <c r="I72" s="41"/>
    </row>
    <row r="73" ht="12" customHeight="1">
      <c r="A73" s="40"/>
      <c r="B73" s="40"/>
      <c r="C73" s="41"/>
      <c r="D73" s="41"/>
      <c r="E73" s="12"/>
      <c r="F73" s="41"/>
      <c r="G73" s="12"/>
      <c r="H73" s="12"/>
      <c r="I73" s="41"/>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I79"/>
  <sheetViews>
    <sheetView workbookViewId="0" showGridLines="0" defaultGridColor="1"/>
  </sheetViews>
  <sheetFormatPr defaultColWidth="14.5" defaultRowHeight="15.75" customHeight="1" outlineLevelRow="0" outlineLevelCol="0"/>
  <cols>
    <col min="1" max="1" width="17.6719" style="61" customWidth="1"/>
    <col min="2" max="2" width="22" style="61" customWidth="1"/>
    <col min="3" max="3" width="32.3516" style="61" customWidth="1"/>
    <col min="4" max="4" width="22.8516" style="61" customWidth="1"/>
    <col min="5" max="5" width="23.5" style="61" customWidth="1"/>
    <col min="6" max="6" width="21.8516" style="61" customWidth="1"/>
    <col min="7" max="7" width="21.8516" style="61" customWidth="1"/>
    <col min="8" max="8" width="21.8516" style="61" customWidth="1"/>
    <col min="9" max="9" width="40.8516" style="61" customWidth="1"/>
    <col min="10" max="256" width="14.5" style="61" customWidth="1"/>
  </cols>
  <sheetData>
    <row r="1" ht="15.75" customHeight="1">
      <c r="A1" t="s" s="2">
        <v>0</v>
      </c>
      <c r="B1" s="3"/>
      <c r="C1" s="4"/>
      <c r="D1" t="s" s="5">
        <v>1</v>
      </c>
      <c r="E1" s="6">
        <v>42655</v>
      </c>
      <c r="F1" s="6">
        <v>42655</v>
      </c>
      <c r="G1" s="6">
        <v>42655</v>
      </c>
      <c r="H1" s="6"/>
      <c r="I1" s="59"/>
    </row>
    <row r="2" ht="15.75" customHeight="1">
      <c r="A2" s="8"/>
      <c r="B2" s="9"/>
      <c r="C2" s="10"/>
      <c r="D2" t="s" s="5">
        <v>2</v>
      </c>
      <c r="E2" t="s" s="11">
        <v>242</v>
      </c>
      <c r="F2" t="s" s="11">
        <v>242</v>
      </c>
      <c r="G2" t="s" s="11">
        <v>242</v>
      </c>
      <c r="H2" s="14"/>
      <c r="I2" s="59"/>
    </row>
    <row r="3" ht="15.75" customHeight="1">
      <c r="A3" s="7"/>
      <c r="B3" s="12"/>
      <c r="C3" s="13"/>
      <c r="D3" t="s" s="5">
        <v>6</v>
      </c>
      <c r="E3" t="s" s="11">
        <v>45</v>
      </c>
      <c r="F3" t="s" s="11">
        <v>243</v>
      </c>
      <c r="G3" t="s" s="11">
        <v>46</v>
      </c>
      <c r="H3" s="6"/>
      <c r="I3" s="59"/>
    </row>
    <row r="4" ht="15.75" customHeight="1">
      <c r="A4" s="7"/>
      <c r="B4" s="12"/>
      <c r="C4" s="13"/>
      <c r="D4" t="s" s="5">
        <v>8</v>
      </c>
      <c r="E4" t="s" s="11">
        <v>47</v>
      </c>
      <c r="F4" t="s" s="11">
        <v>47</v>
      </c>
      <c r="G4" t="s" s="11">
        <v>47</v>
      </c>
      <c r="H4" s="14"/>
      <c r="I4" s="59"/>
    </row>
    <row r="5" ht="15.75" customHeight="1">
      <c r="A5" s="7"/>
      <c r="B5" s="12"/>
      <c r="C5" s="13"/>
      <c r="D5" t="s" s="5">
        <v>9</v>
      </c>
      <c r="E5" s="15">
        <f>COUNTIF(E13:E69,"PASS")</f>
        <v>0</v>
      </c>
      <c r="F5" s="15">
        <f>COUNTIF(F13:F69,"PASS")</f>
        <v>0</v>
      </c>
      <c r="G5" s="15">
        <f>COUNTIF(G13:G69,"PASS")</f>
        <v>0</v>
      </c>
      <c r="H5" s="15">
        <f>COUNTIF(H13:H69,"PASS")</f>
        <v>0</v>
      </c>
      <c r="I5" s="59"/>
    </row>
    <row r="6" ht="15.75" customHeight="1">
      <c r="A6" s="7"/>
      <c r="B6" s="12"/>
      <c r="C6" s="13"/>
      <c r="D6" t="s" s="5">
        <v>10</v>
      </c>
      <c r="E6" s="15">
        <f>COUNTIF(E13:E69,"FAIL")</f>
        <v>0</v>
      </c>
      <c r="F6" s="15">
        <f>COUNTIF(F13:F69,"FAIL")</f>
        <v>0</v>
      </c>
      <c r="G6" s="15">
        <f>COUNTIF(G13:G69,"FAIL")</f>
        <v>0</v>
      </c>
      <c r="H6" s="15">
        <f>COUNTIF(H13:H69,"FAIL")</f>
        <v>0</v>
      </c>
      <c r="I6" s="59"/>
    </row>
    <row r="7" ht="15.75" customHeight="1">
      <c r="A7" s="7"/>
      <c r="B7" s="12"/>
      <c r="C7" s="13"/>
      <c r="D7" t="s" s="5">
        <v>11</v>
      </c>
      <c r="E7" s="15">
        <f>COUNTIF(E13:E69,"BLOCKED")</f>
        <v>0</v>
      </c>
      <c r="F7" s="15">
        <f>COUNTIF(F13:F69,"BLOCKED")</f>
        <v>0</v>
      </c>
      <c r="G7" s="15">
        <f>COUNTIF(G13:G69,"BLOCKED")</f>
        <v>0</v>
      </c>
      <c r="H7" s="15">
        <f>COUNTIF(H13:H69,"BLOCKED")</f>
        <v>0</v>
      </c>
      <c r="I7" s="59"/>
    </row>
    <row r="8" ht="15.75" customHeight="1">
      <c r="A8" s="7"/>
      <c r="B8" s="12"/>
      <c r="C8" s="13"/>
      <c r="D8" t="s" s="5">
        <v>12</v>
      </c>
      <c r="E8" s="15">
        <f>COUNTIF(E13:E69,"NA")</f>
        <v>0</v>
      </c>
      <c r="F8" s="15">
        <f>COUNTIF(F13:F69,"NA")</f>
        <v>0</v>
      </c>
      <c r="G8" s="15">
        <f>COUNTIF(G13:G69,"NA")</f>
        <v>0</v>
      </c>
      <c r="H8" s="15">
        <f>COUNTIF(H13:H69,"NA")</f>
        <v>0</v>
      </c>
      <c r="I8" s="59"/>
    </row>
    <row r="9" ht="15.75" customHeight="1">
      <c r="A9" s="16"/>
      <c r="B9" s="17"/>
      <c r="C9" s="18"/>
      <c r="D9" t="s" s="5">
        <v>13</v>
      </c>
      <c r="E9" s="15">
        <f>COUNTIF(E13:E69,"Not Run")</f>
        <v>43</v>
      </c>
      <c r="F9" s="15">
        <f>COUNTIF(F13:F69,"Not Run")</f>
        <v>43</v>
      </c>
      <c r="G9" s="15">
        <f>COUNTIF(G13:G69,"Not Run")</f>
        <v>43</v>
      </c>
      <c r="H9" s="15">
        <f>COUNTIF(H13:H69,"Not Run")</f>
        <v>43</v>
      </c>
      <c r="I9" s="59"/>
    </row>
    <row r="10" ht="15.75" customHeight="1">
      <c r="A10" s="9"/>
      <c r="B10" s="9"/>
      <c r="C10" s="19"/>
      <c r="D10" s="19"/>
      <c r="E10" s="9"/>
      <c r="F10" s="9"/>
      <c r="G10" s="9"/>
      <c r="H10" s="9"/>
      <c r="I10" s="41"/>
    </row>
    <row r="11" ht="15.75" customHeight="1">
      <c r="A11" s="17"/>
      <c r="B11" s="17"/>
      <c r="C11" s="20"/>
      <c r="D11" s="20"/>
      <c r="E11" s="17"/>
      <c r="F11" s="17"/>
      <c r="G11" s="17"/>
      <c r="H11" s="17"/>
      <c r="I11" s="20"/>
    </row>
    <row r="12" ht="15.75" customHeight="1">
      <c r="A12" t="s" s="21">
        <v>14</v>
      </c>
      <c r="B12" t="s" s="21">
        <v>15</v>
      </c>
      <c r="C12" t="s" s="22">
        <v>16</v>
      </c>
      <c r="D12" t="s" s="22">
        <v>17</v>
      </c>
      <c r="E12" t="s" s="21">
        <v>18</v>
      </c>
      <c r="F12" t="s" s="21">
        <v>18</v>
      </c>
      <c r="G12" t="s" s="21">
        <v>18</v>
      </c>
      <c r="H12" t="s" s="21">
        <v>18</v>
      </c>
      <c r="I12" t="s" s="22">
        <v>19</v>
      </c>
    </row>
    <row r="13" ht="36" customHeight="1">
      <c r="A13" s="23"/>
      <c r="B13" s="24"/>
      <c r="C13" t="s" s="25">
        <v>244</v>
      </c>
      <c r="D13" t="s" s="25">
        <v>245</v>
      </c>
      <c r="E13" t="s" s="27">
        <v>23</v>
      </c>
      <c r="F13" t="s" s="27">
        <v>23</v>
      </c>
      <c r="G13" t="s" s="27">
        <v>23</v>
      </c>
      <c r="H13" t="s" s="27">
        <v>23</v>
      </c>
      <c r="I13" s="15"/>
    </row>
    <row r="14" ht="36" customHeight="1">
      <c r="A14" s="23"/>
      <c r="B14" s="24"/>
      <c r="C14" t="s" s="25">
        <v>246</v>
      </c>
      <c r="D14" t="s" s="25">
        <v>247</v>
      </c>
      <c r="E14" t="s" s="27">
        <v>23</v>
      </c>
      <c r="F14" t="s" s="27">
        <v>23</v>
      </c>
      <c r="G14" t="s" s="27">
        <v>23</v>
      </c>
      <c r="H14" t="s" s="27">
        <v>23</v>
      </c>
      <c r="I14" s="15"/>
    </row>
    <row r="15" ht="48" customHeight="1">
      <c r="A15" s="23"/>
      <c r="B15" s="24"/>
      <c r="C15" t="s" s="25">
        <v>248</v>
      </c>
      <c r="D15" t="s" s="25">
        <v>249</v>
      </c>
      <c r="E15" t="s" s="27">
        <v>23</v>
      </c>
      <c r="F15" t="s" s="27">
        <v>23</v>
      </c>
      <c r="G15" t="s" s="27">
        <v>23</v>
      </c>
      <c r="H15" t="s" s="27">
        <v>23</v>
      </c>
      <c r="I15" s="15"/>
    </row>
    <row r="16" ht="48" customHeight="1">
      <c r="A16" s="23"/>
      <c r="B16" s="24"/>
      <c r="C16" t="s" s="25">
        <v>250</v>
      </c>
      <c r="D16" t="s" s="25">
        <v>251</v>
      </c>
      <c r="E16" t="s" s="27">
        <v>23</v>
      </c>
      <c r="F16" t="s" s="27">
        <v>23</v>
      </c>
      <c r="G16" t="s" s="27">
        <v>23</v>
      </c>
      <c r="H16" t="s" s="27">
        <v>23</v>
      </c>
      <c r="I16" s="15"/>
    </row>
    <row r="17" ht="36" customHeight="1">
      <c r="A17" s="23"/>
      <c r="B17" s="24"/>
      <c r="C17" t="s" s="25">
        <v>252</v>
      </c>
      <c r="D17" t="s" s="25">
        <v>253</v>
      </c>
      <c r="E17" t="s" s="27">
        <v>23</v>
      </c>
      <c r="F17" t="s" s="27">
        <v>23</v>
      </c>
      <c r="G17" t="s" s="27">
        <v>23</v>
      </c>
      <c r="H17" t="s" s="27">
        <v>23</v>
      </c>
      <c r="I17" s="15"/>
    </row>
    <row r="18" ht="36" customHeight="1">
      <c r="A18" s="23"/>
      <c r="B18" s="24"/>
      <c r="C18" t="s" s="25">
        <v>254</v>
      </c>
      <c r="D18" t="s" s="25">
        <v>255</v>
      </c>
      <c r="E18" t="s" s="27">
        <v>23</v>
      </c>
      <c r="F18" t="s" s="27">
        <v>23</v>
      </c>
      <c r="G18" t="s" s="27">
        <v>23</v>
      </c>
      <c r="H18" t="s" s="27">
        <v>23</v>
      </c>
      <c r="I18" s="15"/>
    </row>
    <row r="19" ht="36" customHeight="1">
      <c r="A19" s="23"/>
      <c r="B19" s="24"/>
      <c r="C19" t="s" s="25">
        <v>256</v>
      </c>
      <c r="D19" t="s" s="25">
        <v>255</v>
      </c>
      <c r="E19" t="s" s="27">
        <v>23</v>
      </c>
      <c r="F19" t="s" s="27">
        <v>23</v>
      </c>
      <c r="G19" t="s" s="27">
        <v>23</v>
      </c>
      <c r="H19" t="s" s="27">
        <v>23</v>
      </c>
      <c r="I19" s="15"/>
    </row>
    <row r="20" ht="48" customHeight="1">
      <c r="A20" s="23"/>
      <c r="B20" s="24"/>
      <c r="C20" t="s" s="25">
        <v>257</v>
      </c>
      <c r="D20" t="s" s="25">
        <v>258</v>
      </c>
      <c r="E20" t="s" s="27">
        <v>23</v>
      </c>
      <c r="F20" t="s" s="27">
        <v>23</v>
      </c>
      <c r="G20" t="s" s="27">
        <v>23</v>
      </c>
      <c r="H20" t="s" s="27">
        <v>23</v>
      </c>
      <c r="I20" s="15"/>
    </row>
    <row r="21" ht="24" customHeight="1">
      <c r="A21" s="23"/>
      <c r="B21" s="24"/>
      <c r="C21" t="s" s="25">
        <v>259</v>
      </c>
      <c r="D21" t="s" s="25">
        <v>260</v>
      </c>
      <c r="E21" t="s" s="27">
        <v>23</v>
      </c>
      <c r="F21" t="s" s="27">
        <v>23</v>
      </c>
      <c r="G21" t="s" s="27">
        <v>23</v>
      </c>
      <c r="H21" t="s" s="27">
        <v>23</v>
      </c>
      <c r="I21" s="15"/>
    </row>
    <row r="22" ht="36" customHeight="1">
      <c r="A22" s="23"/>
      <c r="B22" s="24"/>
      <c r="C22" t="s" s="25">
        <v>261</v>
      </c>
      <c r="D22" t="s" s="25">
        <v>262</v>
      </c>
      <c r="E22" t="s" s="27">
        <v>23</v>
      </c>
      <c r="F22" t="s" s="27">
        <v>23</v>
      </c>
      <c r="G22" t="s" s="27">
        <v>23</v>
      </c>
      <c r="H22" t="s" s="27">
        <v>23</v>
      </c>
      <c r="I22" s="15"/>
    </row>
    <row r="23" ht="36" customHeight="1">
      <c r="A23" s="23"/>
      <c r="B23" s="24"/>
      <c r="C23" t="s" s="25">
        <v>263</v>
      </c>
      <c r="D23" t="s" s="25">
        <v>264</v>
      </c>
      <c r="E23" t="s" s="27">
        <v>23</v>
      </c>
      <c r="F23" t="s" s="27">
        <v>23</v>
      </c>
      <c r="G23" t="s" s="27">
        <v>23</v>
      </c>
      <c r="H23" t="s" s="27">
        <v>23</v>
      </c>
      <c r="I23" s="15"/>
    </row>
    <row r="24" ht="36" customHeight="1">
      <c r="A24" s="23"/>
      <c r="B24" s="24"/>
      <c r="C24" t="s" s="25">
        <v>265</v>
      </c>
      <c r="D24" t="s" s="25">
        <v>266</v>
      </c>
      <c r="E24" t="s" s="27">
        <v>23</v>
      </c>
      <c r="F24" t="s" s="27">
        <v>23</v>
      </c>
      <c r="G24" t="s" s="27">
        <v>23</v>
      </c>
      <c r="H24" t="s" s="27">
        <v>23</v>
      </c>
      <c r="I24" s="15"/>
    </row>
    <row r="25" ht="60" customHeight="1">
      <c r="A25" s="23"/>
      <c r="B25" s="24"/>
      <c r="C25" t="s" s="25">
        <v>267</v>
      </c>
      <c r="D25" t="s" s="25">
        <v>268</v>
      </c>
      <c r="E25" t="s" s="27">
        <v>23</v>
      </c>
      <c r="F25" t="s" s="27">
        <v>23</v>
      </c>
      <c r="G25" t="s" s="27">
        <v>23</v>
      </c>
      <c r="H25" t="s" s="27">
        <v>23</v>
      </c>
      <c r="I25" s="15"/>
    </row>
    <row r="26" ht="36" customHeight="1">
      <c r="A26" s="23"/>
      <c r="B26" s="24"/>
      <c r="C26" t="s" s="25">
        <v>269</v>
      </c>
      <c r="D26" t="s" s="25">
        <v>270</v>
      </c>
      <c r="E26" t="s" s="27">
        <v>23</v>
      </c>
      <c r="F26" t="s" s="27">
        <v>23</v>
      </c>
      <c r="G26" t="s" s="27">
        <v>23</v>
      </c>
      <c r="H26" t="s" s="27">
        <v>23</v>
      </c>
      <c r="I26" s="15"/>
    </row>
    <row r="27" ht="48" customHeight="1">
      <c r="A27" s="23"/>
      <c r="B27" s="24"/>
      <c r="C27" t="s" s="25">
        <v>271</v>
      </c>
      <c r="D27" t="s" s="25">
        <v>272</v>
      </c>
      <c r="E27" t="s" s="27">
        <v>23</v>
      </c>
      <c r="F27" t="s" s="27">
        <v>23</v>
      </c>
      <c r="G27" t="s" s="27">
        <v>23</v>
      </c>
      <c r="H27" t="s" s="27">
        <v>23</v>
      </c>
      <c r="I27" s="15"/>
    </row>
    <row r="28" ht="48" customHeight="1">
      <c r="A28" s="23"/>
      <c r="B28" s="24"/>
      <c r="C28" t="s" s="25">
        <v>273</v>
      </c>
      <c r="D28" t="s" s="25">
        <v>274</v>
      </c>
      <c r="E28" t="s" s="27">
        <v>23</v>
      </c>
      <c r="F28" t="s" s="27">
        <v>23</v>
      </c>
      <c r="G28" t="s" s="27">
        <v>23</v>
      </c>
      <c r="H28" t="s" s="27">
        <v>23</v>
      </c>
      <c r="I28" s="15"/>
    </row>
    <row r="29" ht="48" customHeight="1">
      <c r="A29" s="23"/>
      <c r="B29" s="24"/>
      <c r="C29" t="s" s="25">
        <v>275</v>
      </c>
      <c r="D29" t="s" s="25">
        <v>276</v>
      </c>
      <c r="E29" t="s" s="27">
        <v>23</v>
      </c>
      <c r="F29" t="s" s="27">
        <v>23</v>
      </c>
      <c r="G29" t="s" s="27">
        <v>23</v>
      </c>
      <c r="H29" t="s" s="27">
        <v>23</v>
      </c>
      <c r="I29" s="15"/>
    </row>
    <row r="30" ht="24" customHeight="1">
      <c r="A30" s="23"/>
      <c r="B30" s="24"/>
      <c r="C30" t="s" s="25">
        <v>277</v>
      </c>
      <c r="D30" t="s" s="25">
        <v>278</v>
      </c>
      <c r="E30" t="s" s="27">
        <v>23</v>
      </c>
      <c r="F30" t="s" s="27">
        <v>23</v>
      </c>
      <c r="G30" t="s" s="27">
        <v>23</v>
      </c>
      <c r="H30" t="s" s="27">
        <v>23</v>
      </c>
      <c r="I30" s="15"/>
    </row>
    <row r="31" ht="60" customHeight="1">
      <c r="A31" s="23"/>
      <c r="B31" s="24"/>
      <c r="C31" t="s" s="25">
        <v>279</v>
      </c>
      <c r="D31" t="s" s="25">
        <v>280</v>
      </c>
      <c r="E31" t="s" s="27">
        <v>23</v>
      </c>
      <c r="F31" t="s" s="27">
        <v>23</v>
      </c>
      <c r="G31" t="s" s="27">
        <v>23</v>
      </c>
      <c r="H31" t="s" s="27">
        <v>23</v>
      </c>
      <c r="I31" s="15"/>
    </row>
    <row r="32" ht="72" customHeight="1">
      <c r="A32" s="23"/>
      <c r="B32" s="24"/>
      <c r="C32" t="s" s="25">
        <v>281</v>
      </c>
      <c r="D32" t="s" s="25">
        <v>282</v>
      </c>
      <c r="E32" t="s" s="27">
        <v>23</v>
      </c>
      <c r="F32" t="s" s="27">
        <v>23</v>
      </c>
      <c r="G32" t="s" s="27">
        <v>23</v>
      </c>
      <c r="H32" t="s" s="27">
        <v>23</v>
      </c>
      <c r="I32" s="15"/>
    </row>
    <row r="33" ht="60" customHeight="1">
      <c r="A33" s="23"/>
      <c r="B33" s="24"/>
      <c r="C33" t="s" s="25">
        <v>283</v>
      </c>
      <c r="D33" t="s" s="25">
        <v>284</v>
      </c>
      <c r="E33" t="s" s="27">
        <v>23</v>
      </c>
      <c r="F33" t="s" s="27">
        <v>23</v>
      </c>
      <c r="G33" t="s" s="27">
        <v>23</v>
      </c>
      <c r="H33" t="s" s="27">
        <v>23</v>
      </c>
      <c r="I33" s="15"/>
    </row>
    <row r="34" ht="48" customHeight="1">
      <c r="A34" s="23"/>
      <c r="B34" s="24"/>
      <c r="C34" t="s" s="25">
        <v>285</v>
      </c>
      <c r="D34" t="s" s="25">
        <v>286</v>
      </c>
      <c r="E34" t="s" s="27">
        <v>23</v>
      </c>
      <c r="F34" t="s" s="27">
        <v>23</v>
      </c>
      <c r="G34" t="s" s="27">
        <v>23</v>
      </c>
      <c r="H34" t="s" s="27">
        <v>23</v>
      </c>
      <c r="I34" s="15"/>
    </row>
    <row r="35" ht="36" customHeight="1">
      <c r="A35" s="23"/>
      <c r="B35" s="24"/>
      <c r="C35" t="s" s="25">
        <v>287</v>
      </c>
      <c r="D35" t="s" s="25">
        <v>288</v>
      </c>
      <c r="E35" t="s" s="27">
        <v>23</v>
      </c>
      <c r="F35" t="s" s="27">
        <v>23</v>
      </c>
      <c r="G35" t="s" s="27">
        <v>23</v>
      </c>
      <c r="H35" t="s" s="27">
        <v>23</v>
      </c>
      <c r="I35" s="15"/>
    </row>
    <row r="36" ht="48" customHeight="1">
      <c r="A36" s="23"/>
      <c r="B36" s="24"/>
      <c r="C36" t="s" s="25">
        <v>289</v>
      </c>
      <c r="D36" t="s" s="25">
        <v>290</v>
      </c>
      <c r="E36" t="s" s="27">
        <v>23</v>
      </c>
      <c r="F36" t="s" s="27">
        <v>23</v>
      </c>
      <c r="G36" t="s" s="27">
        <v>23</v>
      </c>
      <c r="H36" t="s" s="27">
        <v>23</v>
      </c>
      <c r="I36" s="15"/>
    </row>
    <row r="37" ht="48" customHeight="1">
      <c r="A37" s="23"/>
      <c r="B37" s="24"/>
      <c r="C37" t="s" s="25">
        <v>291</v>
      </c>
      <c r="D37" t="s" s="25">
        <v>292</v>
      </c>
      <c r="E37" t="s" s="27">
        <v>23</v>
      </c>
      <c r="F37" t="s" s="27">
        <v>23</v>
      </c>
      <c r="G37" t="s" s="27">
        <v>23</v>
      </c>
      <c r="H37" t="s" s="27">
        <v>23</v>
      </c>
      <c r="I37" s="15"/>
    </row>
    <row r="38" ht="36" customHeight="1">
      <c r="A38" s="23"/>
      <c r="B38" s="24"/>
      <c r="C38" t="s" s="25">
        <v>293</v>
      </c>
      <c r="D38" t="s" s="25">
        <v>294</v>
      </c>
      <c r="E38" t="s" s="27">
        <v>23</v>
      </c>
      <c r="F38" t="s" s="27">
        <v>23</v>
      </c>
      <c r="G38" t="s" s="27">
        <v>23</v>
      </c>
      <c r="H38" t="s" s="27">
        <v>23</v>
      </c>
      <c r="I38" s="15"/>
    </row>
    <row r="39" ht="36" customHeight="1">
      <c r="A39" s="23"/>
      <c r="B39" s="24"/>
      <c r="C39" t="s" s="25">
        <v>295</v>
      </c>
      <c r="D39" t="s" s="25">
        <v>294</v>
      </c>
      <c r="E39" t="s" s="27">
        <v>23</v>
      </c>
      <c r="F39" t="s" s="27">
        <v>23</v>
      </c>
      <c r="G39" t="s" s="27">
        <v>23</v>
      </c>
      <c r="H39" t="s" s="27">
        <v>23</v>
      </c>
      <c r="I39" s="15"/>
    </row>
    <row r="40" ht="60" customHeight="1">
      <c r="A40" s="23"/>
      <c r="B40" s="24"/>
      <c r="C40" t="s" s="25">
        <v>296</v>
      </c>
      <c r="D40" t="s" s="25">
        <v>297</v>
      </c>
      <c r="E40" t="s" s="27">
        <v>23</v>
      </c>
      <c r="F40" t="s" s="27">
        <v>23</v>
      </c>
      <c r="G40" t="s" s="27">
        <v>23</v>
      </c>
      <c r="H40" t="s" s="27">
        <v>23</v>
      </c>
      <c r="I40" s="15"/>
    </row>
    <row r="41" ht="12" customHeight="1">
      <c r="A41" s="23"/>
      <c r="B41" s="24"/>
      <c r="C41" s="15"/>
      <c r="D41" s="15"/>
      <c r="E41" t="s" s="27">
        <v>23</v>
      </c>
      <c r="F41" t="s" s="27">
        <v>23</v>
      </c>
      <c r="G41" t="s" s="27">
        <v>23</v>
      </c>
      <c r="H41" t="s" s="27">
        <v>23</v>
      </c>
      <c r="I41" s="15"/>
    </row>
    <row r="42" ht="36" customHeight="1">
      <c r="A42" s="23"/>
      <c r="B42" s="24"/>
      <c r="C42" t="s" s="25">
        <v>298</v>
      </c>
      <c r="D42" t="s" s="25">
        <v>299</v>
      </c>
      <c r="E42" t="s" s="27">
        <v>23</v>
      </c>
      <c r="F42" t="s" s="27">
        <v>23</v>
      </c>
      <c r="G42" t="s" s="27">
        <v>23</v>
      </c>
      <c r="H42" t="s" s="27">
        <v>23</v>
      </c>
      <c r="I42" s="62"/>
    </row>
    <row r="43" ht="36" customHeight="1">
      <c r="A43" s="23"/>
      <c r="B43" s="24"/>
      <c r="C43" t="s" s="25">
        <v>300</v>
      </c>
      <c r="D43" t="s" s="25">
        <v>301</v>
      </c>
      <c r="E43" t="s" s="27">
        <v>23</v>
      </c>
      <c r="F43" t="s" s="27">
        <v>23</v>
      </c>
      <c r="G43" t="s" s="27">
        <v>23</v>
      </c>
      <c r="H43" t="s" s="27">
        <v>23</v>
      </c>
      <c r="I43" s="15"/>
    </row>
    <row r="44" ht="48" customHeight="1">
      <c r="A44" s="23"/>
      <c r="B44" s="24"/>
      <c r="C44" t="s" s="25">
        <v>302</v>
      </c>
      <c r="D44" t="s" s="25">
        <v>303</v>
      </c>
      <c r="E44" t="s" s="27">
        <v>23</v>
      </c>
      <c r="F44" t="s" s="27">
        <v>23</v>
      </c>
      <c r="G44" t="s" s="27">
        <v>23</v>
      </c>
      <c r="H44" t="s" s="27">
        <v>23</v>
      </c>
      <c r="I44" s="15"/>
    </row>
    <row r="45" ht="48" customHeight="1">
      <c r="A45" s="23"/>
      <c r="B45" s="24"/>
      <c r="C45" t="s" s="25">
        <v>304</v>
      </c>
      <c r="D45" t="s" s="25">
        <v>305</v>
      </c>
      <c r="E45" t="s" s="27">
        <v>23</v>
      </c>
      <c r="F45" t="s" s="27">
        <v>23</v>
      </c>
      <c r="G45" t="s" s="27">
        <v>23</v>
      </c>
      <c r="H45" t="s" s="27">
        <v>23</v>
      </c>
      <c r="I45" s="15"/>
    </row>
    <row r="46" ht="36" customHeight="1">
      <c r="A46" s="23"/>
      <c r="B46" s="24"/>
      <c r="C46" t="s" s="25">
        <v>306</v>
      </c>
      <c r="D46" t="s" s="25">
        <v>307</v>
      </c>
      <c r="E46" t="s" s="27">
        <v>23</v>
      </c>
      <c r="F46" t="s" s="27">
        <v>23</v>
      </c>
      <c r="G46" t="s" s="27">
        <v>23</v>
      </c>
      <c r="H46" t="s" s="27">
        <v>23</v>
      </c>
      <c r="I46" s="15"/>
    </row>
    <row r="47" ht="60" customHeight="1">
      <c r="A47" s="23"/>
      <c r="B47" s="24"/>
      <c r="C47" t="s" s="25">
        <v>308</v>
      </c>
      <c r="D47" t="s" s="25">
        <v>309</v>
      </c>
      <c r="E47" t="s" s="27">
        <v>23</v>
      </c>
      <c r="F47" t="s" s="27">
        <v>23</v>
      </c>
      <c r="G47" t="s" s="27">
        <v>23</v>
      </c>
      <c r="H47" t="s" s="27">
        <v>23</v>
      </c>
      <c r="I47" s="15"/>
    </row>
    <row r="48" ht="60" customHeight="1">
      <c r="A48" s="23"/>
      <c r="B48" s="24"/>
      <c r="C48" t="s" s="25">
        <v>310</v>
      </c>
      <c r="D48" t="s" s="25">
        <v>311</v>
      </c>
      <c r="E48" t="s" s="27">
        <v>23</v>
      </c>
      <c r="F48" t="s" s="27">
        <v>23</v>
      </c>
      <c r="G48" t="s" s="27">
        <v>23</v>
      </c>
      <c r="H48" t="s" s="27">
        <v>23</v>
      </c>
      <c r="I48" s="15"/>
    </row>
    <row r="49" ht="72" customHeight="1">
      <c r="A49" s="23"/>
      <c r="B49" s="24"/>
      <c r="C49" t="s" s="25">
        <v>312</v>
      </c>
      <c r="D49" t="s" s="25">
        <v>313</v>
      </c>
      <c r="E49" t="s" s="27">
        <v>23</v>
      </c>
      <c r="F49" t="s" s="27">
        <v>23</v>
      </c>
      <c r="G49" t="s" s="27">
        <v>23</v>
      </c>
      <c r="H49" t="s" s="27">
        <v>23</v>
      </c>
      <c r="I49" s="15"/>
    </row>
    <row r="50" ht="84" customHeight="1">
      <c r="A50" s="23"/>
      <c r="B50" s="24"/>
      <c r="C50" t="s" s="25">
        <v>314</v>
      </c>
      <c r="D50" t="s" s="25">
        <v>315</v>
      </c>
      <c r="E50" t="s" s="27">
        <v>23</v>
      </c>
      <c r="F50" t="s" s="27">
        <v>23</v>
      </c>
      <c r="G50" t="s" s="27">
        <v>23</v>
      </c>
      <c r="H50" t="s" s="27">
        <v>23</v>
      </c>
      <c r="I50" s="15"/>
    </row>
    <row r="51" ht="84" customHeight="1">
      <c r="A51" s="23"/>
      <c r="B51" s="24"/>
      <c r="C51" t="s" s="25">
        <v>316</v>
      </c>
      <c r="D51" t="s" s="25">
        <v>317</v>
      </c>
      <c r="E51" t="s" s="27">
        <v>23</v>
      </c>
      <c r="F51" t="s" s="27">
        <v>23</v>
      </c>
      <c r="G51" t="s" s="27">
        <v>23</v>
      </c>
      <c r="H51" t="s" s="27">
        <v>23</v>
      </c>
      <c r="I51" s="15"/>
    </row>
    <row r="52" ht="60" customHeight="1">
      <c r="A52" s="23"/>
      <c r="B52" s="24"/>
      <c r="C52" t="s" s="25">
        <v>318</v>
      </c>
      <c r="D52" t="s" s="25">
        <v>319</v>
      </c>
      <c r="E52" t="s" s="27">
        <v>23</v>
      </c>
      <c r="F52" t="s" s="27">
        <v>23</v>
      </c>
      <c r="G52" t="s" s="27">
        <v>23</v>
      </c>
      <c r="H52" t="s" s="27">
        <v>23</v>
      </c>
      <c r="I52" s="15"/>
    </row>
    <row r="53" ht="48" customHeight="1">
      <c r="A53" s="23"/>
      <c r="B53" s="24"/>
      <c r="C53" t="s" s="25">
        <v>320</v>
      </c>
      <c r="D53" t="s" s="25">
        <v>321</v>
      </c>
      <c r="E53" t="s" s="27">
        <v>23</v>
      </c>
      <c r="F53" t="s" s="27">
        <v>23</v>
      </c>
      <c r="G53" t="s" s="27">
        <v>23</v>
      </c>
      <c r="H53" t="s" s="27">
        <v>23</v>
      </c>
      <c r="I53" s="15"/>
    </row>
    <row r="54" ht="36" customHeight="1">
      <c r="A54" s="23"/>
      <c r="B54" s="24"/>
      <c r="C54" t="s" s="25">
        <v>322</v>
      </c>
      <c r="D54" t="s" s="25">
        <v>323</v>
      </c>
      <c r="E54" t="s" s="27">
        <v>23</v>
      </c>
      <c r="F54" t="s" s="27">
        <v>23</v>
      </c>
      <c r="G54" t="s" s="27">
        <v>23</v>
      </c>
      <c r="H54" t="s" s="27">
        <v>23</v>
      </c>
      <c r="I54" s="15"/>
    </row>
    <row r="55" ht="60" customHeight="1">
      <c r="A55" s="23"/>
      <c r="B55" s="24"/>
      <c r="C55" t="s" s="25">
        <v>136</v>
      </c>
      <c r="D55" t="s" s="25">
        <v>137</v>
      </c>
      <c r="E55" t="s" s="27">
        <v>23</v>
      </c>
      <c r="F55" t="s" s="27">
        <v>23</v>
      </c>
      <c r="G55" t="s" s="27">
        <v>23</v>
      </c>
      <c r="H55" t="s" s="27">
        <v>23</v>
      </c>
      <c r="I55" s="15"/>
    </row>
    <row r="56" ht="12" customHeight="1">
      <c r="A56" s="23"/>
      <c r="B56" s="24"/>
      <c r="C56" t="s" s="25">
        <v>324</v>
      </c>
      <c r="D56" s="15"/>
      <c r="E56" s="24"/>
      <c r="F56" s="24"/>
      <c r="G56" s="24"/>
      <c r="H56" s="24"/>
      <c r="I56" s="15"/>
    </row>
    <row r="57" ht="12" customHeight="1">
      <c r="A57" s="23"/>
      <c r="B57" s="24"/>
      <c r="C57" s="15"/>
      <c r="D57" s="15"/>
      <c r="E57" s="24"/>
      <c r="F57" s="24"/>
      <c r="G57" s="24"/>
      <c r="H57" s="24"/>
      <c r="I57" s="15"/>
    </row>
    <row r="58" ht="12" customHeight="1">
      <c r="A58" s="23"/>
      <c r="B58" s="24"/>
      <c r="C58" s="15"/>
      <c r="D58" s="15"/>
      <c r="E58" s="24"/>
      <c r="F58" s="24"/>
      <c r="G58" s="24"/>
      <c r="H58" s="24"/>
      <c r="I58" s="15"/>
    </row>
    <row r="59" ht="12" customHeight="1">
      <c r="A59" s="23"/>
      <c r="B59" s="24"/>
      <c r="C59" s="15"/>
      <c r="D59" s="15"/>
      <c r="E59" s="24"/>
      <c r="F59" s="24"/>
      <c r="G59" s="24"/>
      <c r="H59" s="24"/>
      <c r="I59" s="15"/>
    </row>
    <row r="60" ht="12" customHeight="1">
      <c r="A60" s="23"/>
      <c r="B60" s="24"/>
      <c r="C60" s="15"/>
      <c r="D60" s="15"/>
      <c r="E60" s="24"/>
      <c r="F60" s="24"/>
      <c r="G60" s="24"/>
      <c r="H60" s="24"/>
      <c r="I60" s="15"/>
    </row>
    <row r="61" ht="12" customHeight="1">
      <c r="A61" s="23"/>
      <c r="B61" s="24"/>
      <c r="C61" s="15"/>
      <c r="D61" s="15"/>
      <c r="E61" s="24"/>
      <c r="F61" s="24"/>
      <c r="G61" s="24"/>
      <c r="H61" s="24"/>
      <c r="I61" s="15"/>
    </row>
    <row r="62" ht="12" customHeight="1">
      <c r="A62" s="23"/>
      <c r="B62" s="24"/>
      <c r="C62" s="15"/>
      <c r="D62" s="15"/>
      <c r="E62" s="24"/>
      <c r="F62" s="24"/>
      <c r="G62" s="24"/>
      <c r="H62" s="24"/>
      <c r="I62" s="15"/>
    </row>
    <row r="63" ht="12" customHeight="1">
      <c r="A63" s="23"/>
      <c r="B63" s="24"/>
      <c r="C63" s="15"/>
      <c r="D63" s="15"/>
      <c r="E63" s="24"/>
      <c r="F63" s="24"/>
      <c r="G63" s="24"/>
      <c r="H63" s="24"/>
      <c r="I63" s="15"/>
    </row>
    <row r="64" ht="12" customHeight="1">
      <c r="A64" s="23"/>
      <c r="B64" s="24"/>
      <c r="C64" s="15"/>
      <c r="D64" s="15"/>
      <c r="E64" s="24"/>
      <c r="F64" s="24"/>
      <c r="G64" s="24"/>
      <c r="H64" s="24"/>
      <c r="I64" s="15"/>
    </row>
    <row r="65" ht="12" customHeight="1">
      <c r="A65" s="23"/>
      <c r="B65" s="24"/>
      <c r="C65" s="15"/>
      <c r="D65" s="15"/>
      <c r="E65" s="24"/>
      <c r="F65" s="24"/>
      <c r="G65" s="24"/>
      <c r="H65" s="24"/>
      <c r="I65" s="15"/>
    </row>
    <row r="66" ht="12" customHeight="1">
      <c r="A66" s="23"/>
      <c r="B66" s="24"/>
      <c r="C66" s="15"/>
      <c r="D66" s="15"/>
      <c r="E66" s="24"/>
      <c r="F66" s="24"/>
      <c r="G66" s="24"/>
      <c r="H66" s="24"/>
      <c r="I66" s="15"/>
    </row>
    <row r="67" ht="12" customHeight="1">
      <c r="A67" s="23"/>
      <c r="B67" s="24"/>
      <c r="C67" s="15"/>
      <c r="D67" s="15"/>
      <c r="E67" s="24"/>
      <c r="F67" s="24"/>
      <c r="G67" s="24"/>
      <c r="H67" s="24"/>
      <c r="I67" s="15"/>
    </row>
    <row r="68" ht="12" customHeight="1">
      <c r="A68" s="23"/>
      <c r="B68" s="24"/>
      <c r="C68" s="15"/>
      <c r="D68" s="15"/>
      <c r="E68" s="24"/>
      <c r="F68" s="24"/>
      <c r="G68" s="24"/>
      <c r="H68" s="24"/>
      <c r="I68" s="15"/>
    </row>
    <row r="69" ht="12" customHeight="1">
      <c r="A69" s="23"/>
      <c r="B69" s="24"/>
      <c r="C69" s="15"/>
      <c r="D69" s="15"/>
      <c r="E69" s="24"/>
      <c r="F69" s="24"/>
      <c r="G69" s="24"/>
      <c r="H69" s="24"/>
      <c r="I69" s="15"/>
    </row>
    <row r="70" ht="12" customHeight="1">
      <c r="A70" s="9"/>
      <c r="B70" s="9"/>
      <c r="C70" s="19"/>
      <c r="D70" s="19"/>
      <c r="E70" s="9"/>
      <c r="F70" s="19"/>
      <c r="G70" s="9"/>
      <c r="H70" s="9"/>
      <c r="I70" s="19"/>
    </row>
    <row r="71" ht="12" customHeight="1">
      <c r="A71" s="12"/>
      <c r="B71" s="12"/>
      <c r="C71" s="41"/>
      <c r="D71" s="41"/>
      <c r="E71" s="12"/>
      <c r="F71" s="41"/>
      <c r="G71" s="12"/>
      <c r="H71" s="12"/>
      <c r="I71" s="41"/>
    </row>
    <row r="72" ht="12" customHeight="1">
      <c r="A72" s="12"/>
      <c r="B72" s="12"/>
      <c r="C72" s="41"/>
      <c r="D72" s="41"/>
      <c r="E72" s="12"/>
      <c r="F72" s="41"/>
      <c r="G72" s="12"/>
      <c r="H72" s="12"/>
      <c r="I72" s="41"/>
    </row>
    <row r="73" ht="12" customHeight="1">
      <c r="A73" s="12"/>
      <c r="B73" s="12"/>
      <c r="C73" s="41"/>
      <c r="D73" s="41"/>
      <c r="E73" s="12"/>
      <c r="F73" s="41"/>
      <c r="G73" s="12"/>
      <c r="H73" s="12"/>
      <c r="I73" s="41"/>
    </row>
    <row r="74" ht="12" customHeight="1">
      <c r="A74" s="12"/>
      <c r="B74" s="12"/>
      <c r="C74" s="41"/>
      <c r="D74" s="41"/>
      <c r="E74" s="12"/>
      <c r="F74" s="41"/>
      <c r="G74" s="12"/>
      <c r="H74" s="12"/>
      <c r="I74" s="41"/>
    </row>
    <row r="75" ht="12" customHeight="1">
      <c r="A75" s="12"/>
      <c r="B75" s="12"/>
      <c r="C75" s="41"/>
      <c r="D75" s="41"/>
      <c r="E75" s="12"/>
      <c r="F75" s="41"/>
      <c r="G75" s="12"/>
      <c r="H75" s="12"/>
      <c r="I75" s="41"/>
    </row>
    <row r="76" ht="12" customHeight="1">
      <c r="A76" s="12"/>
      <c r="B76" s="12"/>
      <c r="C76" s="41"/>
      <c r="D76" s="41"/>
      <c r="E76" s="12"/>
      <c r="F76" s="41"/>
      <c r="G76" s="12"/>
      <c r="H76" s="12"/>
      <c r="I76" s="41"/>
    </row>
    <row r="77" ht="12" customHeight="1">
      <c r="A77" s="12"/>
      <c r="B77" s="12"/>
      <c r="C77" s="41"/>
      <c r="D77" s="41"/>
      <c r="E77" s="12"/>
      <c r="F77" s="41"/>
      <c r="G77" s="12"/>
      <c r="H77" s="12"/>
      <c r="I77" s="41"/>
    </row>
    <row r="78" ht="12" customHeight="1">
      <c r="A78" s="12"/>
      <c r="B78" s="12"/>
      <c r="C78" s="41"/>
      <c r="D78" s="41"/>
      <c r="E78" s="12"/>
      <c r="F78" s="41"/>
      <c r="G78" s="12"/>
      <c r="H78" s="12"/>
      <c r="I78" s="41"/>
    </row>
    <row r="79" ht="12" customHeight="1">
      <c r="A79" s="12"/>
      <c r="B79" s="12"/>
      <c r="C79" s="41"/>
      <c r="D79" s="41"/>
      <c r="E79" s="12"/>
      <c r="F79" s="41"/>
      <c r="G79" s="12"/>
      <c r="H79" s="12"/>
      <c r="I79" s="41"/>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I82"/>
  <sheetViews>
    <sheetView workbookViewId="0" showGridLines="0" defaultGridColor="1"/>
  </sheetViews>
  <sheetFormatPr defaultColWidth="14.5" defaultRowHeight="15.75" customHeight="1" outlineLevelRow="0" outlineLevelCol="0"/>
  <cols>
    <col min="1" max="1" width="17.6719" style="63" customWidth="1"/>
    <col min="2" max="2" width="22" style="63" customWidth="1"/>
    <col min="3" max="3" width="32.3516" style="63" customWidth="1"/>
    <col min="4" max="4" width="21.3516" style="63" customWidth="1"/>
    <col min="5" max="5" width="21.8516" style="63" customWidth="1"/>
    <col min="6" max="6" width="21.8516" style="63" customWidth="1"/>
    <col min="7" max="7" width="21.8516" style="63" customWidth="1"/>
    <col min="8" max="8" width="22.5" style="63" customWidth="1"/>
    <col min="9" max="9" width="40.8516" style="63" customWidth="1"/>
    <col min="10" max="256" width="14.5" style="63" customWidth="1"/>
  </cols>
  <sheetData>
    <row r="1" ht="15.75" customHeight="1">
      <c r="A1" t="s" s="2">
        <v>0</v>
      </c>
      <c r="B1" s="3"/>
      <c r="C1" s="4"/>
      <c r="D1" t="s" s="5">
        <v>1</v>
      </c>
      <c r="E1" s="6">
        <v>42656</v>
      </c>
      <c r="F1" s="6"/>
      <c r="G1" s="6"/>
      <c r="H1" s="6"/>
      <c r="I1" s="7"/>
    </row>
    <row r="2" ht="15.75" customHeight="1">
      <c r="A2" s="8"/>
      <c r="B2" s="9"/>
      <c r="C2" s="10"/>
      <c r="D2" t="s" s="5">
        <v>2</v>
      </c>
      <c r="E2" t="s" s="11">
        <v>325</v>
      </c>
      <c r="F2" s="14"/>
      <c r="G2" s="14"/>
      <c r="H2" s="14"/>
      <c r="I2" s="7"/>
    </row>
    <row r="3" ht="15.75" customHeight="1">
      <c r="A3" s="7"/>
      <c r="B3" s="12"/>
      <c r="C3" s="13"/>
      <c r="D3" t="s" s="5">
        <v>6</v>
      </c>
      <c r="E3" t="s" s="11">
        <v>326</v>
      </c>
      <c r="F3" s="6"/>
      <c r="G3" s="14"/>
      <c r="H3" s="14"/>
      <c r="I3" s="7"/>
    </row>
    <row r="4" ht="15.75" customHeight="1">
      <c r="A4" s="7"/>
      <c r="B4" s="12"/>
      <c r="C4" s="13"/>
      <c r="D4" t="s" s="5">
        <v>8</v>
      </c>
      <c r="E4" t="s" s="11">
        <v>327</v>
      </c>
      <c r="F4" s="14"/>
      <c r="G4" s="14"/>
      <c r="H4" s="14"/>
      <c r="I4" s="7"/>
    </row>
    <row r="5" ht="15.75" customHeight="1">
      <c r="A5" s="7"/>
      <c r="B5" s="12"/>
      <c r="C5" s="13"/>
      <c r="D5" t="s" s="5">
        <v>9</v>
      </c>
      <c r="E5" s="15">
        <f>COUNTIF(E13:E72,"PASS")</f>
        <v>0</v>
      </c>
      <c r="F5" s="15">
        <f>COUNTIF(F13:F72,"PASS")</f>
        <v>0</v>
      </c>
      <c r="G5" s="15">
        <f>COUNTIF(G13:G72,"PASS")</f>
        <v>0</v>
      </c>
      <c r="H5" s="15">
        <f>COUNTIF(H13:H72,"PASS")</f>
        <v>0</v>
      </c>
      <c r="I5" s="7"/>
    </row>
    <row r="6" ht="15.75" customHeight="1">
      <c r="A6" s="7"/>
      <c r="B6" s="12"/>
      <c r="C6" s="13"/>
      <c r="D6" t="s" s="5">
        <v>10</v>
      </c>
      <c r="E6" s="15">
        <f>COUNTIF(E13:E72,"FAIL")</f>
        <v>0</v>
      </c>
      <c r="F6" s="15">
        <f>COUNTIF(F13:F72,"FAIL")</f>
        <v>0</v>
      </c>
      <c r="G6" s="15">
        <f>COUNTIF(G13:G72,"FAIL")</f>
        <v>0</v>
      </c>
      <c r="H6" s="15">
        <f>COUNTIF(H13:H72,"FAIL")</f>
        <v>0</v>
      </c>
      <c r="I6" s="7"/>
    </row>
    <row r="7" ht="15.75" customHeight="1">
      <c r="A7" s="7"/>
      <c r="B7" s="12"/>
      <c r="C7" s="13"/>
      <c r="D7" t="s" s="5">
        <v>11</v>
      </c>
      <c r="E7" s="15">
        <f>COUNTIF(E13:E72,"BLOCKED")</f>
        <v>0</v>
      </c>
      <c r="F7" s="15">
        <f>COUNTIF(F13:F72,"BLOCKED")</f>
        <v>0</v>
      </c>
      <c r="G7" s="15">
        <f>COUNTIF(G13:G72,"BLOCKED")</f>
        <v>0</v>
      </c>
      <c r="H7" s="15">
        <f>COUNTIF(H13:H72,"BLOCKED")</f>
        <v>0</v>
      </c>
      <c r="I7" s="7"/>
    </row>
    <row r="8" ht="15.75" customHeight="1">
      <c r="A8" s="7"/>
      <c r="B8" s="12"/>
      <c r="C8" s="13"/>
      <c r="D8" t="s" s="5">
        <v>12</v>
      </c>
      <c r="E8" s="15">
        <f>COUNTIF(E13:E72,"NA")</f>
        <v>0</v>
      </c>
      <c r="F8" s="15">
        <f>COUNTIF(F13:F72,"NA")</f>
        <v>0</v>
      </c>
      <c r="G8" s="15">
        <f>COUNTIF(G13:G72,"NA")</f>
        <v>0</v>
      </c>
      <c r="H8" s="15">
        <f>COUNTIF(H13:H72,"NA")</f>
        <v>0</v>
      </c>
      <c r="I8" s="7"/>
    </row>
    <row r="9" ht="15.75" customHeight="1">
      <c r="A9" s="16"/>
      <c r="B9" s="17"/>
      <c r="C9" s="18"/>
      <c r="D9" t="s" s="5">
        <v>13</v>
      </c>
      <c r="E9" s="15">
        <f>COUNTIF(E13:E72,"Not Run")</f>
        <v>17</v>
      </c>
      <c r="F9" s="15">
        <f>COUNTIF(F13:F72,"Not Run")</f>
        <v>17</v>
      </c>
      <c r="G9" s="15">
        <f>COUNTIF(G13:G72,"Not Run")</f>
        <v>17</v>
      </c>
      <c r="H9" s="15">
        <f>COUNTIF(H13:H72,"Not Run")</f>
        <v>17</v>
      </c>
      <c r="I9" s="7"/>
    </row>
    <row r="10" ht="13.65" customHeight="1">
      <c r="A10" s="38"/>
      <c r="B10" s="38"/>
      <c r="C10" s="38"/>
      <c r="D10" s="38"/>
      <c r="E10" s="38"/>
      <c r="F10" s="38"/>
      <c r="G10" s="38"/>
      <c r="H10" s="38"/>
      <c r="I10" s="40"/>
    </row>
    <row r="11" ht="13.65" customHeight="1">
      <c r="A11" s="64"/>
      <c r="B11" s="64"/>
      <c r="C11" s="64"/>
      <c r="D11" s="64"/>
      <c r="E11" s="64"/>
      <c r="F11" s="64"/>
      <c r="G11" s="64"/>
      <c r="H11" s="64"/>
      <c r="I11" s="64"/>
    </row>
    <row r="12" ht="15.75" customHeight="1">
      <c r="A12" t="s" s="21">
        <v>14</v>
      </c>
      <c r="B12" t="s" s="21">
        <v>15</v>
      </c>
      <c r="C12" t="s" s="22">
        <v>16</v>
      </c>
      <c r="D12" t="s" s="22">
        <v>17</v>
      </c>
      <c r="E12" t="s" s="21">
        <v>18</v>
      </c>
      <c r="F12" t="s" s="21">
        <v>18</v>
      </c>
      <c r="G12" t="s" s="21">
        <v>18</v>
      </c>
      <c r="H12" t="s" s="21">
        <v>18</v>
      </c>
      <c r="I12" t="s" s="22">
        <v>19</v>
      </c>
    </row>
    <row r="13" ht="36" customHeight="1">
      <c r="A13" s="23"/>
      <c r="B13" s="24"/>
      <c r="C13" t="s" s="25">
        <v>328</v>
      </c>
      <c r="D13" s="15"/>
      <c r="E13" t="s" s="27">
        <v>23</v>
      </c>
      <c r="F13" t="s" s="27">
        <v>23</v>
      </c>
      <c r="G13" t="s" s="27">
        <v>23</v>
      </c>
      <c r="H13" t="s" s="27">
        <v>23</v>
      </c>
      <c r="I13" s="23"/>
    </row>
    <row r="14" ht="36" customHeight="1">
      <c r="A14" s="23"/>
      <c r="B14" s="24"/>
      <c r="C14" t="s" s="25">
        <v>329</v>
      </c>
      <c r="D14" s="15"/>
      <c r="E14" t="s" s="27">
        <v>23</v>
      </c>
      <c r="F14" t="s" s="27">
        <v>23</v>
      </c>
      <c r="G14" t="s" s="27">
        <v>23</v>
      </c>
      <c r="H14" t="s" s="27">
        <v>23</v>
      </c>
      <c r="I14" s="23"/>
    </row>
    <row r="15" ht="36" customHeight="1">
      <c r="A15" s="23"/>
      <c r="B15" s="24"/>
      <c r="C15" t="s" s="25">
        <v>330</v>
      </c>
      <c r="D15" s="15"/>
      <c r="E15" t="s" s="27">
        <v>23</v>
      </c>
      <c r="F15" t="s" s="27">
        <v>23</v>
      </c>
      <c r="G15" t="s" s="27">
        <v>23</v>
      </c>
      <c r="H15" t="s" s="27">
        <v>23</v>
      </c>
      <c r="I15" s="23"/>
    </row>
    <row r="16" ht="36" customHeight="1">
      <c r="A16" s="23"/>
      <c r="B16" s="24"/>
      <c r="C16" t="s" s="25">
        <v>331</v>
      </c>
      <c r="D16" s="15"/>
      <c r="E16" t="s" s="27">
        <v>23</v>
      </c>
      <c r="F16" t="s" s="27">
        <v>23</v>
      </c>
      <c r="G16" t="s" s="27">
        <v>23</v>
      </c>
      <c r="H16" t="s" s="27">
        <v>23</v>
      </c>
      <c r="I16" s="23"/>
    </row>
    <row r="17" ht="24" customHeight="1">
      <c r="A17" s="23"/>
      <c r="B17" s="24"/>
      <c r="C17" t="s" s="25">
        <v>332</v>
      </c>
      <c r="D17" s="15"/>
      <c r="E17" t="s" s="27">
        <v>23</v>
      </c>
      <c r="F17" t="s" s="27">
        <v>23</v>
      </c>
      <c r="G17" t="s" s="27">
        <v>23</v>
      </c>
      <c r="H17" t="s" s="27">
        <v>23</v>
      </c>
      <c r="I17" s="23"/>
    </row>
    <row r="18" ht="24" customHeight="1">
      <c r="A18" s="23"/>
      <c r="B18" s="24"/>
      <c r="C18" t="s" s="25">
        <v>333</v>
      </c>
      <c r="D18" s="15"/>
      <c r="E18" t="s" s="27">
        <v>23</v>
      </c>
      <c r="F18" t="s" s="27">
        <v>23</v>
      </c>
      <c r="G18" t="s" s="27">
        <v>23</v>
      </c>
      <c r="H18" t="s" s="27">
        <v>23</v>
      </c>
      <c r="I18" s="23"/>
    </row>
    <row r="19" ht="24" customHeight="1">
      <c r="A19" s="23"/>
      <c r="B19" s="24"/>
      <c r="C19" t="s" s="25">
        <v>334</v>
      </c>
      <c r="D19" s="15"/>
      <c r="E19" t="s" s="27">
        <v>23</v>
      </c>
      <c r="F19" t="s" s="27">
        <v>23</v>
      </c>
      <c r="G19" t="s" s="27">
        <v>23</v>
      </c>
      <c r="H19" t="s" s="27">
        <v>23</v>
      </c>
      <c r="I19" s="23"/>
    </row>
    <row r="20" ht="24" customHeight="1">
      <c r="A20" s="23"/>
      <c r="B20" s="24"/>
      <c r="C20" t="s" s="25">
        <v>335</v>
      </c>
      <c r="D20" s="15"/>
      <c r="E20" t="s" s="27">
        <v>23</v>
      </c>
      <c r="F20" t="s" s="27">
        <v>23</v>
      </c>
      <c r="G20" t="s" s="27">
        <v>23</v>
      </c>
      <c r="H20" t="s" s="27">
        <v>23</v>
      </c>
      <c r="I20" s="23"/>
    </row>
    <row r="21" ht="24" customHeight="1">
      <c r="A21" s="23"/>
      <c r="B21" s="24"/>
      <c r="C21" t="s" s="25">
        <v>336</v>
      </c>
      <c r="D21" s="15"/>
      <c r="E21" t="s" s="27">
        <v>23</v>
      </c>
      <c r="F21" t="s" s="27">
        <v>23</v>
      </c>
      <c r="G21" t="s" s="27">
        <v>23</v>
      </c>
      <c r="H21" t="s" s="27">
        <v>23</v>
      </c>
      <c r="I21" s="23"/>
    </row>
    <row r="22" ht="36" customHeight="1">
      <c r="A22" s="23"/>
      <c r="B22" s="24"/>
      <c r="C22" t="s" s="25">
        <v>337</v>
      </c>
      <c r="D22" s="15"/>
      <c r="E22" t="s" s="27">
        <v>23</v>
      </c>
      <c r="F22" t="s" s="27">
        <v>23</v>
      </c>
      <c r="G22" t="s" s="27">
        <v>23</v>
      </c>
      <c r="H22" t="s" s="27">
        <v>23</v>
      </c>
      <c r="I22" s="23"/>
    </row>
    <row r="23" ht="36" customHeight="1">
      <c r="A23" s="23"/>
      <c r="B23" s="24"/>
      <c r="C23" t="s" s="25">
        <v>338</v>
      </c>
      <c r="D23" s="15"/>
      <c r="E23" t="s" s="27">
        <v>23</v>
      </c>
      <c r="F23" t="s" s="27">
        <v>23</v>
      </c>
      <c r="G23" t="s" s="27">
        <v>23</v>
      </c>
      <c r="H23" t="s" s="27">
        <v>23</v>
      </c>
      <c r="I23" s="23"/>
    </row>
    <row r="24" ht="12" customHeight="1">
      <c r="A24" s="23"/>
      <c r="B24" s="24"/>
      <c r="C24" s="15"/>
      <c r="D24" s="15"/>
      <c r="E24" t="s" s="27">
        <v>23</v>
      </c>
      <c r="F24" t="s" s="27">
        <v>23</v>
      </c>
      <c r="G24" t="s" s="27">
        <v>23</v>
      </c>
      <c r="H24" t="s" s="27">
        <v>23</v>
      </c>
      <c r="I24" s="23"/>
    </row>
    <row r="25" ht="12" customHeight="1">
      <c r="A25" s="23"/>
      <c r="B25" s="24"/>
      <c r="C25" s="15"/>
      <c r="D25" s="15"/>
      <c r="E25" t="s" s="27">
        <v>23</v>
      </c>
      <c r="F25" t="s" s="27">
        <v>23</v>
      </c>
      <c r="G25" t="s" s="27">
        <v>23</v>
      </c>
      <c r="H25" t="s" s="27">
        <v>23</v>
      </c>
      <c r="I25" s="23"/>
    </row>
    <row r="26" ht="12" customHeight="1">
      <c r="A26" s="23"/>
      <c r="B26" s="24"/>
      <c r="C26" s="15"/>
      <c r="D26" s="15"/>
      <c r="E26" t="s" s="27">
        <v>23</v>
      </c>
      <c r="F26" t="s" s="27">
        <v>23</v>
      </c>
      <c r="G26" t="s" s="27">
        <v>23</v>
      </c>
      <c r="H26" t="s" s="27">
        <v>23</v>
      </c>
      <c r="I26" s="23"/>
    </row>
    <row r="27" ht="12" customHeight="1">
      <c r="A27" s="23"/>
      <c r="B27" s="24"/>
      <c r="C27" s="15"/>
      <c r="D27" s="15"/>
      <c r="E27" t="s" s="27">
        <v>23</v>
      </c>
      <c r="F27" t="s" s="27">
        <v>23</v>
      </c>
      <c r="G27" t="s" s="27">
        <v>23</v>
      </c>
      <c r="H27" t="s" s="27">
        <v>23</v>
      </c>
      <c r="I27" s="23"/>
    </row>
    <row r="28" ht="12" customHeight="1">
      <c r="A28" s="23"/>
      <c r="B28" s="24"/>
      <c r="C28" s="15"/>
      <c r="D28" s="15"/>
      <c r="E28" t="s" s="27">
        <v>23</v>
      </c>
      <c r="F28" t="s" s="27">
        <v>23</v>
      </c>
      <c r="G28" t="s" s="27">
        <v>23</v>
      </c>
      <c r="H28" t="s" s="27">
        <v>23</v>
      </c>
      <c r="I28" s="23"/>
    </row>
    <row r="29" ht="12" customHeight="1">
      <c r="A29" s="23"/>
      <c r="B29" s="24"/>
      <c r="C29" s="15"/>
      <c r="D29" s="15"/>
      <c r="E29" t="s" s="27">
        <v>23</v>
      </c>
      <c r="F29" t="s" s="27">
        <v>23</v>
      </c>
      <c r="G29" t="s" s="27">
        <v>23</v>
      </c>
      <c r="H29" t="s" s="27">
        <v>23</v>
      </c>
      <c r="I29" s="23"/>
    </row>
    <row r="30" ht="15.75" customHeight="1">
      <c r="A30" s="23"/>
      <c r="B30" s="24"/>
      <c r="C30" s="15"/>
      <c r="D30" s="15"/>
      <c r="E30" s="24"/>
      <c r="F30" s="24"/>
      <c r="G30" s="24"/>
      <c r="H30" s="24"/>
      <c r="I30" s="23"/>
    </row>
    <row r="31" ht="15.75" customHeight="1">
      <c r="A31" s="23"/>
      <c r="B31" s="24"/>
      <c r="C31" s="15"/>
      <c r="D31" s="15"/>
      <c r="E31" s="24"/>
      <c r="F31" s="24"/>
      <c r="G31" s="24"/>
      <c r="H31" s="24"/>
      <c r="I31" s="23"/>
    </row>
    <row r="32" ht="15.75" customHeight="1">
      <c r="A32" s="23"/>
      <c r="B32" s="24"/>
      <c r="C32" s="15"/>
      <c r="D32" s="15"/>
      <c r="E32" s="24"/>
      <c r="F32" s="24"/>
      <c r="G32" s="24"/>
      <c r="H32" s="24"/>
      <c r="I32" s="23"/>
    </row>
    <row r="33" ht="15.75" customHeight="1">
      <c r="A33" s="23"/>
      <c r="B33" s="24"/>
      <c r="C33" s="15"/>
      <c r="D33" s="15"/>
      <c r="E33" s="24"/>
      <c r="F33" s="24"/>
      <c r="G33" s="24"/>
      <c r="H33" s="24"/>
      <c r="I33" s="23"/>
    </row>
    <row r="34" ht="15.75" customHeight="1">
      <c r="A34" s="23"/>
      <c r="B34" s="24"/>
      <c r="C34" s="15"/>
      <c r="D34" s="15"/>
      <c r="E34" s="24"/>
      <c r="F34" s="24"/>
      <c r="G34" s="24"/>
      <c r="H34" s="24"/>
      <c r="I34" s="23"/>
    </row>
    <row r="35" ht="15.75" customHeight="1">
      <c r="A35" s="23"/>
      <c r="B35" s="24"/>
      <c r="C35" s="15"/>
      <c r="D35" s="15"/>
      <c r="E35" s="24"/>
      <c r="F35" s="24"/>
      <c r="G35" s="24"/>
      <c r="H35" s="24"/>
      <c r="I35" s="23"/>
    </row>
    <row r="36" ht="15.75" customHeight="1">
      <c r="A36" s="23"/>
      <c r="B36" s="24"/>
      <c r="C36" s="15"/>
      <c r="D36" s="15"/>
      <c r="E36" s="24"/>
      <c r="F36" s="24"/>
      <c r="G36" s="24"/>
      <c r="H36" s="24"/>
      <c r="I36" s="23"/>
    </row>
    <row r="37" ht="15.75" customHeight="1">
      <c r="A37" s="23"/>
      <c r="B37" s="24"/>
      <c r="C37" s="15"/>
      <c r="D37" s="15"/>
      <c r="E37" s="24"/>
      <c r="F37" s="24"/>
      <c r="G37" s="24"/>
      <c r="H37" s="24"/>
      <c r="I37" s="23"/>
    </row>
    <row r="38" ht="15.75" customHeight="1">
      <c r="A38" s="23"/>
      <c r="B38" s="24"/>
      <c r="C38" s="15"/>
      <c r="D38" s="15"/>
      <c r="E38" s="24"/>
      <c r="F38" s="24"/>
      <c r="G38" s="24"/>
      <c r="H38" s="24"/>
      <c r="I38" s="23"/>
    </row>
    <row r="39" ht="15.75" customHeight="1">
      <c r="A39" s="23"/>
      <c r="B39" s="24"/>
      <c r="C39" s="15"/>
      <c r="D39" s="15"/>
      <c r="E39" s="24"/>
      <c r="F39" s="24"/>
      <c r="G39" s="24"/>
      <c r="H39" s="24"/>
      <c r="I39" s="23"/>
    </row>
    <row r="40" ht="15.75" customHeight="1">
      <c r="A40" s="23"/>
      <c r="B40" s="24"/>
      <c r="C40" s="15"/>
      <c r="D40" s="15"/>
      <c r="E40" s="24"/>
      <c r="F40" s="24"/>
      <c r="G40" s="24"/>
      <c r="H40" s="24"/>
      <c r="I40" s="23"/>
    </row>
    <row r="41" ht="15.75" customHeight="1">
      <c r="A41" s="23"/>
      <c r="B41" s="24"/>
      <c r="C41" s="15"/>
      <c r="D41" s="15"/>
      <c r="E41" s="24"/>
      <c r="F41" s="24"/>
      <c r="G41" s="24"/>
      <c r="H41" s="24"/>
      <c r="I41" s="23"/>
    </row>
    <row r="42" ht="15.75" customHeight="1">
      <c r="A42" s="23"/>
      <c r="B42" s="24"/>
      <c r="C42" s="15"/>
      <c r="D42" s="15"/>
      <c r="E42" s="24"/>
      <c r="F42" s="24"/>
      <c r="G42" s="24"/>
      <c r="H42" s="24"/>
      <c r="I42" s="23"/>
    </row>
    <row r="43" ht="15.75" customHeight="1">
      <c r="A43" s="23"/>
      <c r="B43" s="24"/>
      <c r="C43" s="15"/>
      <c r="D43" s="15"/>
      <c r="E43" s="24"/>
      <c r="F43" s="24"/>
      <c r="G43" s="24"/>
      <c r="H43" s="24"/>
      <c r="I43" s="23"/>
    </row>
    <row r="44" ht="15.75" customHeight="1">
      <c r="A44" s="23"/>
      <c r="B44" s="24"/>
      <c r="C44" s="15"/>
      <c r="D44" s="15"/>
      <c r="E44" s="24"/>
      <c r="F44" s="24"/>
      <c r="G44" s="24"/>
      <c r="H44" s="24"/>
      <c r="I44" s="23"/>
    </row>
    <row r="45" ht="15.75" customHeight="1">
      <c r="A45" s="23"/>
      <c r="B45" s="24"/>
      <c r="C45" s="15"/>
      <c r="D45" s="15"/>
      <c r="E45" s="24"/>
      <c r="F45" s="24"/>
      <c r="G45" s="24"/>
      <c r="H45" s="24"/>
      <c r="I45" s="23"/>
    </row>
    <row r="46" ht="15.75" customHeight="1">
      <c r="A46" s="23"/>
      <c r="B46" s="24"/>
      <c r="C46" s="15"/>
      <c r="D46" s="15"/>
      <c r="E46" s="24"/>
      <c r="F46" s="24"/>
      <c r="G46" s="24"/>
      <c r="H46" s="24"/>
      <c r="I46" s="23"/>
    </row>
    <row r="47" ht="15.75" customHeight="1">
      <c r="A47" s="23"/>
      <c r="B47" s="24"/>
      <c r="C47" s="15"/>
      <c r="D47" s="15"/>
      <c r="E47" s="24"/>
      <c r="F47" s="24"/>
      <c r="G47" s="24"/>
      <c r="H47" s="24"/>
      <c r="I47" s="23"/>
    </row>
    <row r="48" ht="15.75" customHeight="1">
      <c r="A48" s="23"/>
      <c r="B48" s="24"/>
      <c r="C48" s="15"/>
      <c r="D48" s="15"/>
      <c r="E48" s="24"/>
      <c r="F48" s="24"/>
      <c r="G48" s="24"/>
      <c r="H48" s="24"/>
      <c r="I48" s="23"/>
    </row>
    <row r="49" ht="12" customHeight="1">
      <c r="A49" s="23"/>
      <c r="B49" s="24"/>
      <c r="C49" s="15"/>
      <c r="D49" s="15"/>
      <c r="E49" s="24"/>
      <c r="F49" s="24"/>
      <c r="G49" s="24"/>
      <c r="H49" s="24"/>
      <c r="I49" s="23"/>
    </row>
    <row r="50" ht="12" customHeight="1">
      <c r="A50" s="23"/>
      <c r="B50" s="24"/>
      <c r="C50" s="15"/>
      <c r="D50" s="15"/>
      <c r="E50" s="24"/>
      <c r="F50" s="24"/>
      <c r="G50" s="24"/>
      <c r="H50" s="24"/>
      <c r="I50" s="23"/>
    </row>
    <row r="51" ht="12" customHeight="1">
      <c r="A51" s="23"/>
      <c r="B51" s="24"/>
      <c r="C51" s="15"/>
      <c r="D51" s="15"/>
      <c r="E51" s="24"/>
      <c r="F51" s="24"/>
      <c r="G51" s="24"/>
      <c r="H51" s="24"/>
      <c r="I51" s="23"/>
    </row>
    <row r="52" ht="12" customHeight="1">
      <c r="A52" s="23"/>
      <c r="B52" s="24"/>
      <c r="C52" s="15"/>
      <c r="D52" s="15"/>
      <c r="E52" s="24"/>
      <c r="F52" s="24"/>
      <c r="G52" s="24"/>
      <c r="H52" s="24"/>
      <c r="I52" s="23"/>
    </row>
    <row r="53" ht="12" customHeight="1">
      <c r="A53" s="23"/>
      <c r="B53" s="24"/>
      <c r="C53" s="15"/>
      <c r="D53" s="15"/>
      <c r="E53" s="24"/>
      <c r="F53" s="24"/>
      <c r="G53" s="24"/>
      <c r="H53" s="24"/>
      <c r="I53" s="23"/>
    </row>
    <row r="54" ht="12" customHeight="1">
      <c r="A54" s="23"/>
      <c r="B54" s="24"/>
      <c r="C54" s="15"/>
      <c r="D54" s="15"/>
      <c r="E54" s="24"/>
      <c r="F54" s="24"/>
      <c r="G54" s="24"/>
      <c r="H54" s="24"/>
      <c r="I54" s="23"/>
    </row>
    <row r="55" ht="12" customHeight="1">
      <c r="A55" s="23"/>
      <c r="B55" s="24"/>
      <c r="C55" s="15"/>
      <c r="D55" s="15"/>
      <c r="E55" s="24"/>
      <c r="F55" s="24"/>
      <c r="G55" s="24"/>
      <c r="H55" s="24"/>
      <c r="I55" s="23"/>
    </row>
    <row r="56" ht="12" customHeight="1">
      <c r="A56" s="23"/>
      <c r="B56" s="24"/>
      <c r="C56" s="15"/>
      <c r="D56" s="15"/>
      <c r="E56" s="24"/>
      <c r="F56" s="24"/>
      <c r="G56" s="24"/>
      <c r="H56" s="24"/>
      <c r="I56" s="23"/>
    </row>
    <row r="57" ht="12" customHeight="1">
      <c r="A57" s="23"/>
      <c r="B57" s="24"/>
      <c r="C57" s="15"/>
      <c r="D57" s="15"/>
      <c r="E57" s="24"/>
      <c r="F57" s="24"/>
      <c r="G57" s="24"/>
      <c r="H57" s="24"/>
      <c r="I57" s="23"/>
    </row>
    <row r="58" ht="12" customHeight="1">
      <c r="A58" s="23"/>
      <c r="B58" s="24"/>
      <c r="C58" s="15"/>
      <c r="D58" s="15"/>
      <c r="E58" s="24"/>
      <c r="F58" s="24"/>
      <c r="G58" s="24"/>
      <c r="H58" s="24"/>
      <c r="I58" s="23"/>
    </row>
    <row r="59" ht="12" customHeight="1">
      <c r="A59" s="23"/>
      <c r="B59" s="24"/>
      <c r="C59" s="15"/>
      <c r="D59" s="15"/>
      <c r="E59" s="24"/>
      <c r="F59" s="24"/>
      <c r="G59" s="24"/>
      <c r="H59" s="24"/>
      <c r="I59" s="23"/>
    </row>
    <row r="60" ht="12" customHeight="1">
      <c r="A60" s="23"/>
      <c r="B60" s="24"/>
      <c r="C60" s="15"/>
      <c r="D60" s="15"/>
      <c r="E60" s="24"/>
      <c r="F60" s="24"/>
      <c r="G60" s="24"/>
      <c r="H60" s="24"/>
      <c r="I60" s="23"/>
    </row>
    <row r="61" ht="12" customHeight="1">
      <c r="A61" s="23"/>
      <c r="B61" s="24"/>
      <c r="C61" s="15"/>
      <c r="D61" s="15"/>
      <c r="E61" s="24"/>
      <c r="F61" s="24"/>
      <c r="G61" s="24"/>
      <c r="H61" s="24"/>
      <c r="I61" s="23"/>
    </row>
    <row r="62" ht="12" customHeight="1">
      <c r="A62" s="23"/>
      <c r="B62" s="24"/>
      <c r="C62" s="15"/>
      <c r="D62" s="15"/>
      <c r="E62" s="24"/>
      <c r="F62" s="24"/>
      <c r="G62" s="24"/>
      <c r="H62" s="24"/>
      <c r="I62" s="23"/>
    </row>
    <row r="63" ht="12" customHeight="1">
      <c r="A63" s="23"/>
      <c r="B63" s="24"/>
      <c r="C63" s="15"/>
      <c r="D63" s="15"/>
      <c r="E63" s="24"/>
      <c r="F63" s="24"/>
      <c r="G63" s="24"/>
      <c r="H63" s="24"/>
      <c r="I63" s="23"/>
    </row>
    <row r="64" ht="12" customHeight="1">
      <c r="A64" s="23"/>
      <c r="B64" s="24"/>
      <c r="C64" s="15"/>
      <c r="D64" s="15"/>
      <c r="E64" s="24"/>
      <c r="F64" s="24"/>
      <c r="G64" s="24"/>
      <c r="H64" s="24"/>
      <c r="I64" s="23"/>
    </row>
    <row r="65" ht="12" customHeight="1">
      <c r="A65" s="23"/>
      <c r="B65" s="24"/>
      <c r="C65" s="15"/>
      <c r="D65" s="15"/>
      <c r="E65" s="24"/>
      <c r="F65" s="24"/>
      <c r="G65" s="24"/>
      <c r="H65" s="24"/>
      <c r="I65" s="23"/>
    </row>
    <row r="66" ht="12" customHeight="1">
      <c r="A66" s="23"/>
      <c r="B66" s="24"/>
      <c r="C66" s="15"/>
      <c r="D66" s="15"/>
      <c r="E66" s="24"/>
      <c r="F66" s="24"/>
      <c r="G66" s="24"/>
      <c r="H66" s="24"/>
      <c r="I66" s="23"/>
    </row>
    <row r="67" ht="12" customHeight="1">
      <c r="A67" s="23"/>
      <c r="B67" s="24"/>
      <c r="C67" s="15"/>
      <c r="D67" s="15"/>
      <c r="E67" s="24"/>
      <c r="F67" s="24"/>
      <c r="G67" s="24"/>
      <c r="H67" s="24"/>
      <c r="I67" s="23"/>
    </row>
    <row r="68" ht="12" customHeight="1">
      <c r="A68" s="23"/>
      <c r="B68" s="24"/>
      <c r="C68" s="15"/>
      <c r="D68" s="15"/>
      <c r="E68" s="24"/>
      <c r="F68" s="24"/>
      <c r="G68" s="24"/>
      <c r="H68" s="24"/>
      <c r="I68" s="23"/>
    </row>
    <row r="69" ht="12" customHeight="1">
      <c r="A69" s="23"/>
      <c r="B69" s="24"/>
      <c r="C69" s="15"/>
      <c r="D69" s="15"/>
      <c r="E69" s="24"/>
      <c r="F69" s="24"/>
      <c r="G69" s="24"/>
      <c r="H69" s="24"/>
      <c r="I69" s="23"/>
    </row>
    <row r="70" ht="12" customHeight="1">
      <c r="A70" s="23"/>
      <c r="B70" s="24"/>
      <c r="C70" s="15"/>
      <c r="D70" s="15"/>
      <c r="E70" s="24"/>
      <c r="F70" s="24"/>
      <c r="G70" s="24"/>
      <c r="H70" s="24"/>
      <c r="I70" s="23"/>
    </row>
    <row r="71" ht="12" customHeight="1">
      <c r="A71" s="23"/>
      <c r="B71" s="24"/>
      <c r="C71" s="15"/>
      <c r="D71" s="15"/>
      <c r="E71" s="24"/>
      <c r="F71" s="24"/>
      <c r="G71" s="24"/>
      <c r="H71" s="24"/>
      <c r="I71" s="23"/>
    </row>
    <row r="72" ht="12" customHeight="1">
      <c r="A72" s="23"/>
      <c r="B72" s="24"/>
      <c r="C72" s="15"/>
      <c r="D72" s="15"/>
      <c r="E72" s="24"/>
      <c r="F72" s="24"/>
      <c r="G72" s="24"/>
      <c r="H72" s="24"/>
      <c r="I72" s="23"/>
    </row>
    <row r="73" ht="12" customHeight="1">
      <c r="A73" s="9"/>
      <c r="B73" s="9"/>
      <c r="C73" s="19"/>
      <c r="D73" s="19"/>
      <c r="E73" s="9"/>
      <c r="F73" s="19"/>
      <c r="G73" s="9"/>
      <c r="H73" s="9"/>
      <c r="I73" s="9"/>
    </row>
    <row r="74" ht="12" customHeight="1">
      <c r="A74" s="12"/>
      <c r="B74" s="12"/>
      <c r="C74" s="41"/>
      <c r="D74" s="41"/>
      <c r="E74" s="12"/>
      <c r="F74" s="41"/>
      <c r="G74" s="12"/>
      <c r="H74" s="12"/>
      <c r="I74" s="12"/>
    </row>
    <row r="75" ht="12" customHeight="1">
      <c r="A75" s="12"/>
      <c r="B75" s="12"/>
      <c r="C75" s="41"/>
      <c r="D75" s="41"/>
      <c r="E75" s="12"/>
      <c r="F75" s="41"/>
      <c r="G75" s="12"/>
      <c r="H75" s="12"/>
      <c r="I75" s="12"/>
    </row>
    <row r="76" ht="12" customHeight="1">
      <c r="A76" s="12"/>
      <c r="B76" s="12"/>
      <c r="C76" s="41"/>
      <c r="D76" s="41"/>
      <c r="E76" s="12"/>
      <c r="F76" s="41"/>
      <c r="G76" s="12"/>
      <c r="H76" s="12"/>
      <c r="I76" s="12"/>
    </row>
    <row r="77" ht="12" customHeight="1">
      <c r="A77" s="12"/>
      <c r="B77" s="12"/>
      <c r="C77" s="41"/>
      <c r="D77" s="41"/>
      <c r="E77" s="12"/>
      <c r="F77" s="41"/>
      <c r="G77" s="12"/>
      <c r="H77" s="12"/>
      <c r="I77" s="12"/>
    </row>
    <row r="78" ht="12" customHeight="1">
      <c r="A78" s="12"/>
      <c r="B78" s="12"/>
      <c r="C78" s="41"/>
      <c r="D78" s="41"/>
      <c r="E78" s="12"/>
      <c r="F78" s="41"/>
      <c r="G78" s="12"/>
      <c r="H78" s="12"/>
      <c r="I78" s="12"/>
    </row>
    <row r="79" ht="12" customHeight="1">
      <c r="A79" s="12"/>
      <c r="B79" s="12"/>
      <c r="C79" s="41"/>
      <c r="D79" s="41"/>
      <c r="E79" s="12"/>
      <c r="F79" s="41"/>
      <c r="G79" s="12"/>
      <c r="H79" s="12"/>
      <c r="I79" s="12"/>
    </row>
    <row r="80" ht="12" customHeight="1">
      <c r="A80" s="12"/>
      <c r="B80" s="12"/>
      <c r="C80" s="41"/>
      <c r="D80" s="41"/>
      <c r="E80" s="12"/>
      <c r="F80" s="41"/>
      <c r="G80" s="12"/>
      <c r="H80" s="12"/>
      <c r="I80" s="12"/>
    </row>
    <row r="81" ht="12" customHeight="1">
      <c r="A81" s="40"/>
      <c r="B81" s="40"/>
      <c r="C81" s="41"/>
      <c r="D81" s="41"/>
      <c r="E81" s="12"/>
      <c r="F81" s="41"/>
      <c r="G81" s="40"/>
      <c r="H81" s="40"/>
      <c r="I81" s="40"/>
    </row>
    <row r="82" ht="12" customHeight="1">
      <c r="A82" s="40"/>
      <c r="B82" s="40"/>
      <c r="C82" s="41"/>
      <c r="D82" s="41"/>
      <c r="E82" s="12"/>
      <c r="F82" s="41"/>
      <c r="G82" s="40"/>
      <c r="H82" s="40"/>
      <c r="I82" s="40"/>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1:I76"/>
  <sheetViews>
    <sheetView workbookViewId="0" showGridLines="0" defaultGridColor="1"/>
  </sheetViews>
  <sheetFormatPr defaultColWidth="14.5" defaultRowHeight="15.75" customHeight="1" outlineLevelRow="0" outlineLevelCol="0"/>
  <cols>
    <col min="1" max="1" width="17.6719" style="65" customWidth="1"/>
    <col min="2" max="2" width="22" style="65" customWidth="1"/>
    <col min="3" max="3" width="32.3516" style="65" customWidth="1"/>
    <col min="4" max="4" width="22.8516" style="65" customWidth="1"/>
    <col min="5" max="5" width="21.8516" style="65" customWidth="1"/>
    <col min="6" max="6" width="21.8516" style="65" customWidth="1"/>
    <col min="7" max="7" width="21.8516" style="65" customWidth="1"/>
    <col min="8" max="8" width="21.8516" style="65" customWidth="1"/>
    <col min="9" max="9" width="40.8516" style="65" customWidth="1"/>
    <col min="10" max="256" width="14.5" style="65" customWidth="1"/>
  </cols>
  <sheetData>
    <row r="1" ht="15.75" customHeight="1">
      <c r="A1" t="s" s="2">
        <v>0</v>
      </c>
      <c r="B1" s="3"/>
      <c r="C1" s="4"/>
      <c r="D1" t="s" s="5">
        <v>1</v>
      </c>
      <c r="E1" s="6"/>
      <c r="F1" s="6"/>
      <c r="G1" s="6"/>
      <c r="H1" s="6"/>
      <c r="I1" s="7"/>
    </row>
    <row r="2" ht="15.75" customHeight="1">
      <c r="A2" s="8"/>
      <c r="B2" s="9"/>
      <c r="C2" s="10"/>
      <c r="D2" t="s" s="5">
        <v>2</v>
      </c>
      <c r="E2" s="14"/>
      <c r="F2" s="14"/>
      <c r="G2" s="14"/>
      <c r="H2" s="14"/>
      <c r="I2" s="7"/>
    </row>
    <row r="3" ht="15.75" customHeight="1">
      <c r="A3" s="7"/>
      <c r="B3" s="12"/>
      <c r="C3" s="13"/>
      <c r="D3" t="s" s="5">
        <v>6</v>
      </c>
      <c r="E3" s="6"/>
      <c r="F3" s="6"/>
      <c r="G3" s="14"/>
      <c r="H3" s="14"/>
      <c r="I3" s="7"/>
    </row>
    <row r="4" ht="15.75" customHeight="1">
      <c r="A4" s="7"/>
      <c r="B4" s="12"/>
      <c r="C4" s="13"/>
      <c r="D4" t="s" s="5">
        <v>8</v>
      </c>
      <c r="E4" s="14"/>
      <c r="F4" s="14"/>
      <c r="G4" s="14"/>
      <c r="H4" s="14"/>
      <c r="I4" s="7"/>
    </row>
    <row r="5" ht="15.75" customHeight="1">
      <c r="A5" s="7"/>
      <c r="B5" s="12"/>
      <c r="C5" s="13"/>
      <c r="D5" t="s" s="5">
        <v>9</v>
      </c>
      <c r="E5" s="15">
        <f>COUNTIF(E13:E66,"PASS")</f>
        <v>0</v>
      </c>
      <c r="F5" s="15">
        <f>COUNTIF(F13:F66,"PASS")</f>
        <v>0</v>
      </c>
      <c r="G5" s="15">
        <f>COUNTIF(G13:G66,"PASS")</f>
        <v>0</v>
      </c>
      <c r="H5" s="15">
        <f>COUNTIF(H13:H66,"PASS")</f>
        <v>0</v>
      </c>
      <c r="I5" s="7"/>
    </row>
    <row r="6" ht="15.75" customHeight="1">
      <c r="A6" s="7"/>
      <c r="B6" s="12"/>
      <c r="C6" s="13"/>
      <c r="D6" t="s" s="5">
        <v>10</v>
      </c>
      <c r="E6" s="15">
        <f>COUNTIF(E13:E66,"FAIL")</f>
        <v>0</v>
      </c>
      <c r="F6" s="15">
        <f>COUNTIF(F13:F66,"FAIL")</f>
        <v>0</v>
      </c>
      <c r="G6" s="15">
        <f>COUNTIF(G13:G66,"FAIL")</f>
        <v>0</v>
      </c>
      <c r="H6" s="15">
        <f>COUNTIF(H13:H66,"FAIL")</f>
        <v>0</v>
      </c>
      <c r="I6" s="7"/>
    </row>
    <row r="7" ht="15.75" customHeight="1">
      <c r="A7" s="7"/>
      <c r="B7" s="12"/>
      <c r="C7" s="13"/>
      <c r="D7" t="s" s="5">
        <v>11</v>
      </c>
      <c r="E7" s="15">
        <f>COUNTIF(E13:E66,"BLOCKED")</f>
        <v>0</v>
      </c>
      <c r="F7" s="15">
        <f>COUNTIF(F13:F66,"BLOCKED")</f>
        <v>0</v>
      </c>
      <c r="G7" s="15">
        <f>COUNTIF(G13:G66,"BLOCKED")</f>
        <v>0</v>
      </c>
      <c r="H7" s="15">
        <f>COUNTIF(H13:H66,"BLOCKED")</f>
        <v>0</v>
      </c>
      <c r="I7" s="7"/>
    </row>
    <row r="8" ht="15.75" customHeight="1">
      <c r="A8" s="7"/>
      <c r="B8" s="12"/>
      <c r="C8" s="13"/>
      <c r="D8" t="s" s="5">
        <v>12</v>
      </c>
      <c r="E8" s="15">
        <f>COUNTIF(E13:E66,"NA")</f>
        <v>0</v>
      </c>
      <c r="F8" s="15">
        <f>COUNTIF(F13:F66,"NA")</f>
        <v>0</v>
      </c>
      <c r="G8" s="15">
        <f>COUNTIF(G13:G66,"NA")</f>
        <v>0</v>
      </c>
      <c r="H8" s="15">
        <f>COUNTIF(H13:H66,"NA")</f>
        <v>0</v>
      </c>
      <c r="I8" s="7"/>
    </row>
    <row r="9" ht="15.75" customHeight="1">
      <c r="A9" s="16"/>
      <c r="B9" s="17"/>
      <c r="C9" s="18"/>
      <c r="D9" t="s" s="5">
        <v>13</v>
      </c>
      <c r="E9" s="15">
        <f>COUNTIF(E13:E66,"Not Run")</f>
        <v>37</v>
      </c>
      <c r="F9" s="15">
        <f>COUNTIF(F13:F66,"Not Run")</f>
        <v>37</v>
      </c>
      <c r="G9" s="15">
        <f>COUNTIF(G13:G66,"Not Run")</f>
        <v>37</v>
      </c>
      <c r="H9" s="15">
        <f>COUNTIF(H13:H66,"Not Run")</f>
        <v>37</v>
      </c>
      <c r="I9" s="7"/>
    </row>
    <row r="10" ht="15.75" customHeight="1">
      <c r="A10" s="9"/>
      <c r="B10" s="9"/>
      <c r="C10" s="19"/>
      <c r="D10" s="19"/>
      <c r="E10" s="9"/>
      <c r="F10" s="9"/>
      <c r="G10" s="9"/>
      <c r="H10" s="9"/>
      <c r="I10" s="12"/>
    </row>
    <row r="11" ht="15.75" customHeight="1">
      <c r="A11" s="17"/>
      <c r="B11" s="17"/>
      <c r="C11" s="20"/>
      <c r="D11" s="20"/>
      <c r="E11" s="17"/>
      <c r="F11" s="17"/>
      <c r="G11" s="17"/>
      <c r="H11" s="17"/>
      <c r="I11" s="17"/>
    </row>
    <row r="12" ht="15.75" customHeight="1">
      <c r="A12" t="s" s="21">
        <v>14</v>
      </c>
      <c r="B12" t="s" s="21">
        <v>15</v>
      </c>
      <c r="C12" t="s" s="22">
        <v>16</v>
      </c>
      <c r="D12" t="s" s="22">
        <v>17</v>
      </c>
      <c r="E12" t="s" s="21">
        <v>18</v>
      </c>
      <c r="F12" t="s" s="21">
        <v>18</v>
      </c>
      <c r="G12" t="s" s="21">
        <v>18</v>
      </c>
      <c r="H12" t="s" s="21">
        <v>18</v>
      </c>
      <c r="I12" t="s" s="22">
        <v>19</v>
      </c>
    </row>
    <row r="13" ht="24" customHeight="1">
      <c r="A13" s="23"/>
      <c r="B13" s="24"/>
      <c r="C13" t="s" s="25">
        <v>339</v>
      </c>
      <c r="D13" s="15"/>
      <c r="E13" t="s" s="27">
        <v>23</v>
      </c>
      <c r="F13" t="s" s="27">
        <v>23</v>
      </c>
      <c r="G13" t="s" s="27">
        <v>23</v>
      </c>
      <c r="H13" t="s" s="27">
        <v>23</v>
      </c>
      <c r="I13" s="23"/>
    </row>
    <row r="14" ht="36" customHeight="1">
      <c r="A14" s="23"/>
      <c r="B14" s="24"/>
      <c r="C14" t="s" s="25">
        <v>340</v>
      </c>
      <c r="D14" s="15"/>
      <c r="E14" t="s" s="27">
        <v>23</v>
      </c>
      <c r="F14" t="s" s="27">
        <v>23</v>
      </c>
      <c r="G14" t="s" s="27">
        <v>23</v>
      </c>
      <c r="H14" t="s" s="27">
        <v>23</v>
      </c>
      <c r="I14" s="23"/>
    </row>
    <row r="15" ht="24" customHeight="1">
      <c r="A15" s="23"/>
      <c r="B15" s="24"/>
      <c r="C15" t="s" s="25">
        <v>341</v>
      </c>
      <c r="D15" s="15"/>
      <c r="E15" t="s" s="27">
        <v>23</v>
      </c>
      <c r="F15" t="s" s="27">
        <v>23</v>
      </c>
      <c r="G15" t="s" s="27">
        <v>23</v>
      </c>
      <c r="H15" t="s" s="27">
        <v>23</v>
      </c>
      <c r="I15" s="23"/>
    </row>
    <row r="16" ht="24" customHeight="1">
      <c r="A16" s="23"/>
      <c r="B16" s="24"/>
      <c r="C16" t="s" s="25">
        <v>342</v>
      </c>
      <c r="D16" s="15"/>
      <c r="E16" t="s" s="27">
        <v>23</v>
      </c>
      <c r="F16" t="s" s="27">
        <v>23</v>
      </c>
      <c r="G16" t="s" s="27">
        <v>23</v>
      </c>
      <c r="H16" t="s" s="27">
        <v>23</v>
      </c>
      <c r="I16" s="23"/>
    </row>
    <row r="17" ht="24" customHeight="1">
      <c r="A17" s="23"/>
      <c r="B17" s="24"/>
      <c r="C17" t="s" s="25">
        <v>343</v>
      </c>
      <c r="D17" s="15"/>
      <c r="E17" t="s" s="27">
        <v>23</v>
      </c>
      <c r="F17" t="s" s="27">
        <v>23</v>
      </c>
      <c r="G17" t="s" s="27">
        <v>23</v>
      </c>
      <c r="H17" t="s" s="27">
        <v>23</v>
      </c>
      <c r="I17" s="23"/>
    </row>
    <row r="18" ht="24" customHeight="1">
      <c r="A18" s="23"/>
      <c r="B18" s="24"/>
      <c r="C18" t="s" s="25">
        <v>344</v>
      </c>
      <c r="D18" s="15"/>
      <c r="E18" t="s" s="27">
        <v>23</v>
      </c>
      <c r="F18" t="s" s="27">
        <v>23</v>
      </c>
      <c r="G18" t="s" s="27">
        <v>23</v>
      </c>
      <c r="H18" t="s" s="27">
        <v>23</v>
      </c>
      <c r="I18" s="23"/>
    </row>
    <row r="19" ht="24" customHeight="1">
      <c r="A19" s="23"/>
      <c r="B19" s="24"/>
      <c r="C19" t="s" s="25">
        <v>345</v>
      </c>
      <c r="D19" s="15"/>
      <c r="E19" t="s" s="27">
        <v>23</v>
      </c>
      <c r="F19" t="s" s="27">
        <v>23</v>
      </c>
      <c r="G19" t="s" s="27">
        <v>23</v>
      </c>
      <c r="H19" t="s" s="27">
        <v>23</v>
      </c>
      <c r="I19" s="23"/>
    </row>
    <row r="20" ht="12" customHeight="1">
      <c r="A20" s="23"/>
      <c r="B20" s="24"/>
      <c r="C20" s="15"/>
      <c r="D20" s="15"/>
      <c r="E20" t="s" s="27">
        <v>23</v>
      </c>
      <c r="F20" t="s" s="27">
        <v>23</v>
      </c>
      <c r="G20" t="s" s="27">
        <v>23</v>
      </c>
      <c r="H20" t="s" s="27">
        <v>23</v>
      </c>
      <c r="I20" s="23"/>
    </row>
    <row r="21" ht="24" customHeight="1">
      <c r="A21" s="23"/>
      <c r="B21" s="24"/>
      <c r="C21" t="s" s="25">
        <v>346</v>
      </c>
      <c r="D21" s="15"/>
      <c r="E21" t="s" s="27">
        <v>23</v>
      </c>
      <c r="F21" t="s" s="27">
        <v>23</v>
      </c>
      <c r="G21" t="s" s="27">
        <v>23</v>
      </c>
      <c r="H21" t="s" s="27">
        <v>23</v>
      </c>
      <c r="I21" s="23"/>
    </row>
    <row r="22" ht="48" customHeight="1">
      <c r="A22" s="23"/>
      <c r="B22" s="24"/>
      <c r="C22" t="s" s="25">
        <v>347</v>
      </c>
      <c r="D22" s="15"/>
      <c r="E22" t="s" s="27">
        <v>23</v>
      </c>
      <c r="F22" t="s" s="27">
        <v>23</v>
      </c>
      <c r="G22" t="s" s="27">
        <v>23</v>
      </c>
      <c r="H22" t="s" s="27">
        <v>23</v>
      </c>
      <c r="I22" s="23"/>
    </row>
    <row r="23" ht="36" customHeight="1">
      <c r="A23" s="23"/>
      <c r="B23" s="24"/>
      <c r="C23" t="s" s="25">
        <v>348</v>
      </c>
      <c r="D23" s="15"/>
      <c r="E23" t="s" s="27">
        <v>23</v>
      </c>
      <c r="F23" t="s" s="27">
        <v>23</v>
      </c>
      <c r="G23" t="s" s="27">
        <v>23</v>
      </c>
      <c r="H23" t="s" s="27">
        <v>23</v>
      </c>
      <c r="I23" s="23"/>
    </row>
    <row r="24" ht="36" customHeight="1">
      <c r="A24" s="23"/>
      <c r="B24" s="24"/>
      <c r="C24" t="s" s="25">
        <v>349</v>
      </c>
      <c r="D24" s="15"/>
      <c r="E24" t="s" s="27">
        <v>23</v>
      </c>
      <c r="F24" t="s" s="27">
        <v>23</v>
      </c>
      <c r="G24" t="s" s="27">
        <v>23</v>
      </c>
      <c r="H24" t="s" s="27">
        <v>23</v>
      </c>
      <c r="I24" s="23"/>
    </row>
    <row r="25" ht="24" customHeight="1">
      <c r="A25" s="23"/>
      <c r="B25" s="24"/>
      <c r="C25" t="s" s="25">
        <v>350</v>
      </c>
      <c r="D25" s="15"/>
      <c r="E25" t="s" s="27">
        <v>23</v>
      </c>
      <c r="F25" t="s" s="27">
        <v>23</v>
      </c>
      <c r="G25" t="s" s="27">
        <v>23</v>
      </c>
      <c r="H25" t="s" s="27">
        <v>23</v>
      </c>
      <c r="I25" s="23"/>
    </row>
    <row r="26" ht="24" customHeight="1">
      <c r="A26" s="23"/>
      <c r="B26" s="24"/>
      <c r="C26" t="s" s="25">
        <v>351</v>
      </c>
      <c r="D26" t="s" s="25">
        <v>352</v>
      </c>
      <c r="E26" t="s" s="27">
        <v>23</v>
      </c>
      <c r="F26" t="s" s="27">
        <v>23</v>
      </c>
      <c r="G26" t="s" s="27">
        <v>23</v>
      </c>
      <c r="H26" t="s" s="27">
        <v>23</v>
      </c>
      <c r="I26" s="23"/>
    </row>
    <row r="27" ht="36" customHeight="1">
      <c r="A27" s="23"/>
      <c r="B27" s="24"/>
      <c r="C27" t="s" s="25">
        <v>353</v>
      </c>
      <c r="D27" s="15"/>
      <c r="E27" t="s" s="27">
        <v>23</v>
      </c>
      <c r="F27" t="s" s="27">
        <v>23</v>
      </c>
      <c r="G27" t="s" s="27">
        <v>23</v>
      </c>
      <c r="H27" t="s" s="27">
        <v>23</v>
      </c>
      <c r="I27" s="23"/>
    </row>
    <row r="28" ht="36" customHeight="1">
      <c r="A28" s="23"/>
      <c r="B28" s="24"/>
      <c r="C28" t="s" s="25">
        <v>349</v>
      </c>
      <c r="D28" s="15"/>
      <c r="E28" t="s" s="27">
        <v>23</v>
      </c>
      <c r="F28" t="s" s="27">
        <v>23</v>
      </c>
      <c r="G28" t="s" s="27">
        <v>23</v>
      </c>
      <c r="H28" t="s" s="27">
        <v>23</v>
      </c>
      <c r="I28" s="23"/>
    </row>
    <row r="29" ht="12" customHeight="1">
      <c r="A29" s="23"/>
      <c r="B29" s="24"/>
      <c r="C29" s="15"/>
      <c r="D29" s="15"/>
      <c r="E29" t="s" s="27">
        <v>23</v>
      </c>
      <c r="F29" t="s" s="27">
        <v>23</v>
      </c>
      <c r="G29" t="s" s="27">
        <v>23</v>
      </c>
      <c r="H29" t="s" s="27">
        <v>23</v>
      </c>
      <c r="I29" s="23"/>
    </row>
    <row r="30" ht="12" customHeight="1">
      <c r="A30" s="23"/>
      <c r="B30" s="24"/>
      <c r="C30" s="15"/>
      <c r="D30" s="15"/>
      <c r="E30" t="s" s="27">
        <v>23</v>
      </c>
      <c r="F30" t="s" s="27">
        <v>23</v>
      </c>
      <c r="G30" t="s" s="27">
        <v>23</v>
      </c>
      <c r="H30" t="s" s="27">
        <v>23</v>
      </c>
      <c r="I30" s="23"/>
    </row>
    <row r="31" ht="12" customHeight="1">
      <c r="A31" s="23"/>
      <c r="B31" s="24"/>
      <c r="C31" s="15"/>
      <c r="D31" s="15"/>
      <c r="E31" t="s" s="27">
        <v>23</v>
      </c>
      <c r="F31" t="s" s="27">
        <v>23</v>
      </c>
      <c r="G31" t="s" s="27">
        <v>23</v>
      </c>
      <c r="H31" t="s" s="27">
        <v>23</v>
      </c>
      <c r="I31" s="23"/>
    </row>
    <row r="32" ht="12" customHeight="1">
      <c r="A32" s="23"/>
      <c r="B32" s="24"/>
      <c r="C32" s="15"/>
      <c r="D32" s="15"/>
      <c r="E32" t="s" s="27">
        <v>23</v>
      </c>
      <c r="F32" t="s" s="27">
        <v>23</v>
      </c>
      <c r="G32" t="s" s="27">
        <v>23</v>
      </c>
      <c r="H32" t="s" s="27">
        <v>23</v>
      </c>
      <c r="I32" s="23"/>
    </row>
    <row r="33" ht="12" customHeight="1">
      <c r="A33" s="23"/>
      <c r="B33" s="24"/>
      <c r="C33" s="15"/>
      <c r="D33" s="15"/>
      <c r="E33" t="s" s="27">
        <v>23</v>
      </c>
      <c r="F33" t="s" s="27">
        <v>23</v>
      </c>
      <c r="G33" t="s" s="27">
        <v>23</v>
      </c>
      <c r="H33" t="s" s="27">
        <v>23</v>
      </c>
      <c r="I33" s="23"/>
    </row>
    <row r="34" ht="12" customHeight="1">
      <c r="A34" s="23"/>
      <c r="B34" s="24"/>
      <c r="C34" s="15"/>
      <c r="D34" s="15"/>
      <c r="E34" t="s" s="27">
        <v>23</v>
      </c>
      <c r="F34" t="s" s="27">
        <v>23</v>
      </c>
      <c r="G34" t="s" s="27">
        <v>23</v>
      </c>
      <c r="H34" t="s" s="27">
        <v>23</v>
      </c>
      <c r="I34" s="23"/>
    </row>
    <row r="35" ht="12" customHeight="1">
      <c r="A35" s="23"/>
      <c r="B35" s="24"/>
      <c r="C35" s="15"/>
      <c r="D35" s="15"/>
      <c r="E35" t="s" s="27">
        <v>23</v>
      </c>
      <c r="F35" t="s" s="27">
        <v>23</v>
      </c>
      <c r="G35" t="s" s="27">
        <v>23</v>
      </c>
      <c r="H35" t="s" s="27">
        <v>23</v>
      </c>
      <c r="I35" s="23"/>
    </row>
    <row r="36" ht="12" customHeight="1">
      <c r="A36" s="23"/>
      <c r="B36" s="24"/>
      <c r="C36" s="15"/>
      <c r="D36" s="15"/>
      <c r="E36" t="s" s="27">
        <v>23</v>
      </c>
      <c r="F36" t="s" s="27">
        <v>23</v>
      </c>
      <c r="G36" t="s" s="27">
        <v>23</v>
      </c>
      <c r="H36" t="s" s="27">
        <v>23</v>
      </c>
      <c r="I36" s="23"/>
    </row>
    <row r="37" ht="12" customHeight="1">
      <c r="A37" s="23"/>
      <c r="B37" s="24"/>
      <c r="C37" s="15"/>
      <c r="D37" s="15"/>
      <c r="E37" t="s" s="27">
        <v>23</v>
      </c>
      <c r="F37" t="s" s="27">
        <v>23</v>
      </c>
      <c r="G37" t="s" s="27">
        <v>23</v>
      </c>
      <c r="H37" t="s" s="27">
        <v>23</v>
      </c>
      <c r="I37" s="23"/>
    </row>
    <row r="38" ht="12" customHeight="1">
      <c r="A38" s="23"/>
      <c r="B38" s="24"/>
      <c r="C38" s="15"/>
      <c r="D38" s="15"/>
      <c r="E38" t="s" s="27">
        <v>23</v>
      </c>
      <c r="F38" t="s" s="27">
        <v>23</v>
      </c>
      <c r="G38" t="s" s="27">
        <v>23</v>
      </c>
      <c r="H38" t="s" s="27">
        <v>23</v>
      </c>
      <c r="I38" s="23"/>
    </row>
    <row r="39" ht="12" customHeight="1">
      <c r="A39" s="23"/>
      <c r="B39" s="24"/>
      <c r="C39" s="15"/>
      <c r="D39" s="15"/>
      <c r="E39" t="s" s="27">
        <v>23</v>
      </c>
      <c r="F39" t="s" s="27">
        <v>23</v>
      </c>
      <c r="G39" t="s" s="27">
        <v>23</v>
      </c>
      <c r="H39" t="s" s="27">
        <v>23</v>
      </c>
      <c r="I39" s="23"/>
    </row>
    <row r="40" ht="12" customHeight="1">
      <c r="A40" s="23"/>
      <c r="B40" s="24"/>
      <c r="C40" s="15"/>
      <c r="D40" s="15"/>
      <c r="E40" t="s" s="27">
        <v>23</v>
      </c>
      <c r="F40" t="s" s="27">
        <v>23</v>
      </c>
      <c r="G40" t="s" s="27">
        <v>23</v>
      </c>
      <c r="H40" t="s" s="27">
        <v>23</v>
      </c>
      <c r="I40" s="23"/>
    </row>
    <row r="41" ht="12" customHeight="1">
      <c r="A41" s="23"/>
      <c r="B41" s="24"/>
      <c r="C41" s="15"/>
      <c r="D41" s="15"/>
      <c r="E41" t="s" s="27">
        <v>23</v>
      </c>
      <c r="F41" t="s" s="27">
        <v>23</v>
      </c>
      <c r="G41" t="s" s="27">
        <v>23</v>
      </c>
      <c r="H41" t="s" s="27">
        <v>23</v>
      </c>
      <c r="I41" s="23"/>
    </row>
    <row r="42" ht="12" customHeight="1">
      <c r="A42" s="23"/>
      <c r="B42" s="24"/>
      <c r="C42" s="15"/>
      <c r="D42" s="15"/>
      <c r="E42" t="s" s="27">
        <v>23</v>
      </c>
      <c r="F42" t="s" s="27">
        <v>23</v>
      </c>
      <c r="G42" t="s" s="27">
        <v>23</v>
      </c>
      <c r="H42" t="s" s="27">
        <v>23</v>
      </c>
      <c r="I42" s="23"/>
    </row>
    <row r="43" ht="12" customHeight="1">
      <c r="A43" s="23"/>
      <c r="B43" s="24"/>
      <c r="C43" s="15"/>
      <c r="D43" s="15"/>
      <c r="E43" t="s" s="27">
        <v>23</v>
      </c>
      <c r="F43" t="s" s="27">
        <v>23</v>
      </c>
      <c r="G43" t="s" s="27">
        <v>23</v>
      </c>
      <c r="H43" t="s" s="27">
        <v>23</v>
      </c>
      <c r="I43" s="23"/>
    </row>
    <row r="44" ht="12" customHeight="1">
      <c r="A44" s="23"/>
      <c r="B44" s="24"/>
      <c r="C44" s="15"/>
      <c r="D44" s="15"/>
      <c r="E44" t="s" s="27">
        <v>23</v>
      </c>
      <c r="F44" t="s" s="27">
        <v>23</v>
      </c>
      <c r="G44" t="s" s="27">
        <v>23</v>
      </c>
      <c r="H44" t="s" s="27">
        <v>23</v>
      </c>
      <c r="I44" s="23"/>
    </row>
    <row r="45" ht="12" customHeight="1">
      <c r="A45" s="23"/>
      <c r="B45" s="24"/>
      <c r="C45" s="15"/>
      <c r="D45" s="15"/>
      <c r="E45" t="s" s="27">
        <v>23</v>
      </c>
      <c r="F45" t="s" s="27">
        <v>23</v>
      </c>
      <c r="G45" t="s" s="27">
        <v>23</v>
      </c>
      <c r="H45" t="s" s="27">
        <v>23</v>
      </c>
      <c r="I45" s="23"/>
    </row>
    <row r="46" ht="12" customHeight="1">
      <c r="A46" s="23"/>
      <c r="B46" s="24"/>
      <c r="C46" s="15"/>
      <c r="D46" s="15"/>
      <c r="E46" t="s" s="27">
        <v>23</v>
      </c>
      <c r="F46" t="s" s="27">
        <v>23</v>
      </c>
      <c r="G46" t="s" s="27">
        <v>23</v>
      </c>
      <c r="H46" t="s" s="27">
        <v>23</v>
      </c>
      <c r="I46" s="23"/>
    </row>
    <row r="47" ht="12" customHeight="1">
      <c r="A47" s="23"/>
      <c r="B47" s="24"/>
      <c r="C47" s="15"/>
      <c r="D47" s="15"/>
      <c r="E47" t="s" s="27">
        <v>23</v>
      </c>
      <c r="F47" t="s" s="27">
        <v>23</v>
      </c>
      <c r="G47" t="s" s="27">
        <v>23</v>
      </c>
      <c r="H47" t="s" s="27">
        <v>23</v>
      </c>
      <c r="I47" s="23"/>
    </row>
    <row r="48" ht="12" customHeight="1">
      <c r="A48" s="23"/>
      <c r="B48" s="24"/>
      <c r="C48" s="15"/>
      <c r="D48" s="15"/>
      <c r="E48" t="s" s="27">
        <v>23</v>
      </c>
      <c r="F48" t="s" s="27">
        <v>23</v>
      </c>
      <c r="G48" t="s" s="27">
        <v>23</v>
      </c>
      <c r="H48" t="s" s="27">
        <v>23</v>
      </c>
      <c r="I48" s="23"/>
    </row>
    <row r="49" ht="12" customHeight="1">
      <c r="A49" s="23"/>
      <c r="B49" s="24"/>
      <c r="C49" s="15"/>
      <c r="D49" s="15"/>
      <c r="E49" t="s" s="27">
        <v>23</v>
      </c>
      <c r="F49" t="s" s="27">
        <v>23</v>
      </c>
      <c r="G49" t="s" s="27">
        <v>23</v>
      </c>
      <c r="H49" t="s" s="27">
        <v>23</v>
      </c>
      <c r="I49" s="23"/>
    </row>
    <row r="50" ht="12" customHeight="1">
      <c r="A50" s="23"/>
      <c r="B50" s="24"/>
      <c r="C50" s="15"/>
      <c r="D50" s="15"/>
      <c r="E50" s="24"/>
      <c r="F50" s="24"/>
      <c r="G50" s="24"/>
      <c r="H50" s="24"/>
      <c r="I50" s="23"/>
    </row>
    <row r="51" ht="12" customHeight="1">
      <c r="A51" s="23"/>
      <c r="B51" s="24"/>
      <c r="C51" s="15"/>
      <c r="D51" s="15"/>
      <c r="E51" s="24"/>
      <c r="F51" s="24"/>
      <c r="G51" s="24"/>
      <c r="H51" s="24"/>
      <c r="I51" s="23"/>
    </row>
    <row r="52" ht="12" customHeight="1">
      <c r="A52" s="23"/>
      <c r="B52" s="24"/>
      <c r="C52" s="15"/>
      <c r="D52" s="15"/>
      <c r="E52" s="24"/>
      <c r="F52" s="24"/>
      <c r="G52" s="24"/>
      <c r="H52" s="24"/>
      <c r="I52" s="23"/>
    </row>
    <row r="53" ht="12" customHeight="1">
      <c r="A53" s="23"/>
      <c r="B53" s="24"/>
      <c r="C53" s="15"/>
      <c r="D53" s="15"/>
      <c r="E53" s="24"/>
      <c r="F53" s="24"/>
      <c r="G53" s="24"/>
      <c r="H53" s="24"/>
      <c r="I53" s="23"/>
    </row>
    <row r="54" ht="12" customHeight="1">
      <c r="A54" s="23"/>
      <c r="B54" s="24"/>
      <c r="C54" s="15"/>
      <c r="D54" s="15"/>
      <c r="E54" s="24"/>
      <c r="F54" s="24"/>
      <c r="G54" s="24"/>
      <c r="H54" s="24"/>
      <c r="I54" s="23"/>
    </row>
    <row r="55" ht="12" customHeight="1">
      <c r="A55" s="23"/>
      <c r="B55" s="24"/>
      <c r="C55" s="15"/>
      <c r="D55" s="15"/>
      <c r="E55" s="24"/>
      <c r="F55" s="24"/>
      <c r="G55" s="24"/>
      <c r="H55" s="24"/>
      <c r="I55" s="23"/>
    </row>
    <row r="56" ht="12" customHeight="1">
      <c r="A56" s="23"/>
      <c r="B56" s="24"/>
      <c r="C56" s="15"/>
      <c r="D56" s="15"/>
      <c r="E56" s="24"/>
      <c r="F56" s="24"/>
      <c r="G56" s="24"/>
      <c r="H56" s="24"/>
      <c r="I56" s="23"/>
    </row>
    <row r="57" ht="12" customHeight="1">
      <c r="A57" s="23"/>
      <c r="B57" s="24"/>
      <c r="C57" s="15"/>
      <c r="D57" s="15"/>
      <c r="E57" s="24"/>
      <c r="F57" s="24"/>
      <c r="G57" s="24"/>
      <c r="H57" s="24"/>
      <c r="I57" s="23"/>
    </row>
    <row r="58" ht="12" customHeight="1">
      <c r="A58" s="23"/>
      <c r="B58" s="24"/>
      <c r="C58" s="15"/>
      <c r="D58" s="15"/>
      <c r="E58" s="24"/>
      <c r="F58" s="24"/>
      <c r="G58" s="24"/>
      <c r="H58" s="24"/>
      <c r="I58" s="23"/>
    </row>
    <row r="59" ht="12" customHeight="1">
      <c r="A59" s="23"/>
      <c r="B59" s="24"/>
      <c r="C59" s="15"/>
      <c r="D59" s="15"/>
      <c r="E59" s="24"/>
      <c r="F59" s="24"/>
      <c r="G59" s="24"/>
      <c r="H59" s="24"/>
      <c r="I59" s="23"/>
    </row>
    <row r="60" ht="12" customHeight="1">
      <c r="A60" s="23"/>
      <c r="B60" s="24"/>
      <c r="C60" s="15"/>
      <c r="D60" s="15"/>
      <c r="E60" s="24"/>
      <c r="F60" s="24"/>
      <c r="G60" s="24"/>
      <c r="H60" s="24"/>
      <c r="I60" s="23"/>
    </row>
    <row r="61" ht="12" customHeight="1">
      <c r="A61" s="23"/>
      <c r="B61" s="24"/>
      <c r="C61" s="15"/>
      <c r="D61" s="15"/>
      <c r="E61" s="24"/>
      <c r="F61" s="24"/>
      <c r="G61" s="24"/>
      <c r="H61" s="24"/>
      <c r="I61" s="23"/>
    </row>
    <row r="62" ht="12" customHeight="1">
      <c r="A62" s="23"/>
      <c r="B62" s="24"/>
      <c r="C62" s="15"/>
      <c r="D62" s="15"/>
      <c r="E62" s="24"/>
      <c r="F62" s="24"/>
      <c r="G62" s="24"/>
      <c r="H62" s="24"/>
      <c r="I62" s="23"/>
    </row>
    <row r="63" ht="12" customHeight="1">
      <c r="A63" s="23"/>
      <c r="B63" s="24"/>
      <c r="C63" s="15"/>
      <c r="D63" s="15"/>
      <c r="E63" s="24"/>
      <c r="F63" s="24"/>
      <c r="G63" s="24"/>
      <c r="H63" s="24"/>
      <c r="I63" s="23"/>
    </row>
    <row r="64" ht="12" customHeight="1">
      <c r="A64" s="23"/>
      <c r="B64" s="24"/>
      <c r="C64" s="15"/>
      <c r="D64" s="15"/>
      <c r="E64" s="24"/>
      <c r="F64" s="24"/>
      <c r="G64" s="24"/>
      <c r="H64" s="24"/>
      <c r="I64" s="23"/>
    </row>
    <row r="65" ht="12" customHeight="1">
      <c r="A65" s="23"/>
      <c r="B65" s="24"/>
      <c r="C65" s="15"/>
      <c r="D65" s="15"/>
      <c r="E65" s="24"/>
      <c r="F65" s="24"/>
      <c r="G65" s="24"/>
      <c r="H65" s="24"/>
      <c r="I65" s="23"/>
    </row>
    <row r="66" ht="12" customHeight="1">
      <c r="A66" s="23"/>
      <c r="B66" s="24"/>
      <c r="C66" s="15"/>
      <c r="D66" s="15"/>
      <c r="E66" s="24"/>
      <c r="F66" s="24"/>
      <c r="G66" s="24"/>
      <c r="H66" s="24"/>
      <c r="I66" s="23"/>
    </row>
    <row r="67" ht="12" customHeight="1">
      <c r="A67" s="9"/>
      <c r="B67" s="9"/>
      <c r="C67" s="19"/>
      <c r="D67" s="19"/>
      <c r="E67" s="9"/>
      <c r="F67" s="19"/>
      <c r="G67" s="9"/>
      <c r="H67" s="9"/>
      <c r="I67" s="9"/>
    </row>
    <row r="68" ht="12" customHeight="1">
      <c r="A68" s="12"/>
      <c r="B68" s="12"/>
      <c r="C68" s="41"/>
      <c r="D68" s="41"/>
      <c r="E68" s="12"/>
      <c r="F68" s="41"/>
      <c r="G68" s="12"/>
      <c r="H68" s="12"/>
      <c r="I68" s="12"/>
    </row>
    <row r="69" ht="12" customHeight="1">
      <c r="A69" s="12"/>
      <c r="B69" s="12"/>
      <c r="C69" s="41"/>
      <c r="D69" s="41"/>
      <c r="E69" s="12"/>
      <c r="F69" s="41"/>
      <c r="G69" s="12"/>
      <c r="H69" s="12"/>
      <c r="I69" s="12"/>
    </row>
    <row r="70" ht="12" customHeight="1">
      <c r="A70" s="12"/>
      <c r="B70" s="12"/>
      <c r="C70" s="41"/>
      <c r="D70" s="41"/>
      <c r="E70" s="12"/>
      <c r="F70" s="41"/>
      <c r="G70" s="12"/>
      <c r="H70" s="12"/>
      <c r="I70" s="12"/>
    </row>
    <row r="71" ht="12" customHeight="1">
      <c r="A71" s="12"/>
      <c r="B71" s="12"/>
      <c r="C71" s="41"/>
      <c r="D71" s="41"/>
      <c r="E71" s="12"/>
      <c r="F71" s="41"/>
      <c r="G71" s="12"/>
      <c r="H71" s="12"/>
      <c r="I71" s="12"/>
    </row>
    <row r="72" ht="12" customHeight="1">
      <c r="A72" s="12"/>
      <c r="B72" s="12"/>
      <c r="C72" s="41"/>
      <c r="D72" s="41"/>
      <c r="E72" s="12"/>
      <c r="F72" s="41"/>
      <c r="G72" s="12"/>
      <c r="H72" s="12"/>
      <c r="I72" s="12"/>
    </row>
    <row r="73" ht="12" customHeight="1">
      <c r="A73" s="12"/>
      <c r="B73" s="12"/>
      <c r="C73" s="41"/>
      <c r="D73" s="41"/>
      <c r="E73" s="12"/>
      <c r="F73" s="41"/>
      <c r="G73" s="12"/>
      <c r="H73" s="12"/>
      <c r="I73" s="12"/>
    </row>
    <row r="74" ht="12" customHeight="1">
      <c r="A74" s="12"/>
      <c r="B74" s="12"/>
      <c r="C74" s="41"/>
      <c r="D74" s="41"/>
      <c r="E74" s="12"/>
      <c r="F74" s="41"/>
      <c r="G74" s="12"/>
      <c r="H74" s="12"/>
      <c r="I74" s="12"/>
    </row>
    <row r="75" ht="12" customHeight="1">
      <c r="A75" s="12"/>
      <c r="B75" s="12"/>
      <c r="C75" s="41"/>
      <c r="D75" s="41"/>
      <c r="E75" s="12"/>
      <c r="F75" s="41"/>
      <c r="G75" s="12"/>
      <c r="H75" s="12"/>
      <c r="I75" s="12"/>
    </row>
    <row r="76" ht="12" customHeight="1">
      <c r="A76" s="12"/>
      <c r="B76" s="12"/>
      <c r="C76" s="41"/>
      <c r="D76" s="41"/>
      <c r="E76" s="12"/>
      <c r="F76" s="41"/>
      <c r="G76" s="12"/>
      <c r="H76" s="12"/>
      <c r="I76" s="12"/>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1:I80"/>
  <sheetViews>
    <sheetView workbookViewId="0" showGridLines="0" defaultGridColor="1"/>
  </sheetViews>
  <sheetFormatPr defaultColWidth="14.5" defaultRowHeight="15.75" customHeight="1" outlineLevelRow="0" outlineLevelCol="0"/>
  <cols>
    <col min="1" max="1" width="17.6719" style="66" customWidth="1"/>
    <col min="2" max="2" width="22" style="66" customWidth="1"/>
    <col min="3" max="3" width="32.3516" style="66" customWidth="1"/>
    <col min="4" max="4" width="22.8516" style="66" customWidth="1"/>
    <col min="5" max="5" width="23.5" style="66" customWidth="1"/>
    <col min="6" max="6" width="21.8516" style="66" customWidth="1"/>
    <col min="7" max="7" width="21.8516" style="66" customWidth="1"/>
    <col min="8" max="8" width="21.8516" style="66" customWidth="1"/>
    <col min="9" max="9" width="40.8516" style="66" customWidth="1"/>
    <col min="10" max="256" width="14.5" style="66" customWidth="1"/>
  </cols>
  <sheetData>
    <row r="1" ht="15.75" customHeight="1">
      <c r="A1" t="s" s="2">
        <v>0</v>
      </c>
      <c r="B1" s="3"/>
      <c r="C1" s="4"/>
      <c r="D1" t="s" s="5">
        <v>1</v>
      </c>
      <c r="E1" s="6"/>
      <c r="F1" s="6"/>
      <c r="G1" s="6"/>
      <c r="H1" s="6"/>
      <c r="I1" s="7"/>
    </row>
    <row r="2" ht="15.75" customHeight="1">
      <c r="A2" s="8"/>
      <c r="B2" s="9"/>
      <c r="C2" s="10"/>
      <c r="D2" t="s" s="5">
        <v>2</v>
      </c>
      <c r="E2" s="14"/>
      <c r="F2" s="14"/>
      <c r="G2" s="14"/>
      <c r="H2" s="14"/>
      <c r="I2" s="7"/>
    </row>
    <row r="3" ht="15.75" customHeight="1">
      <c r="A3" s="7"/>
      <c r="B3" s="12"/>
      <c r="C3" s="13"/>
      <c r="D3" t="s" s="5">
        <v>6</v>
      </c>
      <c r="E3" s="6"/>
      <c r="F3" s="6"/>
      <c r="G3" s="6"/>
      <c r="H3" s="6"/>
      <c r="I3" s="7"/>
    </row>
    <row r="4" ht="15.75" customHeight="1">
      <c r="A4" s="7"/>
      <c r="B4" s="12"/>
      <c r="C4" s="13"/>
      <c r="D4" t="s" s="5">
        <v>8</v>
      </c>
      <c r="E4" s="14"/>
      <c r="F4" s="14"/>
      <c r="G4" s="14"/>
      <c r="H4" s="14"/>
      <c r="I4" s="7"/>
    </row>
    <row r="5" ht="15.75" customHeight="1">
      <c r="A5" s="7"/>
      <c r="B5" s="12"/>
      <c r="C5" s="13"/>
      <c r="D5" t="s" s="5">
        <v>9</v>
      </c>
      <c r="E5" s="15">
        <f>COUNTIF(E13:E70,"PASS")</f>
        <v>0</v>
      </c>
      <c r="F5" s="15">
        <f>COUNTIF(F13:F70,"PASS")</f>
        <v>0</v>
      </c>
      <c r="G5" s="15">
        <f>COUNTIF(G13:G70,"PASS")</f>
        <v>0</v>
      </c>
      <c r="H5" s="15">
        <f>COUNTIF(H13:H70,"PASS")</f>
        <v>0</v>
      </c>
      <c r="I5" s="7"/>
    </row>
    <row r="6" ht="15.75" customHeight="1">
      <c r="A6" s="7"/>
      <c r="B6" s="12"/>
      <c r="C6" s="13"/>
      <c r="D6" t="s" s="5">
        <v>10</v>
      </c>
      <c r="E6" s="15">
        <f>COUNTIF(E13:E70,"FAIL")</f>
        <v>0</v>
      </c>
      <c r="F6" s="15">
        <f>COUNTIF(F13:F70,"FAIL")</f>
        <v>0</v>
      </c>
      <c r="G6" s="15">
        <f>COUNTIF(G13:G70,"FAIL")</f>
        <v>0</v>
      </c>
      <c r="H6" s="15">
        <f>COUNTIF(H13:H70,"FAIL")</f>
        <v>0</v>
      </c>
      <c r="I6" s="7"/>
    </row>
    <row r="7" ht="15.75" customHeight="1">
      <c r="A7" s="7"/>
      <c r="B7" s="12"/>
      <c r="C7" s="13"/>
      <c r="D7" t="s" s="5">
        <v>11</v>
      </c>
      <c r="E7" s="15">
        <f>COUNTIF(E13:E70,"BLOCKED")</f>
        <v>0</v>
      </c>
      <c r="F7" s="15">
        <f>COUNTIF(F13:F70,"BLOCKED")</f>
        <v>0</v>
      </c>
      <c r="G7" s="15">
        <f>COUNTIF(G13:G70,"BLOCKED")</f>
        <v>0</v>
      </c>
      <c r="H7" s="15">
        <f>COUNTIF(H13:H70,"BLOCKED")</f>
        <v>0</v>
      </c>
      <c r="I7" s="7"/>
    </row>
    <row r="8" ht="15.75" customHeight="1">
      <c r="A8" s="7"/>
      <c r="B8" s="12"/>
      <c r="C8" s="13"/>
      <c r="D8" t="s" s="5">
        <v>12</v>
      </c>
      <c r="E8" s="15">
        <f>COUNTIF(E13:E70,"NA")</f>
        <v>0</v>
      </c>
      <c r="F8" s="15">
        <f>COUNTIF(F13:F70,"NA")</f>
        <v>0</v>
      </c>
      <c r="G8" s="15">
        <f>COUNTIF(G13:G70,"NA")</f>
        <v>0</v>
      </c>
      <c r="H8" s="15">
        <f>COUNTIF(H13:H70,"NA")</f>
        <v>0</v>
      </c>
      <c r="I8" s="7"/>
    </row>
    <row r="9" ht="15.75" customHeight="1">
      <c r="A9" s="16"/>
      <c r="B9" s="17"/>
      <c r="C9" s="18"/>
      <c r="D9" t="s" s="5">
        <v>13</v>
      </c>
      <c r="E9" s="15">
        <f>COUNTIF(E13:E70,"Not Run")</f>
        <v>11</v>
      </c>
      <c r="F9" s="15">
        <f>COUNTIF(F13:F70,"Not Run")</f>
        <v>11</v>
      </c>
      <c r="G9" s="15">
        <f>COUNTIF(G13:G70,"Not Run")</f>
        <v>11</v>
      </c>
      <c r="H9" s="15">
        <f>COUNTIF(H13:H70,"Not Run")</f>
        <v>11</v>
      </c>
      <c r="I9" s="7"/>
    </row>
    <row r="10" ht="15.75" customHeight="1">
      <c r="A10" s="9"/>
      <c r="B10" s="9"/>
      <c r="C10" s="19"/>
      <c r="D10" s="19"/>
      <c r="E10" s="9"/>
      <c r="F10" s="9"/>
      <c r="G10" s="9"/>
      <c r="H10" s="9"/>
      <c r="I10" s="12"/>
    </row>
    <row r="11" ht="15.75" customHeight="1">
      <c r="A11" s="17"/>
      <c r="B11" s="17"/>
      <c r="C11" s="20"/>
      <c r="D11" s="20"/>
      <c r="E11" s="17"/>
      <c r="F11" s="17"/>
      <c r="G11" s="17"/>
      <c r="H11" s="17"/>
      <c r="I11" s="17"/>
    </row>
    <row r="12" ht="15.75" customHeight="1">
      <c r="A12" t="s" s="21">
        <v>14</v>
      </c>
      <c r="B12" t="s" s="21">
        <v>15</v>
      </c>
      <c r="C12" t="s" s="22">
        <v>16</v>
      </c>
      <c r="D12" t="s" s="22">
        <v>17</v>
      </c>
      <c r="E12" t="s" s="21">
        <v>18</v>
      </c>
      <c r="F12" t="s" s="21">
        <v>18</v>
      </c>
      <c r="G12" t="s" s="21">
        <v>18</v>
      </c>
      <c r="H12" t="s" s="21">
        <v>18</v>
      </c>
      <c r="I12" t="s" s="22">
        <v>19</v>
      </c>
    </row>
    <row r="13" ht="24" customHeight="1">
      <c r="A13" s="23"/>
      <c r="B13" s="24"/>
      <c r="C13" t="s" s="25">
        <v>354</v>
      </c>
      <c r="D13" t="s" s="25">
        <v>355</v>
      </c>
      <c r="E13" t="s" s="27">
        <v>23</v>
      </c>
      <c r="F13" t="s" s="27">
        <v>23</v>
      </c>
      <c r="G13" t="s" s="27">
        <v>23</v>
      </c>
      <c r="H13" t="s" s="27">
        <v>23</v>
      </c>
      <c r="I13" s="23"/>
    </row>
    <row r="14" ht="36" customHeight="1">
      <c r="A14" s="23"/>
      <c r="B14" s="24"/>
      <c r="C14" t="s" s="25">
        <v>356</v>
      </c>
      <c r="D14" t="s" s="25">
        <v>357</v>
      </c>
      <c r="E14" t="s" s="27">
        <v>23</v>
      </c>
      <c r="F14" t="s" s="27">
        <v>23</v>
      </c>
      <c r="G14" t="s" s="27">
        <v>23</v>
      </c>
      <c r="H14" t="s" s="27">
        <v>23</v>
      </c>
      <c r="I14" s="23"/>
    </row>
    <row r="15" ht="24" customHeight="1">
      <c r="A15" s="23"/>
      <c r="B15" s="24"/>
      <c r="C15" t="s" s="25">
        <v>358</v>
      </c>
      <c r="D15" t="s" s="25">
        <v>359</v>
      </c>
      <c r="E15" t="s" s="27">
        <v>23</v>
      </c>
      <c r="F15" t="s" s="27">
        <v>23</v>
      </c>
      <c r="G15" t="s" s="27">
        <v>23</v>
      </c>
      <c r="H15" t="s" s="27">
        <v>23</v>
      </c>
      <c r="I15" s="23"/>
    </row>
    <row r="16" ht="24" customHeight="1">
      <c r="A16" s="23"/>
      <c r="B16" s="24"/>
      <c r="C16" t="s" s="25">
        <v>360</v>
      </c>
      <c r="D16" t="s" s="25">
        <v>361</v>
      </c>
      <c r="E16" t="s" s="27">
        <v>23</v>
      </c>
      <c r="F16" t="s" s="27">
        <v>23</v>
      </c>
      <c r="G16" t="s" s="27">
        <v>23</v>
      </c>
      <c r="H16" t="s" s="27">
        <v>23</v>
      </c>
      <c r="I16" s="23"/>
    </row>
    <row r="17" ht="24" customHeight="1">
      <c r="A17" s="23"/>
      <c r="B17" s="24"/>
      <c r="C17" t="s" s="25">
        <v>362</v>
      </c>
      <c r="D17" t="s" s="25">
        <v>363</v>
      </c>
      <c r="E17" t="s" s="27">
        <v>23</v>
      </c>
      <c r="F17" t="s" s="27">
        <v>23</v>
      </c>
      <c r="G17" t="s" s="27">
        <v>23</v>
      </c>
      <c r="H17" t="s" s="27">
        <v>23</v>
      </c>
      <c r="I17" s="23"/>
    </row>
    <row r="18" ht="24" customHeight="1">
      <c r="A18" s="23"/>
      <c r="B18" s="24"/>
      <c r="C18" t="s" s="25">
        <v>364</v>
      </c>
      <c r="D18" t="s" s="25">
        <v>365</v>
      </c>
      <c r="E18" t="s" s="27">
        <v>23</v>
      </c>
      <c r="F18" t="s" s="27">
        <v>23</v>
      </c>
      <c r="G18" t="s" s="27">
        <v>23</v>
      </c>
      <c r="H18" t="s" s="27">
        <v>23</v>
      </c>
      <c r="I18" s="23"/>
    </row>
    <row r="19" ht="24" customHeight="1">
      <c r="A19" s="23"/>
      <c r="B19" s="24"/>
      <c r="C19" t="s" s="25">
        <v>366</v>
      </c>
      <c r="D19" t="s" s="25">
        <v>367</v>
      </c>
      <c r="E19" t="s" s="27">
        <v>23</v>
      </c>
      <c r="F19" t="s" s="27">
        <v>23</v>
      </c>
      <c r="G19" t="s" s="27">
        <v>23</v>
      </c>
      <c r="H19" t="s" s="27">
        <v>23</v>
      </c>
      <c r="I19" t="s" s="67">
        <v>368</v>
      </c>
    </row>
    <row r="20" ht="48" customHeight="1">
      <c r="A20" s="23"/>
      <c r="B20" s="24"/>
      <c r="C20" t="s" s="25">
        <v>369</v>
      </c>
      <c r="D20" t="s" s="25">
        <v>370</v>
      </c>
      <c r="E20" t="s" s="27">
        <v>23</v>
      </c>
      <c r="F20" t="s" s="27">
        <v>23</v>
      </c>
      <c r="G20" t="s" s="27">
        <v>23</v>
      </c>
      <c r="H20" t="s" s="27">
        <v>23</v>
      </c>
      <c r="I20" s="23"/>
    </row>
    <row r="21" ht="36" customHeight="1">
      <c r="A21" s="23"/>
      <c r="B21" s="24"/>
      <c r="C21" t="s" s="25">
        <v>371</v>
      </c>
      <c r="D21" t="s" s="25">
        <v>372</v>
      </c>
      <c r="E21" t="s" s="27">
        <v>23</v>
      </c>
      <c r="F21" t="s" s="27">
        <v>23</v>
      </c>
      <c r="G21" t="s" s="27">
        <v>23</v>
      </c>
      <c r="H21" t="s" s="27">
        <v>23</v>
      </c>
      <c r="I21" s="23"/>
    </row>
    <row r="22" ht="48" customHeight="1">
      <c r="A22" s="23"/>
      <c r="B22" s="24"/>
      <c r="C22" t="s" s="25">
        <v>373</v>
      </c>
      <c r="D22" t="s" s="25">
        <v>374</v>
      </c>
      <c r="E22" t="s" s="27">
        <v>23</v>
      </c>
      <c r="F22" t="s" s="27">
        <v>23</v>
      </c>
      <c r="G22" t="s" s="27">
        <v>23</v>
      </c>
      <c r="H22" t="s" s="27">
        <v>23</v>
      </c>
      <c r="I22" s="15"/>
    </row>
    <row r="23" ht="48" customHeight="1">
      <c r="A23" s="23"/>
      <c r="B23" s="24"/>
      <c r="C23" t="s" s="25">
        <v>375</v>
      </c>
      <c r="D23" t="s" s="25">
        <v>376</v>
      </c>
      <c r="E23" t="s" s="27">
        <v>23</v>
      </c>
      <c r="F23" t="s" s="27">
        <v>23</v>
      </c>
      <c r="G23" t="s" s="27">
        <v>23</v>
      </c>
      <c r="H23" t="s" s="27">
        <v>23</v>
      </c>
      <c r="I23" s="23"/>
    </row>
    <row r="24" ht="15.75" customHeight="1">
      <c r="A24" s="23"/>
      <c r="B24" s="24"/>
      <c r="C24" s="15"/>
      <c r="D24" s="15"/>
      <c r="E24" s="24"/>
      <c r="F24" s="24"/>
      <c r="G24" s="24"/>
      <c r="H24" s="24"/>
      <c r="I24" s="23"/>
    </row>
    <row r="25" ht="15.75" customHeight="1">
      <c r="A25" s="23"/>
      <c r="B25" s="24"/>
      <c r="C25" s="15"/>
      <c r="D25" s="15"/>
      <c r="E25" s="24"/>
      <c r="F25" s="24"/>
      <c r="G25" s="24"/>
      <c r="H25" s="24"/>
      <c r="I25" s="23"/>
    </row>
    <row r="26" ht="15.75" customHeight="1">
      <c r="A26" s="23"/>
      <c r="B26" s="24"/>
      <c r="C26" s="15"/>
      <c r="D26" s="15"/>
      <c r="E26" s="24"/>
      <c r="F26" s="24"/>
      <c r="G26" s="24"/>
      <c r="H26" s="24"/>
      <c r="I26" s="23"/>
    </row>
    <row r="27" ht="15.75" customHeight="1">
      <c r="A27" s="23"/>
      <c r="B27" s="24"/>
      <c r="C27" s="15"/>
      <c r="D27" s="15"/>
      <c r="E27" s="24"/>
      <c r="F27" s="24"/>
      <c r="G27" s="24"/>
      <c r="H27" s="24"/>
      <c r="I27" s="23"/>
    </row>
    <row r="28" ht="15.75" customHeight="1">
      <c r="A28" s="23"/>
      <c r="B28" s="24"/>
      <c r="C28" s="15"/>
      <c r="D28" s="15"/>
      <c r="E28" s="24"/>
      <c r="F28" s="24"/>
      <c r="G28" s="24"/>
      <c r="H28" s="24"/>
      <c r="I28" s="23"/>
    </row>
    <row r="29" ht="15.75" customHeight="1">
      <c r="A29" s="23"/>
      <c r="B29" s="24"/>
      <c r="C29" s="15"/>
      <c r="D29" s="15"/>
      <c r="E29" s="24"/>
      <c r="F29" s="24"/>
      <c r="G29" s="24"/>
      <c r="H29" s="24"/>
      <c r="I29" s="23"/>
    </row>
    <row r="30" ht="15.75" customHeight="1">
      <c r="A30" s="23"/>
      <c r="B30" s="24"/>
      <c r="C30" s="15"/>
      <c r="D30" s="15"/>
      <c r="E30" s="24"/>
      <c r="F30" s="24"/>
      <c r="G30" s="24"/>
      <c r="H30" s="24"/>
      <c r="I30" s="23"/>
    </row>
    <row r="31" ht="15.75" customHeight="1">
      <c r="A31" s="23"/>
      <c r="B31" s="24"/>
      <c r="C31" s="15"/>
      <c r="D31" s="15"/>
      <c r="E31" s="24"/>
      <c r="F31" s="24"/>
      <c r="G31" s="24"/>
      <c r="H31" s="24"/>
      <c r="I31" s="23"/>
    </row>
    <row r="32" ht="15.75" customHeight="1">
      <c r="A32" s="23"/>
      <c r="B32" s="24"/>
      <c r="C32" s="15"/>
      <c r="D32" s="15"/>
      <c r="E32" s="24"/>
      <c r="F32" s="24"/>
      <c r="G32" s="24"/>
      <c r="H32" s="24"/>
      <c r="I32" s="23"/>
    </row>
    <row r="33" ht="15.75" customHeight="1">
      <c r="A33" s="23"/>
      <c r="B33" s="24"/>
      <c r="C33" s="15"/>
      <c r="D33" s="15"/>
      <c r="E33" s="24"/>
      <c r="F33" s="24"/>
      <c r="G33" s="24"/>
      <c r="H33" s="24"/>
      <c r="I33" s="23"/>
    </row>
    <row r="34" ht="15.75" customHeight="1">
      <c r="A34" s="23"/>
      <c r="B34" s="24"/>
      <c r="C34" s="15"/>
      <c r="D34" s="15"/>
      <c r="E34" s="24"/>
      <c r="F34" s="24"/>
      <c r="G34" s="24"/>
      <c r="H34" s="24"/>
      <c r="I34" s="23"/>
    </row>
    <row r="35" ht="15.75" customHeight="1">
      <c r="A35" s="23"/>
      <c r="B35" s="24"/>
      <c r="C35" s="15"/>
      <c r="D35" s="15"/>
      <c r="E35" s="24"/>
      <c r="F35" s="24"/>
      <c r="G35" s="24"/>
      <c r="H35" s="24"/>
      <c r="I35" s="23"/>
    </row>
    <row r="36" ht="15.75" customHeight="1">
      <c r="A36" s="23"/>
      <c r="B36" s="24"/>
      <c r="C36" s="15"/>
      <c r="D36" s="15"/>
      <c r="E36" s="24"/>
      <c r="F36" s="24"/>
      <c r="G36" s="24"/>
      <c r="H36" s="24"/>
      <c r="I36" s="23"/>
    </row>
    <row r="37" ht="15.75" customHeight="1">
      <c r="A37" s="23"/>
      <c r="B37" s="24"/>
      <c r="C37" s="15"/>
      <c r="D37" s="15"/>
      <c r="E37" s="24"/>
      <c r="F37" s="24"/>
      <c r="G37" s="24"/>
      <c r="H37" s="24"/>
      <c r="I37" s="23"/>
    </row>
    <row r="38" ht="15.75" customHeight="1">
      <c r="A38" s="23"/>
      <c r="B38" s="24"/>
      <c r="C38" s="15"/>
      <c r="D38" s="15"/>
      <c r="E38" s="24"/>
      <c r="F38" s="24"/>
      <c r="G38" s="24"/>
      <c r="H38" s="24"/>
      <c r="I38" s="23"/>
    </row>
    <row r="39" ht="15.75" customHeight="1">
      <c r="A39" s="23"/>
      <c r="B39" s="24"/>
      <c r="C39" s="15"/>
      <c r="D39" s="15"/>
      <c r="E39" s="24"/>
      <c r="F39" s="24"/>
      <c r="G39" s="24"/>
      <c r="H39" s="24"/>
      <c r="I39" s="23"/>
    </row>
    <row r="40" ht="15.75" customHeight="1">
      <c r="A40" s="23"/>
      <c r="B40" s="24"/>
      <c r="C40" s="15"/>
      <c r="D40" s="15"/>
      <c r="E40" s="24"/>
      <c r="F40" s="24"/>
      <c r="G40" s="24"/>
      <c r="H40" s="24"/>
      <c r="I40" s="23"/>
    </row>
    <row r="41" ht="15.75" customHeight="1">
      <c r="A41" s="23"/>
      <c r="B41" s="24"/>
      <c r="C41" s="15"/>
      <c r="D41" s="15"/>
      <c r="E41" s="24"/>
      <c r="F41" s="24"/>
      <c r="G41" s="24"/>
      <c r="H41" s="24"/>
      <c r="I41" s="23"/>
    </row>
    <row r="42" ht="15.75" customHeight="1">
      <c r="A42" s="23"/>
      <c r="B42" s="24"/>
      <c r="C42" s="15"/>
      <c r="D42" s="15"/>
      <c r="E42" s="24"/>
      <c r="F42" s="24"/>
      <c r="G42" s="24"/>
      <c r="H42" s="24"/>
      <c r="I42" s="23"/>
    </row>
    <row r="43" ht="15.75" customHeight="1">
      <c r="A43" s="23"/>
      <c r="B43" s="24"/>
      <c r="C43" s="15"/>
      <c r="D43" s="15"/>
      <c r="E43" s="24"/>
      <c r="F43" s="24"/>
      <c r="G43" s="24"/>
      <c r="H43" s="24"/>
      <c r="I43" s="23"/>
    </row>
    <row r="44" ht="15.75" customHeight="1">
      <c r="A44" s="23"/>
      <c r="B44" s="24"/>
      <c r="C44" s="15"/>
      <c r="D44" s="15"/>
      <c r="E44" s="24"/>
      <c r="F44" s="24"/>
      <c r="G44" s="24"/>
      <c r="H44" s="24"/>
      <c r="I44" s="23"/>
    </row>
    <row r="45" ht="15.75" customHeight="1">
      <c r="A45" s="23"/>
      <c r="B45" s="24"/>
      <c r="C45" s="15"/>
      <c r="D45" s="15"/>
      <c r="E45" s="24"/>
      <c r="F45" s="24"/>
      <c r="G45" s="24"/>
      <c r="H45" s="24"/>
      <c r="I45" s="23"/>
    </row>
    <row r="46" ht="15.75" customHeight="1">
      <c r="A46" s="23"/>
      <c r="B46" s="24"/>
      <c r="C46" s="15"/>
      <c r="D46" s="15"/>
      <c r="E46" s="24"/>
      <c r="F46" s="24"/>
      <c r="G46" s="24"/>
      <c r="H46" s="24"/>
      <c r="I46" s="23"/>
    </row>
    <row r="47" ht="12" customHeight="1">
      <c r="A47" s="23"/>
      <c r="B47" s="24"/>
      <c r="C47" s="15"/>
      <c r="D47" s="15"/>
      <c r="E47" s="24"/>
      <c r="F47" s="24"/>
      <c r="G47" s="24"/>
      <c r="H47" s="24"/>
      <c r="I47" s="23"/>
    </row>
    <row r="48" ht="12" customHeight="1">
      <c r="A48" s="23"/>
      <c r="B48" s="24"/>
      <c r="C48" s="15"/>
      <c r="D48" s="15"/>
      <c r="E48" s="24"/>
      <c r="F48" s="24"/>
      <c r="G48" s="24"/>
      <c r="H48" s="24"/>
      <c r="I48" s="23"/>
    </row>
    <row r="49" ht="12" customHeight="1">
      <c r="A49" s="23"/>
      <c r="B49" s="24"/>
      <c r="C49" s="15"/>
      <c r="D49" s="15"/>
      <c r="E49" s="24"/>
      <c r="F49" s="24"/>
      <c r="G49" s="24"/>
      <c r="H49" s="24"/>
      <c r="I49" s="23"/>
    </row>
    <row r="50" ht="12" customHeight="1">
      <c r="A50" s="23"/>
      <c r="B50" s="24"/>
      <c r="C50" s="15"/>
      <c r="D50" s="15"/>
      <c r="E50" s="24"/>
      <c r="F50" s="24"/>
      <c r="G50" s="24"/>
      <c r="H50" s="24"/>
      <c r="I50" s="23"/>
    </row>
    <row r="51" ht="12" customHeight="1">
      <c r="A51" s="23"/>
      <c r="B51" s="24"/>
      <c r="C51" s="15"/>
      <c r="D51" s="15"/>
      <c r="E51" s="24"/>
      <c r="F51" s="24"/>
      <c r="G51" s="24"/>
      <c r="H51" s="24"/>
      <c r="I51" s="23"/>
    </row>
    <row r="52" ht="12" customHeight="1">
      <c r="A52" s="23"/>
      <c r="B52" s="24"/>
      <c r="C52" s="15"/>
      <c r="D52" s="15"/>
      <c r="E52" s="24"/>
      <c r="F52" s="24"/>
      <c r="G52" s="24"/>
      <c r="H52" s="24"/>
      <c r="I52" s="23"/>
    </row>
    <row r="53" ht="12" customHeight="1">
      <c r="A53" s="23"/>
      <c r="B53" s="24"/>
      <c r="C53" s="15"/>
      <c r="D53" s="15"/>
      <c r="E53" s="24"/>
      <c r="F53" s="24"/>
      <c r="G53" s="24"/>
      <c r="H53" s="24"/>
      <c r="I53" s="23"/>
    </row>
    <row r="54" ht="12" customHeight="1">
      <c r="A54" s="23"/>
      <c r="B54" s="24"/>
      <c r="C54" s="15"/>
      <c r="D54" s="15"/>
      <c r="E54" s="24"/>
      <c r="F54" s="24"/>
      <c r="G54" s="24"/>
      <c r="H54" s="24"/>
      <c r="I54" s="23"/>
    </row>
    <row r="55" ht="12" customHeight="1">
      <c r="A55" s="23"/>
      <c r="B55" s="24"/>
      <c r="C55" s="15"/>
      <c r="D55" s="15"/>
      <c r="E55" s="24"/>
      <c r="F55" s="24"/>
      <c r="G55" s="24"/>
      <c r="H55" s="24"/>
      <c r="I55" s="23"/>
    </row>
    <row r="56" ht="12" customHeight="1">
      <c r="A56" s="23"/>
      <c r="B56" s="24"/>
      <c r="C56" s="15"/>
      <c r="D56" s="15"/>
      <c r="E56" s="24"/>
      <c r="F56" s="24"/>
      <c r="G56" s="24"/>
      <c r="H56" s="24"/>
      <c r="I56" s="23"/>
    </row>
    <row r="57" ht="12" customHeight="1">
      <c r="A57" s="23"/>
      <c r="B57" s="24"/>
      <c r="C57" s="15"/>
      <c r="D57" s="15"/>
      <c r="E57" s="24"/>
      <c r="F57" s="24"/>
      <c r="G57" s="24"/>
      <c r="H57" s="24"/>
      <c r="I57" s="23"/>
    </row>
    <row r="58" ht="12" customHeight="1">
      <c r="A58" s="23"/>
      <c r="B58" s="24"/>
      <c r="C58" s="15"/>
      <c r="D58" s="15"/>
      <c r="E58" s="24"/>
      <c r="F58" s="24"/>
      <c r="G58" s="24"/>
      <c r="H58" s="24"/>
      <c r="I58" s="23"/>
    </row>
    <row r="59" ht="12" customHeight="1">
      <c r="A59" s="23"/>
      <c r="B59" s="24"/>
      <c r="C59" s="15"/>
      <c r="D59" s="15"/>
      <c r="E59" s="24"/>
      <c r="F59" s="24"/>
      <c r="G59" s="24"/>
      <c r="H59" s="24"/>
      <c r="I59" s="23"/>
    </row>
    <row r="60" ht="12" customHeight="1">
      <c r="A60" s="23"/>
      <c r="B60" s="24"/>
      <c r="C60" s="15"/>
      <c r="D60" s="15"/>
      <c r="E60" s="24"/>
      <c r="F60" s="24"/>
      <c r="G60" s="24"/>
      <c r="H60" s="24"/>
      <c r="I60" s="23"/>
    </row>
    <row r="61" ht="12" customHeight="1">
      <c r="A61" s="23"/>
      <c r="B61" s="24"/>
      <c r="C61" s="15"/>
      <c r="D61" s="15"/>
      <c r="E61" s="24"/>
      <c r="F61" s="24"/>
      <c r="G61" s="24"/>
      <c r="H61" s="24"/>
      <c r="I61" s="23"/>
    </row>
    <row r="62" ht="12" customHeight="1">
      <c r="A62" s="23"/>
      <c r="B62" s="24"/>
      <c r="C62" s="15"/>
      <c r="D62" s="15"/>
      <c r="E62" s="24"/>
      <c r="F62" s="24"/>
      <c r="G62" s="24"/>
      <c r="H62" s="24"/>
      <c r="I62" s="23"/>
    </row>
    <row r="63" ht="12" customHeight="1">
      <c r="A63" s="23"/>
      <c r="B63" s="24"/>
      <c r="C63" s="15"/>
      <c r="D63" s="15"/>
      <c r="E63" s="24"/>
      <c r="F63" s="24"/>
      <c r="G63" s="24"/>
      <c r="H63" s="24"/>
      <c r="I63" s="23"/>
    </row>
    <row r="64" ht="12" customHeight="1">
      <c r="A64" s="23"/>
      <c r="B64" s="24"/>
      <c r="C64" s="15"/>
      <c r="D64" s="15"/>
      <c r="E64" s="24"/>
      <c r="F64" s="24"/>
      <c r="G64" s="24"/>
      <c r="H64" s="24"/>
      <c r="I64" s="23"/>
    </row>
    <row r="65" ht="12" customHeight="1">
      <c r="A65" s="23"/>
      <c r="B65" s="24"/>
      <c r="C65" s="15"/>
      <c r="D65" s="15"/>
      <c r="E65" s="24"/>
      <c r="F65" s="24"/>
      <c r="G65" s="24"/>
      <c r="H65" s="24"/>
      <c r="I65" s="23"/>
    </row>
    <row r="66" ht="12" customHeight="1">
      <c r="A66" s="23"/>
      <c r="B66" s="24"/>
      <c r="C66" s="15"/>
      <c r="D66" s="15"/>
      <c r="E66" s="24"/>
      <c r="F66" s="24"/>
      <c r="G66" s="24"/>
      <c r="H66" s="24"/>
      <c r="I66" s="23"/>
    </row>
    <row r="67" ht="12" customHeight="1">
      <c r="A67" s="23"/>
      <c r="B67" s="24"/>
      <c r="C67" s="15"/>
      <c r="D67" s="15"/>
      <c r="E67" s="24"/>
      <c r="F67" s="24"/>
      <c r="G67" s="24"/>
      <c r="H67" s="24"/>
      <c r="I67" s="23"/>
    </row>
    <row r="68" ht="12" customHeight="1">
      <c r="A68" s="23"/>
      <c r="B68" s="24"/>
      <c r="C68" s="15"/>
      <c r="D68" s="15"/>
      <c r="E68" s="24"/>
      <c r="F68" s="24"/>
      <c r="G68" s="24"/>
      <c r="H68" s="24"/>
      <c r="I68" s="23"/>
    </row>
    <row r="69" ht="12" customHeight="1">
      <c r="A69" s="23"/>
      <c r="B69" s="24"/>
      <c r="C69" s="15"/>
      <c r="D69" s="15"/>
      <c r="E69" s="24"/>
      <c r="F69" s="24"/>
      <c r="G69" s="24"/>
      <c r="H69" s="24"/>
      <c r="I69" s="23"/>
    </row>
    <row r="70" ht="12" customHeight="1">
      <c r="A70" s="23"/>
      <c r="B70" s="24"/>
      <c r="C70" s="15"/>
      <c r="D70" s="15"/>
      <c r="E70" s="24"/>
      <c r="F70" s="24"/>
      <c r="G70" s="24"/>
      <c r="H70" s="24"/>
      <c r="I70" s="23"/>
    </row>
    <row r="71" ht="12" customHeight="1">
      <c r="A71" s="9"/>
      <c r="B71" s="9"/>
      <c r="C71" s="19"/>
      <c r="D71" s="19"/>
      <c r="E71" s="9"/>
      <c r="F71" s="19"/>
      <c r="G71" s="9"/>
      <c r="H71" s="9"/>
      <c r="I71" s="9"/>
    </row>
    <row r="72" ht="12" customHeight="1">
      <c r="A72" s="12"/>
      <c r="B72" s="12"/>
      <c r="C72" s="41"/>
      <c r="D72" s="41"/>
      <c r="E72" s="12"/>
      <c r="F72" s="41"/>
      <c r="G72" s="12"/>
      <c r="H72" s="12"/>
      <c r="I72" s="12"/>
    </row>
    <row r="73" ht="12" customHeight="1">
      <c r="A73" s="12"/>
      <c r="B73" s="12"/>
      <c r="C73" s="41"/>
      <c r="D73" s="41"/>
      <c r="E73" s="12"/>
      <c r="F73" s="41"/>
      <c r="G73" s="12"/>
      <c r="H73" s="12"/>
      <c r="I73" s="12"/>
    </row>
    <row r="74" ht="12" customHeight="1">
      <c r="A74" s="12"/>
      <c r="B74" s="12"/>
      <c r="C74" s="41"/>
      <c r="D74" s="41"/>
      <c r="E74" s="12"/>
      <c r="F74" s="41"/>
      <c r="G74" s="12"/>
      <c r="H74" s="12"/>
      <c r="I74" s="12"/>
    </row>
    <row r="75" ht="12" customHeight="1">
      <c r="A75" s="12"/>
      <c r="B75" s="12"/>
      <c r="C75" s="41"/>
      <c r="D75" s="41"/>
      <c r="E75" s="12"/>
      <c r="F75" s="41"/>
      <c r="G75" s="12"/>
      <c r="H75" s="12"/>
      <c r="I75" s="12"/>
    </row>
    <row r="76" ht="12" customHeight="1">
      <c r="A76" s="12"/>
      <c r="B76" s="12"/>
      <c r="C76" s="41"/>
      <c r="D76" s="41"/>
      <c r="E76" s="12"/>
      <c r="F76" s="41"/>
      <c r="G76" s="12"/>
      <c r="H76" s="12"/>
      <c r="I76" s="12"/>
    </row>
    <row r="77" ht="12" customHeight="1">
      <c r="A77" s="12"/>
      <c r="B77" s="12"/>
      <c r="C77" s="41"/>
      <c r="D77" s="41"/>
      <c r="E77" s="12"/>
      <c r="F77" s="41"/>
      <c r="G77" s="12"/>
      <c r="H77" s="12"/>
      <c r="I77" s="12"/>
    </row>
    <row r="78" ht="12" customHeight="1">
      <c r="A78" s="12"/>
      <c r="B78" s="12"/>
      <c r="C78" s="41"/>
      <c r="D78" s="41"/>
      <c r="E78" s="12"/>
      <c r="F78" s="41"/>
      <c r="G78" s="12"/>
      <c r="H78" s="12"/>
      <c r="I78" s="12"/>
    </row>
    <row r="79" ht="12" customHeight="1">
      <c r="A79" s="12"/>
      <c r="B79" s="12"/>
      <c r="C79" s="41"/>
      <c r="D79" s="41"/>
      <c r="E79" s="12"/>
      <c r="F79" s="41"/>
      <c r="G79" s="12"/>
      <c r="H79" s="12"/>
      <c r="I79" s="12"/>
    </row>
    <row r="80" ht="12" customHeight="1">
      <c r="A80" s="12"/>
      <c r="B80" s="12"/>
      <c r="C80" s="41"/>
      <c r="D80" s="41"/>
      <c r="E80" s="12"/>
      <c r="F80" s="41"/>
      <c r="G80" s="12"/>
      <c r="H80" s="12"/>
      <c r="I80" s="12"/>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dimension ref="A1:I82"/>
  <sheetViews>
    <sheetView workbookViewId="0" showGridLines="0" defaultGridColor="1"/>
  </sheetViews>
  <sheetFormatPr defaultColWidth="14.5" defaultRowHeight="15.75" customHeight="1" outlineLevelRow="0" outlineLevelCol="0"/>
  <cols>
    <col min="1" max="1" width="17.6719" style="68" customWidth="1"/>
    <col min="2" max="2" width="22" style="68" customWidth="1"/>
    <col min="3" max="3" width="32.3516" style="68" customWidth="1"/>
    <col min="4" max="4" width="22.8516" style="68" customWidth="1"/>
    <col min="5" max="5" width="21.8516" style="68" customWidth="1"/>
    <col min="6" max="6" width="21.8516" style="68" customWidth="1"/>
    <col min="7" max="7" width="21.8516" style="68" customWidth="1"/>
    <col min="8" max="8" width="21.8516" style="68" customWidth="1"/>
    <col min="9" max="9" width="40.8516" style="68" customWidth="1"/>
    <col min="10" max="256" width="14.5" style="68" customWidth="1"/>
  </cols>
  <sheetData>
    <row r="1" ht="15.75" customHeight="1">
      <c r="A1" t="s" s="2">
        <v>0</v>
      </c>
      <c r="B1" s="3"/>
      <c r="C1" s="4"/>
      <c r="D1" t="s" s="5">
        <v>1</v>
      </c>
      <c r="E1" s="6"/>
      <c r="F1" s="6"/>
      <c r="G1" s="6"/>
      <c r="H1" s="6"/>
      <c r="I1" s="7"/>
    </row>
    <row r="2" ht="15.75" customHeight="1">
      <c r="A2" s="8"/>
      <c r="B2" s="9"/>
      <c r="C2" s="10"/>
      <c r="D2" t="s" s="5">
        <v>2</v>
      </c>
      <c r="E2" s="14"/>
      <c r="F2" s="14"/>
      <c r="G2" s="14"/>
      <c r="H2" s="14"/>
      <c r="I2" s="7"/>
    </row>
    <row r="3" ht="15.75" customHeight="1">
      <c r="A3" s="7"/>
      <c r="B3" s="12"/>
      <c r="C3" s="13"/>
      <c r="D3" t="s" s="5">
        <v>6</v>
      </c>
      <c r="E3" s="6"/>
      <c r="F3" s="6"/>
      <c r="G3" s="6"/>
      <c r="H3" s="6"/>
      <c r="I3" s="7"/>
    </row>
    <row r="4" ht="15.75" customHeight="1">
      <c r="A4" s="7"/>
      <c r="B4" s="12"/>
      <c r="C4" s="13"/>
      <c r="D4" t="s" s="5">
        <v>8</v>
      </c>
      <c r="E4" s="14"/>
      <c r="F4" s="14"/>
      <c r="G4" s="14"/>
      <c r="H4" s="14"/>
      <c r="I4" s="7"/>
    </row>
    <row r="5" ht="15.75" customHeight="1">
      <c r="A5" s="7"/>
      <c r="B5" s="12"/>
      <c r="C5" s="13"/>
      <c r="D5" t="s" s="5">
        <v>9</v>
      </c>
      <c r="E5" s="15">
        <f>COUNTIF(E13:E72,"PASS")</f>
        <v>0</v>
      </c>
      <c r="F5" s="15">
        <f>COUNTIF(F13:F72,"PASS")</f>
        <v>0</v>
      </c>
      <c r="G5" s="15">
        <f>COUNTIF(G13:G72,"PASS")</f>
        <v>0</v>
      </c>
      <c r="H5" s="15">
        <f>COUNTIF(H13:H72,"PASS")</f>
        <v>0</v>
      </c>
      <c r="I5" s="7"/>
    </row>
    <row r="6" ht="15.75" customHeight="1">
      <c r="A6" s="7"/>
      <c r="B6" s="12"/>
      <c r="C6" s="13"/>
      <c r="D6" t="s" s="5">
        <v>10</v>
      </c>
      <c r="E6" s="15">
        <f>COUNTIF(E13:E72,"FAIL")</f>
        <v>0</v>
      </c>
      <c r="F6" s="15">
        <f>COUNTIF(F13:F72,"FAIL")</f>
        <v>0</v>
      </c>
      <c r="G6" s="15">
        <f>COUNTIF(G13:G72,"FAIL")</f>
        <v>0</v>
      </c>
      <c r="H6" s="15">
        <f>COUNTIF(H13:H72,"FAIL")</f>
        <v>0</v>
      </c>
      <c r="I6" s="7"/>
    </row>
    <row r="7" ht="15.75" customHeight="1">
      <c r="A7" s="7"/>
      <c r="B7" s="12"/>
      <c r="C7" s="13"/>
      <c r="D7" t="s" s="5">
        <v>11</v>
      </c>
      <c r="E7" s="15">
        <f>COUNTIF(E13:E72,"BLOCKED")</f>
        <v>0</v>
      </c>
      <c r="F7" s="15">
        <f>COUNTIF(F13:F72,"BLOCKED")</f>
        <v>0</v>
      </c>
      <c r="G7" s="15">
        <f>COUNTIF(G13:G72,"BLOCKED")</f>
        <v>0</v>
      </c>
      <c r="H7" s="15">
        <f>COUNTIF(H13:H72,"BLOCKED")</f>
        <v>0</v>
      </c>
      <c r="I7" s="7"/>
    </row>
    <row r="8" ht="15.75" customHeight="1">
      <c r="A8" s="7"/>
      <c r="B8" s="12"/>
      <c r="C8" s="13"/>
      <c r="D8" t="s" s="5">
        <v>12</v>
      </c>
      <c r="E8" s="15">
        <f>COUNTIF(E13:E72,"NA")</f>
        <v>0</v>
      </c>
      <c r="F8" s="15">
        <f>COUNTIF(F13:F72,"NA")</f>
        <v>0</v>
      </c>
      <c r="G8" s="15">
        <f>COUNTIF(G13:G72,"NA")</f>
        <v>0</v>
      </c>
      <c r="H8" s="15">
        <f>COUNTIF(H13:H72,"NA")</f>
        <v>0</v>
      </c>
      <c r="I8" s="7"/>
    </row>
    <row r="9" ht="15.75" customHeight="1">
      <c r="A9" s="16"/>
      <c r="B9" s="17"/>
      <c r="C9" s="18"/>
      <c r="D9" t="s" s="5">
        <v>13</v>
      </c>
      <c r="E9" s="15">
        <f>COUNTIF(E13:E72,"Not Run")</f>
        <v>14</v>
      </c>
      <c r="F9" s="15">
        <f>COUNTIF(F13:F72,"Not Run")</f>
        <v>14</v>
      </c>
      <c r="G9" s="15">
        <f>COUNTIF(G13:G72,"Not Run")</f>
        <v>14</v>
      </c>
      <c r="H9" s="15">
        <f>COUNTIF(H13:H72,"Not Run")</f>
        <v>14</v>
      </c>
      <c r="I9" s="7"/>
    </row>
    <row r="10" ht="15.75" customHeight="1">
      <c r="A10" s="9"/>
      <c r="B10" s="9"/>
      <c r="C10" s="19"/>
      <c r="D10" s="19"/>
      <c r="E10" s="9"/>
      <c r="F10" s="9"/>
      <c r="G10" s="9"/>
      <c r="H10" s="9"/>
      <c r="I10" s="12"/>
    </row>
    <row r="11" ht="15.75" customHeight="1">
      <c r="A11" s="17"/>
      <c r="B11" s="17"/>
      <c r="C11" s="20"/>
      <c r="D11" s="20"/>
      <c r="E11" s="17"/>
      <c r="F11" s="17"/>
      <c r="G11" s="17"/>
      <c r="H11" s="17"/>
      <c r="I11" s="17"/>
    </row>
    <row r="12" ht="15.75" customHeight="1">
      <c r="A12" t="s" s="21">
        <v>14</v>
      </c>
      <c r="B12" t="s" s="21">
        <v>15</v>
      </c>
      <c r="C12" t="s" s="22">
        <v>16</v>
      </c>
      <c r="D12" t="s" s="22">
        <v>17</v>
      </c>
      <c r="E12" t="s" s="21">
        <v>18</v>
      </c>
      <c r="F12" t="s" s="21">
        <v>18</v>
      </c>
      <c r="G12" t="s" s="21">
        <v>18</v>
      </c>
      <c r="H12" t="s" s="21">
        <v>18</v>
      </c>
      <c r="I12" t="s" s="22">
        <v>19</v>
      </c>
    </row>
    <row r="13" ht="48" customHeight="1">
      <c r="A13" s="23"/>
      <c r="B13" s="24"/>
      <c r="C13" t="s" s="25">
        <v>377</v>
      </c>
      <c r="D13" t="s" s="25">
        <v>378</v>
      </c>
      <c r="E13" t="s" s="27">
        <v>23</v>
      </c>
      <c r="F13" t="s" s="27">
        <v>23</v>
      </c>
      <c r="G13" t="s" s="27">
        <v>23</v>
      </c>
      <c r="H13" t="s" s="27">
        <v>23</v>
      </c>
      <c r="I13" s="23"/>
    </row>
    <row r="14" ht="48" customHeight="1">
      <c r="A14" s="23"/>
      <c r="B14" s="24"/>
      <c r="C14" t="s" s="25">
        <v>379</v>
      </c>
      <c r="D14" t="s" s="25">
        <v>378</v>
      </c>
      <c r="E14" t="s" s="27">
        <v>23</v>
      </c>
      <c r="F14" t="s" s="27">
        <v>23</v>
      </c>
      <c r="G14" t="s" s="27">
        <v>23</v>
      </c>
      <c r="H14" t="s" s="27">
        <v>23</v>
      </c>
      <c r="I14" s="23"/>
    </row>
    <row r="15" ht="48" customHeight="1">
      <c r="A15" s="23"/>
      <c r="B15" s="24"/>
      <c r="C15" t="s" s="25">
        <v>380</v>
      </c>
      <c r="D15" t="s" s="25">
        <v>378</v>
      </c>
      <c r="E15" t="s" s="27">
        <v>23</v>
      </c>
      <c r="F15" t="s" s="27">
        <v>23</v>
      </c>
      <c r="G15" t="s" s="27">
        <v>23</v>
      </c>
      <c r="H15" t="s" s="27">
        <v>23</v>
      </c>
      <c r="I15" s="23"/>
    </row>
    <row r="16" ht="48" customHeight="1">
      <c r="A16" s="23"/>
      <c r="B16" s="24"/>
      <c r="C16" t="s" s="25">
        <v>381</v>
      </c>
      <c r="D16" t="s" s="25">
        <v>378</v>
      </c>
      <c r="E16" t="s" s="27">
        <v>23</v>
      </c>
      <c r="F16" t="s" s="27">
        <v>23</v>
      </c>
      <c r="G16" t="s" s="27">
        <v>23</v>
      </c>
      <c r="H16" t="s" s="27">
        <v>23</v>
      </c>
      <c r="I16" s="23"/>
    </row>
    <row r="17" ht="60" customHeight="1">
      <c r="A17" s="23"/>
      <c r="B17" s="24"/>
      <c r="C17" t="s" s="25">
        <v>382</v>
      </c>
      <c r="D17" t="s" s="25">
        <v>383</v>
      </c>
      <c r="E17" t="s" s="27">
        <v>23</v>
      </c>
      <c r="F17" t="s" s="27">
        <v>23</v>
      </c>
      <c r="G17" t="s" s="27">
        <v>23</v>
      </c>
      <c r="H17" t="s" s="27">
        <v>23</v>
      </c>
      <c r="I17" s="23"/>
    </row>
    <row r="18" ht="24" customHeight="1">
      <c r="A18" s="23"/>
      <c r="B18" s="24"/>
      <c r="C18" t="s" s="25">
        <v>384</v>
      </c>
      <c r="D18" t="s" s="25">
        <v>385</v>
      </c>
      <c r="E18" t="s" s="27">
        <v>23</v>
      </c>
      <c r="F18" t="s" s="27">
        <v>23</v>
      </c>
      <c r="G18" t="s" s="27">
        <v>23</v>
      </c>
      <c r="H18" t="s" s="27">
        <v>23</v>
      </c>
      <c r="I18" s="23"/>
    </row>
    <row r="19" ht="24" customHeight="1">
      <c r="A19" s="23"/>
      <c r="B19" s="24"/>
      <c r="C19" t="s" s="25">
        <v>386</v>
      </c>
      <c r="D19" t="s" s="25">
        <v>385</v>
      </c>
      <c r="E19" t="s" s="27">
        <v>23</v>
      </c>
      <c r="F19" t="s" s="27">
        <v>23</v>
      </c>
      <c r="G19" t="s" s="27">
        <v>23</v>
      </c>
      <c r="H19" t="s" s="27">
        <v>23</v>
      </c>
      <c r="I19" s="23"/>
    </row>
    <row r="20" ht="24" customHeight="1">
      <c r="A20" s="23"/>
      <c r="B20" s="24"/>
      <c r="C20" t="s" s="25">
        <v>387</v>
      </c>
      <c r="D20" t="s" s="25">
        <v>385</v>
      </c>
      <c r="E20" t="s" s="27">
        <v>23</v>
      </c>
      <c r="F20" t="s" s="27">
        <v>23</v>
      </c>
      <c r="G20" t="s" s="27">
        <v>23</v>
      </c>
      <c r="H20" t="s" s="27">
        <v>23</v>
      </c>
      <c r="I20" s="23"/>
    </row>
    <row r="21" ht="24" customHeight="1">
      <c r="A21" s="23"/>
      <c r="B21" s="24"/>
      <c r="C21" t="s" s="25">
        <v>388</v>
      </c>
      <c r="D21" t="s" s="25">
        <v>385</v>
      </c>
      <c r="E21" t="s" s="27">
        <v>23</v>
      </c>
      <c r="F21" t="s" s="27">
        <v>23</v>
      </c>
      <c r="G21" t="s" s="27">
        <v>23</v>
      </c>
      <c r="H21" t="s" s="27">
        <v>23</v>
      </c>
      <c r="I21" s="23"/>
    </row>
    <row r="22" ht="36" customHeight="1">
      <c r="A22" s="23"/>
      <c r="B22" s="24"/>
      <c r="C22" t="s" s="25">
        <v>389</v>
      </c>
      <c r="D22" t="s" s="25">
        <v>390</v>
      </c>
      <c r="E22" t="s" s="27">
        <v>23</v>
      </c>
      <c r="F22" t="s" s="27">
        <v>23</v>
      </c>
      <c r="G22" t="s" s="27">
        <v>23</v>
      </c>
      <c r="H22" t="s" s="27">
        <v>23</v>
      </c>
      <c r="I22" s="23"/>
    </row>
    <row r="23" ht="48" customHeight="1">
      <c r="A23" s="23"/>
      <c r="B23" s="24"/>
      <c r="C23" t="s" s="25">
        <v>391</v>
      </c>
      <c r="D23" t="s" s="25">
        <v>392</v>
      </c>
      <c r="E23" t="s" s="27">
        <v>23</v>
      </c>
      <c r="F23" t="s" s="27">
        <v>23</v>
      </c>
      <c r="G23" t="s" s="27">
        <v>23</v>
      </c>
      <c r="H23" t="s" s="27">
        <v>23</v>
      </c>
      <c r="I23" s="23"/>
    </row>
    <row r="24" ht="36" customHeight="1">
      <c r="A24" s="23"/>
      <c r="B24" s="24"/>
      <c r="C24" t="s" s="25">
        <v>393</v>
      </c>
      <c r="D24" t="s" s="25">
        <v>394</v>
      </c>
      <c r="E24" t="s" s="27">
        <v>23</v>
      </c>
      <c r="F24" t="s" s="27">
        <v>23</v>
      </c>
      <c r="G24" t="s" s="27">
        <v>23</v>
      </c>
      <c r="H24" t="s" s="27">
        <v>23</v>
      </c>
      <c r="I24" s="23"/>
    </row>
    <row r="25" ht="36" customHeight="1">
      <c r="A25" s="23"/>
      <c r="B25" s="24"/>
      <c r="C25" t="s" s="25">
        <v>395</v>
      </c>
      <c r="D25" t="s" s="25">
        <v>396</v>
      </c>
      <c r="E25" t="s" s="27">
        <v>23</v>
      </c>
      <c r="F25" t="s" s="27">
        <v>23</v>
      </c>
      <c r="G25" t="s" s="27">
        <v>23</v>
      </c>
      <c r="H25" t="s" s="27">
        <v>23</v>
      </c>
      <c r="I25" s="23"/>
    </row>
    <row r="26" ht="24" customHeight="1">
      <c r="A26" s="23"/>
      <c r="B26" s="24"/>
      <c r="C26" t="s" s="25">
        <v>397</v>
      </c>
      <c r="D26" t="s" s="25">
        <v>398</v>
      </c>
      <c r="E26" t="s" s="27">
        <v>23</v>
      </c>
      <c r="F26" t="s" s="27">
        <v>23</v>
      </c>
      <c r="G26" t="s" s="27">
        <v>23</v>
      </c>
      <c r="H26" t="s" s="27">
        <v>23</v>
      </c>
      <c r="I26" s="23"/>
    </row>
    <row r="27" ht="15.75" customHeight="1">
      <c r="A27" s="23"/>
      <c r="B27" s="24"/>
      <c r="C27" s="15"/>
      <c r="D27" s="15"/>
      <c r="E27" s="24"/>
      <c r="F27" s="24"/>
      <c r="G27" s="24"/>
      <c r="H27" s="24"/>
      <c r="I27" s="23"/>
    </row>
    <row r="28" ht="15.75" customHeight="1">
      <c r="A28" s="23"/>
      <c r="B28" s="24"/>
      <c r="C28" s="15"/>
      <c r="D28" s="15"/>
      <c r="E28" s="24"/>
      <c r="F28" s="24"/>
      <c r="G28" s="24"/>
      <c r="H28" s="24"/>
      <c r="I28" s="23"/>
    </row>
    <row r="29" ht="15.75" customHeight="1">
      <c r="A29" s="23"/>
      <c r="B29" s="24"/>
      <c r="C29" s="15"/>
      <c r="D29" s="15"/>
      <c r="E29" s="24"/>
      <c r="F29" s="24"/>
      <c r="G29" s="24"/>
      <c r="H29" s="24"/>
      <c r="I29" s="23"/>
    </row>
    <row r="30" ht="15.75" customHeight="1">
      <c r="A30" s="23"/>
      <c r="B30" s="24"/>
      <c r="C30" s="15"/>
      <c r="D30" s="15"/>
      <c r="E30" s="24"/>
      <c r="F30" s="24"/>
      <c r="G30" s="24"/>
      <c r="H30" s="24"/>
      <c r="I30" s="23"/>
    </row>
    <row r="31" ht="15.75" customHeight="1">
      <c r="A31" s="23"/>
      <c r="B31" s="24"/>
      <c r="C31" s="15"/>
      <c r="D31" s="15"/>
      <c r="E31" s="24"/>
      <c r="F31" s="24"/>
      <c r="G31" s="24"/>
      <c r="H31" s="24"/>
      <c r="I31" s="23"/>
    </row>
    <row r="32" ht="15.75" customHeight="1">
      <c r="A32" s="23"/>
      <c r="B32" s="24"/>
      <c r="C32" s="15"/>
      <c r="D32" s="15"/>
      <c r="E32" s="24"/>
      <c r="F32" s="24"/>
      <c r="G32" s="24"/>
      <c r="H32" s="24"/>
      <c r="I32" s="23"/>
    </row>
    <row r="33" ht="15.75" customHeight="1">
      <c r="A33" s="23"/>
      <c r="B33" s="24"/>
      <c r="C33" s="15"/>
      <c r="D33" s="15"/>
      <c r="E33" s="24"/>
      <c r="F33" s="24"/>
      <c r="G33" s="24"/>
      <c r="H33" s="24"/>
      <c r="I33" s="23"/>
    </row>
    <row r="34" ht="15.75" customHeight="1">
      <c r="A34" s="23"/>
      <c r="B34" s="24"/>
      <c r="C34" s="15"/>
      <c r="D34" s="15"/>
      <c r="E34" s="24"/>
      <c r="F34" s="24"/>
      <c r="G34" s="24"/>
      <c r="H34" s="24"/>
      <c r="I34" s="23"/>
    </row>
    <row r="35" ht="15.75" customHeight="1">
      <c r="A35" s="23"/>
      <c r="B35" s="24"/>
      <c r="C35" s="15"/>
      <c r="D35" s="15"/>
      <c r="E35" s="24"/>
      <c r="F35" s="24"/>
      <c r="G35" s="24"/>
      <c r="H35" s="24"/>
      <c r="I35" s="23"/>
    </row>
    <row r="36" ht="15.75" customHeight="1">
      <c r="A36" s="23"/>
      <c r="B36" s="24"/>
      <c r="C36" s="15"/>
      <c r="D36" s="15"/>
      <c r="E36" s="24"/>
      <c r="F36" s="24"/>
      <c r="G36" s="24"/>
      <c r="H36" s="24"/>
      <c r="I36" s="23"/>
    </row>
    <row r="37" ht="15.75" customHeight="1">
      <c r="A37" s="23"/>
      <c r="B37" s="24"/>
      <c r="C37" s="15"/>
      <c r="D37" s="15"/>
      <c r="E37" s="24"/>
      <c r="F37" s="24"/>
      <c r="G37" s="24"/>
      <c r="H37" s="24"/>
      <c r="I37" s="23"/>
    </row>
    <row r="38" ht="15.75" customHeight="1">
      <c r="A38" s="23"/>
      <c r="B38" s="24"/>
      <c r="C38" s="15"/>
      <c r="D38" s="15"/>
      <c r="E38" s="24"/>
      <c r="F38" s="24"/>
      <c r="G38" s="24"/>
      <c r="H38" s="24"/>
      <c r="I38" s="23"/>
    </row>
    <row r="39" ht="15.75" customHeight="1">
      <c r="A39" s="23"/>
      <c r="B39" s="24"/>
      <c r="C39" s="15"/>
      <c r="D39" s="15"/>
      <c r="E39" s="24"/>
      <c r="F39" s="24"/>
      <c r="G39" s="24"/>
      <c r="H39" s="24"/>
      <c r="I39" s="23"/>
    </row>
    <row r="40" ht="15.75" customHeight="1">
      <c r="A40" s="23"/>
      <c r="B40" s="24"/>
      <c r="C40" s="15"/>
      <c r="D40" s="15"/>
      <c r="E40" s="24"/>
      <c r="F40" s="24"/>
      <c r="G40" s="24"/>
      <c r="H40" s="24"/>
      <c r="I40" s="23"/>
    </row>
    <row r="41" ht="15.75" customHeight="1">
      <c r="A41" s="23"/>
      <c r="B41" s="24"/>
      <c r="C41" s="15"/>
      <c r="D41" s="15"/>
      <c r="E41" s="24"/>
      <c r="F41" s="24"/>
      <c r="G41" s="24"/>
      <c r="H41" s="24"/>
      <c r="I41" s="23"/>
    </row>
    <row r="42" ht="15.75" customHeight="1">
      <c r="A42" s="23"/>
      <c r="B42" s="24"/>
      <c r="C42" s="15"/>
      <c r="D42" s="15"/>
      <c r="E42" s="24"/>
      <c r="F42" s="24"/>
      <c r="G42" s="24"/>
      <c r="H42" s="24"/>
      <c r="I42" s="23"/>
    </row>
    <row r="43" ht="15.75" customHeight="1">
      <c r="A43" s="23"/>
      <c r="B43" s="24"/>
      <c r="C43" s="15"/>
      <c r="D43" s="15"/>
      <c r="E43" s="24"/>
      <c r="F43" s="24"/>
      <c r="G43" s="24"/>
      <c r="H43" s="24"/>
      <c r="I43" s="23"/>
    </row>
    <row r="44" ht="15.75" customHeight="1">
      <c r="A44" s="23"/>
      <c r="B44" s="24"/>
      <c r="C44" s="15"/>
      <c r="D44" s="15"/>
      <c r="E44" s="24"/>
      <c r="F44" s="24"/>
      <c r="G44" s="24"/>
      <c r="H44" s="24"/>
      <c r="I44" s="23"/>
    </row>
    <row r="45" ht="15.75" customHeight="1">
      <c r="A45" s="23"/>
      <c r="B45" s="24"/>
      <c r="C45" s="15"/>
      <c r="D45" s="15"/>
      <c r="E45" s="24"/>
      <c r="F45" s="24"/>
      <c r="G45" s="24"/>
      <c r="H45" s="24"/>
      <c r="I45" s="23"/>
    </row>
    <row r="46" ht="15.75" customHeight="1">
      <c r="A46" s="23"/>
      <c r="B46" s="24"/>
      <c r="C46" s="15"/>
      <c r="D46" s="15"/>
      <c r="E46" s="24"/>
      <c r="F46" s="24"/>
      <c r="G46" s="24"/>
      <c r="H46" s="24"/>
      <c r="I46" s="23"/>
    </row>
    <row r="47" ht="15.75" customHeight="1">
      <c r="A47" s="23"/>
      <c r="B47" s="24"/>
      <c r="C47" s="15"/>
      <c r="D47" s="15"/>
      <c r="E47" s="24"/>
      <c r="F47" s="24"/>
      <c r="G47" s="24"/>
      <c r="H47" s="24"/>
      <c r="I47" s="23"/>
    </row>
    <row r="48" ht="15.75" customHeight="1">
      <c r="A48" s="23"/>
      <c r="B48" s="24"/>
      <c r="C48" s="15"/>
      <c r="D48" s="15"/>
      <c r="E48" s="24"/>
      <c r="F48" s="24"/>
      <c r="G48" s="24"/>
      <c r="H48" s="24"/>
      <c r="I48" s="23"/>
    </row>
    <row r="49" ht="12" customHeight="1">
      <c r="A49" s="23"/>
      <c r="B49" s="24"/>
      <c r="C49" s="15"/>
      <c r="D49" s="15"/>
      <c r="E49" s="24"/>
      <c r="F49" s="24"/>
      <c r="G49" s="24"/>
      <c r="H49" s="24"/>
      <c r="I49" s="23"/>
    </row>
    <row r="50" ht="12" customHeight="1">
      <c r="A50" s="23"/>
      <c r="B50" s="24"/>
      <c r="C50" s="15"/>
      <c r="D50" s="15"/>
      <c r="E50" s="24"/>
      <c r="F50" s="24"/>
      <c r="G50" s="24"/>
      <c r="H50" s="24"/>
      <c r="I50" s="23"/>
    </row>
    <row r="51" ht="12" customHeight="1">
      <c r="A51" s="23"/>
      <c r="B51" s="24"/>
      <c r="C51" s="15"/>
      <c r="D51" s="15"/>
      <c r="E51" s="24"/>
      <c r="F51" s="24"/>
      <c r="G51" s="24"/>
      <c r="H51" s="24"/>
      <c r="I51" s="23"/>
    </row>
    <row r="52" ht="12" customHeight="1">
      <c r="A52" s="23"/>
      <c r="B52" s="24"/>
      <c r="C52" s="15"/>
      <c r="D52" s="15"/>
      <c r="E52" s="24"/>
      <c r="F52" s="24"/>
      <c r="G52" s="24"/>
      <c r="H52" s="24"/>
      <c r="I52" s="23"/>
    </row>
    <row r="53" ht="12" customHeight="1">
      <c r="A53" s="23"/>
      <c r="B53" s="24"/>
      <c r="C53" s="15"/>
      <c r="D53" s="15"/>
      <c r="E53" s="24"/>
      <c r="F53" s="24"/>
      <c r="G53" s="24"/>
      <c r="H53" s="24"/>
      <c r="I53" s="23"/>
    </row>
    <row r="54" ht="12" customHeight="1">
      <c r="A54" s="23"/>
      <c r="B54" s="24"/>
      <c r="C54" s="15"/>
      <c r="D54" s="15"/>
      <c r="E54" s="24"/>
      <c r="F54" s="24"/>
      <c r="G54" s="24"/>
      <c r="H54" s="24"/>
      <c r="I54" s="23"/>
    </row>
    <row r="55" ht="12" customHeight="1">
      <c r="A55" s="23"/>
      <c r="B55" s="24"/>
      <c r="C55" s="15"/>
      <c r="D55" s="15"/>
      <c r="E55" s="24"/>
      <c r="F55" s="24"/>
      <c r="G55" s="24"/>
      <c r="H55" s="24"/>
      <c r="I55" s="23"/>
    </row>
    <row r="56" ht="12" customHeight="1">
      <c r="A56" s="23"/>
      <c r="B56" s="24"/>
      <c r="C56" s="15"/>
      <c r="D56" s="15"/>
      <c r="E56" s="24"/>
      <c r="F56" s="24"/>
      <c r="G56" s="24"/>
      <c r="H56" s="24"/>
      <c r="I56" s="23"/>
    </row>
    <row r="57" ht="12" customHeight="1">
      <c r="A57" s="23"/>
      <c r="B57" s="24"/>
      <c r="C57" s="15"/>
      <c r="D57" s="15"/>
      <c r="E57" s="24"/>
      <c r="F57" s="24"/>
      <c r="G57" s="24"/>
      <c r="H57" s="24"/>
      <c r="I57" s="23"/>
    </row>
    <row r="58" ht="12" customHeight="1">
      <c r="A58" s="23"/>
      <c r="B58" s="24"/>
      <c r="C58" s="15"/>
      <c r="D58" s="15"/>
      <c r="E58" s="24"/>
      <c r="F58" s="24"/>
      <c r="G58" s="24"/>
      <c r="H58" s="24"/>
      <c r="I58" s="23"/>
    </row>
    <row r="59" ht="12" customHeight="1">
      <c r="A59" s="23"/>
      <c r="B59" s="24"/>
      <c r="C59" s="15"/>
      <c r="D59" s="15"/>
      <c r="E59" s="24"/>
      <c r="F59" s="24"/>
      <c r="G59" s="24"/>
      <c r="H59" s="24"/>
      <c r="I59" s="23"/>
    </row>
    <row r="60" ht="12" customHeight="1">
      <c r="A60" s="23"/>
      <c r="B60" s="24"/>
      <c r="C60" s="15"/>
      <c r="D60" s="15"/>
      <c r="E60" s="24"/>
      <c r="F60" s="24"/>
      <c r="G60" s="24"/>
      <c r="H60" s="24"/>
      <c r="I60" s="23"/>
    </row>
    <row r="61" ht="12" customHeight="1">
      <c r="A61" s="23"/>
      <c r="B61" s="24"/>
      <c r="C61" s="15"/>
      <c r="D61" s="15"/>
      <c r="E61" s="24"/>
      <c r="F61" s="24"/>
      <c r="G61" s="24"/>
      <c r="H61" s="24"/>
      <c r="I61" s="23"/>
    </row>
    <row r="62" ht="12" customHeight="1">
      <c r="A62" s="23"/>
      <c r="B62" s="24"/>
      <c r="C62" s="15"/>
      <c r="D62" s="15"/>
      <c r="E62" s="24"/>
      <c r="F62" s="24"/>
      <c r="G62" s="24"/>
      <c r="H62" s="24"/>
      <c r="I62" s="23"/>
    </row>
    <row r="63" ht="12" customHeight="1">
      <c r="A63" s="23"/>
      <c r="B63" s="24"/>
      <c r="C63" s="15"/>
      <c r="D63" s="15"/>
      <c r="E63" s="24"/>
      <c r="F63" s="24"/>
      <c r="G63" s="24"/>
      <c r="H63" s="24"/>
      <c r="I63" s="23"/>
    </row>
    <row r="64" ht="12" customHeight="1">
      <c r="A64" s="23"/>
      <c r="B64" s="24"/>
      <c r="C64" s="15"/>
      <c r="D64" s="15"/>
      <c r="E64" s="24"/>
      <c r="F64" s="24"/>
      <c r="G64" s="24"/>
      <c r="H64" s="24"/>
      <c r="I64" s="23"/>
    </row>
    <row r="65" ht="12" customHeight="1">
      <c r="A65" s="23"/>
      <c r="B65" s="24"/>
      <c r="C65" s="15"/>
      <c r="D65" s="15"/>
      <c r="E65" s="24"/>
      <c r="F65" s="24"/>
      <c r="G65" s="24"/>
      <c r="H65" s="24"/>
      <c r="I65" s="23"/>
    </row>
    <row r="66" ht="12" customHeight="1">
      <c r="A66" s="23"/>
      <c r="B66" s="24"/>
      <c r="C66" s="15"/>
      <c r="D66" s="15"/>
      <c r="E66" s="24"/>
      <c r="F66" s="24"/>
      <c r="G66" s="24"/>
      <c r="H66" s="24"/>
      <c r="I66" s="23"/>
    </row>
    <row r="67" ht="12" customHeight="1">
      <c r="A67" s="23"/>
      <c r="B67" s="24"/>
      <c r="C67" s="15"/>
      <c r="D67" s="15"/>
      <c r="E67" s="24"/>
      <c r="F67" s="24"/>
      <c r="G67" s="24"/>
      <c r="H67" s="24"/>
      <c r="I67" s="23"/>
    </row>
    <row r="68" ht="12" customHeight="1">
      <c r="A68" s="23"/>
      <c r="B68" s="24"/>
      <c r="C68" s="15"/>
      <c r="D68" s="15"/>
      <c r="E68" s="24"/>
      <c r="F68" s="24"/>
      <c r="G68" s="24"/>
      <c r="H68" s="24"/>
      <c r="I68" s="23"/>
    </row>
    <row r="69" ht="12" customHeight="1">
      <c r="A69" s="23"/>
      <c r="B69" s="24"/>
      <c r="C69" s="15"/>
      <c r="D69" s="15"/>
      <c r="E69" s="24"/>
      <c r="F69" s="24"/>
      <c r="G69" s="24"/>
      <c r="H69" s="24"/>
      <c r="I69" s="23"/>
    </row>
    <row r="70" ht="12" customHeight="1">
      <c r="A70" s="23"/>
      <c r="B70" s="24"/>
      <c r="C70" s="15"/>
      <c r="D70" s="15"/>
      <c r="E70" s="24"/>
      <c r="F70" s="24"/>
      <c r="G70" s="24"/>
      <c r="H70" s="24"/>
      <c r="I70" s="23"/>
    </row>
    <row r="71" ht="12" customHeight="1">
      <c r="A71" s="23"/>
      <c r="B71" s="24"/>
      <c r="C71" s="15"/>
      <c r="D71" s="15"/>
      <c r="E71" s="24"/>
      <c r="F71" s="24"/>
      <c r="G71" s="24"/>
      <c r="H71" s="24"/>
      <c r="I71" s="23"/>
    </row>
    <row r="72" ht="12" customHeight="1">
      <c r="A72" s="23"/>
      <c r="B72" s="24"/>
      <c r="C72" s="15"/>
      <c r="D72" s="15"/>
      <c r="E72" s="24"/>
      <c r="F72" s="24"/>
      <c r="G72" s="24"/>
      <c r="H72" s="24"/>
      <c r="I72" s="23"/>
    </row>
    <row r="73" ht="12" customHeight="1">
      <c r="A73" s="9"/>
      <c r="B73" s="9"/>
      <c r="C73" s="19"/>
      <c r="D73" s="19"/>
      <c r="E73" s="9"/>
      <c r="F73" s="19"/>
      <c r="G73" s="9"/>
      <c r="H73" s="9"/>
      <c r="I73" s="9"/>
    </row>
    <row r="74" ht="12" customHeight="1">
      <c r="A74" s="12"/>
      <c r="B74" s="12"/>
      <c r="C74" s="41"/>
      <c r="D74" s="41"/>
      <c r="E74" s="12"/>
      <c r="F74" s="41"/>
      <c r="G74" s="12"/>
      <c r="H74" s="12"/>
      <c r="I74" s="12"/>
    </row>
    <row r="75" ht="12" customHeight="1">
      <c r="A75" s="12"/>
      <c r="B75" s="12"/>
      <c r="C75" s="41"/>
      <c r="D75" s="41"/>
      <c r="E75" s="12"/>
      <c r="F75" s="41"/>
      <c r="G75" s="12"/>
      <c r="H75" s="12"/>
      <c r="I75" s="12"/>
    </row>
    <row r="76" ht="12" customHeight="1">
      <c r="A76" s="12"/>
      <c r="B76" s="12"/>
      <c r="C76" s="41"/>
      <c r="D76" s="41"/>
      <c r="E76" s="12"/>
      <c r="F76" s="41"/>
      <c r="G76" s="12"/>
      <c r="H76" s="12"/>
      <c r="I76" s="12"/>
    </row>
    <row r="77" ht="12" customHeight="1">
      <c r="A77" s="12"/>
      <c r="B77" s="12"/>
      <c r="C77" s="41"/>
      <c r="D77" s="41"/>
      <c r="E77" s="12"/>
      <c r="F77" s="41"/>
      <c r="G77" s="12"/>
      <c r="H77" s="12"/>
      <c r="I77" s="12"/>
    </row>
    <row r="78" ht="12" customHeight="1">
      <c r="A78" s="12"/>
      <c r="B78" s="12"/>
      <c r="C78" s="41"/>
      <c r="D78" s="41"/>
      <c r="E78" s="12"/>
      <c r="F78" s="41"/>
      <c r="G78" s="12"/>
      <c r="H78" s="12"/>
      <c r="I78" s="12"/>
    </row>
    <row r="79" ht="12" customHeight="1">
      <c r="A79" s="12"/>
      <c r="B79" s="12"/>
      <c r="C79" s="41"/>
      <c r="D79" s="41"/>
      <c r="E79" s="12"/>
      <c r="F79" s="41"/>
      <c r="G79" s="12"/>
      <c r="H79" s="12"/>
      <c r="I79" s="12"/>
    </row>
    <row r="80" ht="12" customHeight="1">
      <c r="A80" s="12"/>
      <c r="B80" s="12"/>
      <c r="C80" s="41"/>
      <c r="D80" s="41"/>
      <c r="E80" s="12"/>
      <c r="F80" s="41"/>
      <c r="G80" s="12"/>
      <c r="H80" s="12"/>
      <c r="I80" s="12"/>
    </row>
    <row r="81" ht="12" customHeight="1">
      <c r="A81" s="40"/>
      <c r="B81" s="40"/>
      <c r="C81" s="41"/>
      <c r="D81" s="41"/>
      <c r="E81" s="12"/>
      <c r="F81" s="41"/>
      <c r="G81" s="40"/>
      <c r="H81" s="40"/>
      <c r="I81" s="40"/>
    </row>
    <row r="82" ht="12" customHeight="1">
      <c r="A82" s="40"/>
      <c r="B82" s="40"/>
      <c r="C82" s="41"/>
      <c r="D82" s="41"/>
      <c r="E82" s="12"/>
      <c r="F82" s="41"/>
      <c r="G82" s="40"/>
      <c r="H82" s="40"/>
      <c r="I82" s="40"/>
    </row>
  </sheetData>
  <mergeCells count="2">
    <mergeCell ref="A2:C9"/>
    <mergeCell ref="A1:C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