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\Python37\workshop\stock_strategies\Pair trade_Time_series\data\"/>
    </mc:Choice>
  </mc:AlternateContent>
  <bookViews>
    <workbookView xWindow="0" yWindow="0" windowWidth="17256" windowHeight="5196" activeTab="1"/>
  </bookViews>
  <sheets>
    <sheet name="same_sect" sheetId="1" r:id="rId1"/>
    <sheet name="Sheet1" sheetId="2" r:id="rId2"/>
  </sheets>
  <definedNames>
    <definedName name="_xlnm._FilterDatabase" localSheetId="0" hidden="1">same_sect!$A$1:$N$265</definedName>
  </definedName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</calcChain>
</file>

<file path=xl/sharedStrings.xml><?xml version="1.0" encoding="utf-8"?>
<sst xmlns="http://schemas.openxmlformats.org/spreadsheetml/2006/main" count="1182" uniqueCount="255">
  <si>
    <t>t_stat</t>
  </si>
  <si>
    <t>p_value</t>
  </si>
  <si>
    <t>CI_1</t>
  </si>
  <si>
    <t>CI_5</t>
  </si>
  <si>
    <t>CI_10</t>
  </si>
  <si>
    <t>i</t>
  </si>
  <si>
    <t>j</t>
  </si>
  <si>
    <t>i_sybl</t>
  </si>
  <si>
    <t>j_sybl</t>
  </si>
  <si>
    <t>i_sect</t>
  </si>
  <si>
    <t>j_sect</t>
  </si>
  <si>
    <t>COST</t>
  </si>
  <si>
    <t>MKC</t>
  </si>
  <si>
    <t>Consumer Staples</t>
  </si>
  <si>
    <t>ORLY</t>
  </si>
  <si>
    <t>SBUX</t>
  </si>
  <si>
    <t>Consumer Discretionary</t>
  </si>
  <si>
    <t>MGM</t>
  </si>
  <si>
    <t>ULTA</t>
  </si>
  <si>
    <t>APD</t>
  </si>
  <si>
    <t>BLL</t>
  </si>
  <si>
    <t>Materials</t>
  </si>
  <si>
    <t>DHR</t>
  </si>
  <si>
    <t>IDXX</t>
  </si>
  <si>
    <t>Health Care</t>
  </si>
  <si>
    <t>PGR</t>
  </si>
  <si>
    <t>SPGI</t>
  </si>
  <si>
    <t>Financials</t>
  </si>
  <si>
    <t>C</t>
  </si>
  <si>
    <t>DFS</t>
  </si>
  <si>
    <t>INTC</t>
  </si>
  <si>
    <t>VRSN</t>
  </si>
  <si>
    <t>Information Technology</t>
  </si>
  <si>
    <t>FIS</t>
  </si>
  <si>
    <t>PAYX</t>
  </si>
  <si>
    <t>ABT</t>
  </si>
  <si>
    <t>RMD</t>
  </si>
  <si>
    <t>HRL</t>
  </si>
  <si>
    <t>MNST</t>
  </si>
  <si>
    <t>EL</t>
  </si>
  <si>
    <t>DLTR</t>
  </si>
  <si>
    <t>VFC</t>
  </si>
  <si>
    <t>ZTS</t>
  </si>
  <si>
    <t>KMX</t>
  </si>
  <si>
    <t>TIF</t>
  </si>
  <si>
    <t>KMB</t>
  </si>
  <si>
    <t>MDLZ</t>
  </si>
  <si>
    <t>ADBE</t>
  </si>
  <si>
    <t>LRCX</t>
  </si>
  <si>
    <t>CINF</t>
  </si>
  <si>
    <t>PNC</t>
  </si>
  <si>
    <t>CB</t>
  </si>
  <si>
    <t>TRV</t>
  </si>
  <si>
    <t>GD</t>
  </si>
  <si>
    <t>MMM</t>
  </si>
  <si>
    <t>Industrials</t>
  </si>
  <si>
    <t>A</t>
  </si>
  <si>
    <t>EW</t>
  </si>
  <si>
    <t>SHW</t>
  </si>
  <si>
    <t>ACN</t>
  </si>
  <si>
    <t>GOOGL</t>
  </si>
  <si>
    <t>AZO</t>
  </si>
  <si>
    <t>CHD</t>
  </si>
  <si>
    <t>AET</t>
  </si>
  <si>
    <t>IQV</t>
  </si>
  <si>
    <t>JPM</t>
  </si>
  <si>
    <t>TDG</t>
  </si>
  <si>
    <t>WM</t>
  </si>
  <si>
    <t>RE</t>
  </si>
  <si>
    <t>RJF</t>
  </si>
  <si>
    <t>K</t>
  </si>
  <si>
    <t>SJM</t>
  </si>
  <si>
    <t>ABC</t>
  </si>
  <si>
    <t>UHS</t>
  </si>
  <si>
    <t>GOOG</t>
  </si>
  <si>
    <t>BIIB</t>
  </si>
  <si>
    <t>CCI</t>
  </si>
  <si>
    <t>EQIX</t>
  </si>
  <si>
    <t>Real Estate</t>
  </si>
  <si>
    <t>MRO</t>
  </si>
  <si>
    <t>NOV</t>
  </si>
  <si>
    <t>Energy</t>
  </si>
  <si>
    <t>EFX</t>
  </si>
  <si>
    <t>UPS</t>
  </si>
  <si>
    <t>BMY</t>
  </si>
  <si>
    <t>INCY</t>
  </si>
  <si>
    <t>HRB</t>
  </si>
  <si>
    <t>WFC</t>
  </si>
  <si>
    <t>ADP</t>
  </si>
  <si>
    <t>KLAC</t>
  </si>
  <si>
    <t>MSFT</t>
  </si>
  <si>
    <t>CLX</t>
  </si>
  <si>
    <t>COG</t>
  </si>
  <si>
    <t>PXD</t>
  </si>
  <si>
    <t>TJX</t>
  </si>
  <si>
    <t>ICE</t>
  </si>
  <si>
    <t>WLTW</t>
  </si>
  <si>
    <t>AMT</t>
  </si>
  <si>
    <t>GLW</t>
  </si>
  <si>
    <t>MU</t>
  </si>
  <si>
    <t>TXN</t>
  </si>
  <si>
    <t>XLNX</t>
  </si>
  <si>
    <t>BHF</t>
  </si>
  <si>
    <t>UNM</t>
  </si>
  <si>
    <t>ROK</t>
  </si>
  <si>
    <t>MCO</t>
  </si>
  <si>
    <t>MA</t>
  </si>
  <si>
    <t>TSCO</t>
  </si>
  <si>
    <t>AIG</t>
  </si>
  <si>
    <t>ITW</t>
  </si>
  <si>
    <t>REGN</t>
  </si>
  <si>
    <t>TMO</t>
  </si>
  <si>
    <t>DGX</t>
  </si>
  <si>
    <t>VAR</t>
  </si>
  <si>
    <t>HSIC</t>
  </si>
  <si>
    <t>ATVI</t>
  </si>
  <si>
    <t>MCHP</t>
  </si>
  <si>
    <t>FISV</t>
  </si>
  <si>
    <t>ALL</t>
  </si>
  <si>
    <t>IVZ</t>
  </si>
  <si>
    <t>YUM</t>
  </si>
  <si>
    <t>ADM</t>
  </si>
  <si>
    <t>ARE</t>
  </si>
  <si>
    <t>EXPE</t>
  </si>
  <si>
    <t>SNA</t>
  </si>
  <si>
    <t>HST</t>
  </si>
  <si>
    <t>SLG</t>
  </si>
  <si>
    <t>ROP</t>
  </si>
  <si>
    <t>ALGN</t>
  </si>
  <si>
    <t>LEG</t>
  </si>
  <si>
    <t>UNH</t>
  </si>
  <si>
    <t>KEY</t>
  </si>
  <si>
    <t>ZION</t>
  </si>
  <si>
    <t>DIS</t>
  </si>
  <si>
    <t>NSC</t>
  </si>
  <si>
    <t>MCD</t>
  </si>
  <si>
    <t>PKI</t>
  </si>
  <si>
    <t>ESS</t>
  </si>
  <si>
    <t>IRM</t>
  </si>
  <si>
    <t>SWK</t>
  </si>
  <si>
    <t>GPN</t>
  </si>
  <si>
    <t>CL</t>
  </si>
  <si>
    <t>GIS</t>
  </si>
  <si>
    <t>CRM</t>
  </si>
  <si>
    <t>AMGN</t>
  </si>
  <si>
    <t>COO</t>
  </si>
  <si>
    <t>JNJ</t>
  </si>
  <si>
    <t>WAT</t>
  </si>
  <si>
    <t>CERN</t>
  </si>
  <si>
    <t>COF</t>
  </si>
  <si>
    <t>RRC</t>
  </si>
  <si>
    <t>CBOE</t>
  </si>
  <si>
    <t>JBHT</t>
  </si>
  <si>
    <t>PH</t>
  </si>
  <si>
    <t>CAG</t>
  </si>
  <si>
    <t>SBAC</t>
  </si>
  <si>
    <t>AES</t>
  </si>
  <si>
    <t>AWK</t>
  </si>
  <si>
    <t>Utilities</t>
  </si>
  <si>
    <t>HCA</t>
  </si>
  <si>
    <t>ILMN</t>
  </si>
  <si>
    <t>GPC</t>
  </si>
  <si>
    <t>ANTM</t>
  </si>
  <si>
    <t>SYK</t>
  </si>
  <si>
    <t>HUM</t>
  </si>
  <si>
    <t>ADI</t>
  </si>
  <si>
    <t>V</t>
  </si>
  <si>
    <t>BDX</t>
  </si>
  <si>
    <t>ADSK</t>
  </si>
  <si>
    <t>INTU</t>
  </si>
  <si>
    <t>GILD</t>
  </si>
  <si>
    <t>ALXN</t>
  </si>
  <si>
    <t>AFL</t>
  </si>
  <si>
    <t>ES</t>
  </si>
  <si>
    <t>WEC</t>
  </si>
  <si>
    <t>CI</t>
  </si>
  <si>
    <t>EQT</t>
  </si>
  <si>
    <t>HAL</t>
  </si>
  <si>
    <t>VRTX</t>
  </si>
  <si>
    <t>DE</t>
  </si>
  <si>
    <t>O</t>
  </si>
  <si>
    <t>PSA</t>
  </si>
  <si>
    <t>IPG</t>
  </si>
  <si>
    <t>RSG</t>
  </si>
  <si>
    <t>AVB</t>
  </si>
  <si>
    <t>HON</t>
  </si>
  <si>
    <t>HAS</t>
  </si>
  <si>
    <t>ISRG</t>
  </si>
  <si>
    <t>BAX</t>
  </si>
  <si>
    <t>VRSK</t>
  </si>
  <si>
    <t>UNP</t>
  </si>
  <si>
    <t>UDR</t>
  </si>
  <si>
    <t>SNPS</t>
  </si>
  <si>
    <t>ORCL</t>
  </si>
  <si>
    <t>TEL</t>
  </si>
  <si>
    <t>AVGO</t>
  </si>
  <si>
    <t>NOC</t>
  </si>
  <si>
    <t>CTXS</t>
  </si>
  <si>
    <t>COL</t>
  </si>
  <si>
    <t>TXT</t>
  </si>
  <si>
    <t>MTD</t>
  </si>
  <si>
    <t>NFLX</t>
  </si>
  <si>
    <t>HP</t>
  </si>
  <si>
    <t>AAPL</t>
  </si>
  <si>
    <t>XYL</t>
  </si>
  <si>
    <t>GS</t>
  </si>
  <si>
    <t>MET</t>
  </si>
  <si>
    <t>XOM</t>
  </si>
  <si>
    <t>HBAN</t>
  </si>
  <si>
    <t>CHRW</t>
  </si>
  <si>
    <t>EMR</t>
  </si>
  <si>
    <t>MCK</t>
  </si>
  <si>
    <t>MMC</t>
  </si>
  <si>
    <t>FBHS</t>
  </si>
  <si>
    <t>DOV</t>
  </si>
  <si>
    <t>AME</t>
  </si>
  <si>
    <t>PLD</t>
  </si>
  <si>
    <t>ALLE</t>
  </si>
  <si>
    <t>LMT</t>
  </si>
  <si>
    <t>CHTR</t>
  </si>
  <si>
    <t>DHI</t>
  </si>
  <si>
    <t>HIG</t>
  </si>
  <si>
    <t>EXPD</t>
  </si>
  <si>
    <t>PCAR</t>
  </si>
  <si>
    <t>DG</t>
  </si>
  <si>
    <t>GRMN</t>
  </si>
  <si>
    <t>EBAY</t>
  </si>
  <si>
    <t>FB</t>
  </si>
  <si>
    <t>AON</t>
  </si>
  <si>
    <t>GM</t>
  </si>
  <si>
    <t>PFE</t>
  </si>
  <si>
    <t>D</t>
  </si>
  <si>
    <t>SRE</t>
  </si>
  <si>
    <t>ABBV</t>
  </si>
  <si>
    <t>LH</t>
  </si>
  <si>
    <t>CMI</t>
  </si>
  <si>
    <t>GWW</t>
  </si>
  <si>
    <t>SCHW</t>
  </si>
  <si>
    <t>FAST</t>
  </si>
  <si>
    <t>NWSA</t>
  </si>
  <si>
    <t>STI</t>
  </si>
  <si>
    <t>USB</t>
  </si>
  <si>
    <t>WHR</t>
  </si>
  <si>
    <t>KO</t>
  </si>
  <si>
    <t>CSRA</t>
  </si>
  <si>
    <t>CSX</t>
  </si>
  <si>
    <t>STZ</t>
  </si>
  <si>
    <t>TSN</t>
  </si>
  <si>
    <t>BWA</t>
  </si>
  <si>
    <t>TAP</t>
  </si>
  <si>
    <t>WBA</t>
  </si>
  <si>
    <t>NTRS</t>
  </si>
  <si>
    <t>UA</t>
  </si>
  <si>
    <t>Need truncate</t>
  </si>
  <si>
    <t>Truncate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</si>
</sst>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65"/>
  <sheetViews>
    <sheetView topLeftCell="A22" workbookViewId="0">
      <selection sqref="A1:N259"/>
    </sheetView>
  </sheetViews>
  <sheetFormatPr defaultRowHeight="14.4" x14ac:dyDescent="0.3"/>
  <cols>
    <col min="2" max="2" width="12.6640625" bestFit="1" customWidth="1"/>
    <col min="3" max="3" width="12" bestFit="1" customWidth="1"/>
    <col min="4" max="6" width="12.6640625" bestFit="1" customWidth="1"/>
    <col min="7" max="8" width="4" bestFit="1" customWidth="1"/>
    <col min="9" max="9" width="6.33203125" bestFit="1" customWidth="1"/>
    <col min="10" max="10" width="7" bestFit="1" customWidth="1"/>
    <col min="11" max="12" width="20.777343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hidden="1" x14ac:dyDescent="0.3">
      <c r="A2">
        <v>0</v>
      </c>
      <c r="B2">
        <v>-6.7359581680205398</v>
      </c>
      <c r="C2" s="1">
        <v>3.5951196805282401E-8</v>
      </c>
      <c r="D2">
        <v>-3.8978497032705599</v>
      </c>
      <c r="E2">
        <v>-3.3369162812525701</v>
      </c>
      <c r="F2">
        <v>-3.0449957475520102</v>
      </c>
      <c r="G2">
        <v>103</v>
      </c>
      <c r="H2">
        <v>286</v>
      </c>
      <c r="I2" t="s">
        <v>11</v>
      </c>
      <c r="J2" t="s">
        <v>12</v>
      </c>
      <c r="K2" t="s">
        <v>13</v>
      </c>
      <c r="L2" t="s">
        <v>13</v>
      </c>
    </row>
    <row r="3" spans="1:13" hidden="1" x14ac:dyDescent="0.3">
      <c r="A3">
        <f>A2+1</f>
        <v>1</v>
      </c>
      <c r="B3">
        <v>-6.22189151632747</v>
      </c>
      <c r="C3" s="1">
        <v>5.3117358704243296E-7</v>
      </c>
      <c r="D3">
        <v>-3.8980199184517401</v>
      </c>
      <c r="E3">
        <v>-3.33701119449892</v>
      </c>
      <c r="F3">
        <v>-3.0450616210833998</v>
      </c>
      <c r="G3">
        <v>330</v>
      </c>
      <c r="H3">
        <v>379</v>
      </c>
      <c r="I3" t="s">
        <v>14</v>
      </c>
      <c r="J3" t="s">
        <v>15</v>
      </c>
      <c r="K3" t="s">
        <v>16</v>
      </c>
      <c r="L3" t="s">
        <v>16</v>
      </c>
    </row>
    <row r="4" spans="1:13" hidden="1" x14ac:dyDescent="0.3">
      <c r="A4">
        <f t="shared" ref="A4:A67" si="0">A3+1</f>
        <v>2</v>
      </c>
      <c r="B4">
        <v>-6.2098044795245597</v>
      </c>
      <c r="C4" s="1">
        <v>5.6492782211534599E-7</v>
      </c>
      <c r="D4">
        <v>-3.8997821102580299</v>
      </c>
      <c r="E4">
        <v>-3.3379934695679601</v>
      </c>
      <c r="F4">
        <v>-3.0457433016061799</v>
      </c>
      <c r="G4">
        <v>284</v>
      </c>
      <c r="H4">
        <v>426</v>
      </c>
      <c r="I4" t="s">
        <v>17</v>
      </c>
      <c r="J4" t="s">
        <v>18</v>
      </c>
      <c r="K4" t="s">
        <v>16</v>
      </c>
      <c r="L4" t="s">
        <v>16</v>
      </c>
    </row>
    <row r="5" spans="1:13" hidden="1" x14ac:dyDescent="0.3">
      <c r="A5">
        <f t="shared" si="0"/>
        <v>3</v>
      </c>
      <c r="B5">
        <v>-5.9561978332989698</v>
      </c>
      <c r="C5" s="1">
        <v>2.0169345962196401E-6</v>
      </c>
      <c r="D5">
        <v>-3.8978497032705599</v>
      </c>
      <c r="E5">
        <v>-3.3369162812525701</v>
      </c>
      <c r="F5">
        <v>-3.0449957475520102</v>
      </c>
      <c r="G5">
        <v>43</v>
      </c>
      <c r="H5">
        <v>65</v>
      </c>
      <c r="I5" t="s">
        <v>19</v>
      </c>
      <c r="J5" t="s">
        <v>20</v>
      </c>
      <c r="K5" t="s">
        <v>21</v>
      </c>
      <c r="L5" t="s">
        <v>21</v>
      </c>
    </row>
    <row r="6" spans="1:13" hidden="1" x14ac:dyDescent="0.3">
      <c r="A6">
        <f t="shared" si="0"/>
        <v>4</v>
      </c>
      <c r="B6">
        <v>-5.9274367716617098</v>
      </c>
      <c r="C6" s="1">
        <v>2.3242655357992001E-6</v>
      </c>
      <c r="D6">
        <v>-3.8979205987399501</v>
      </c>
      <c r="E6">
        <v>-3.33695581378743</v>
      </c>
      <c r="F6">
        <v>-3.04502318480642</v>
      </c>
      <c r="G6">
        <v>124</v>
      </c>
      <c r="H6">
        <v>222</v>
      </c>
      <c r="I6" t="s">
        <v>22</v>
      </c>
      <c r="J6" t="s">
        <v>23</v>
      </c>
      <c r="K6" t="s">
        <v>24</v>
      </c>
      <c r="L6" t="s">
        <v>24</v>
      </c>
    </row>
    <row r="7" spans="1:13" hidden="1" x14ac:dyDescent="0.3">
      <c r="A7">
        <f t="shared" si="0"/>
        <v>5</v>
      </c>
      <c r="B7">
        <v>-5.8594166613936096</v>
      </c>
      <c r="C7" s="1">
        <v>3.2436796466838601E-6</v>
      </c>
      <c r="D7">
        <v>-3.8978497032705599</v>
      </c>
      <c r="E7">
        <v>-3.3369162812525701</v>
      </c>
      <c r="F7">
        <v>-3.0449957475520102</v>
      </c>
      <c r="G7">
        <v>342</v>
      </c>
      <c r="H7">
        <v>392</v>
      </c>
      <c r="I7" t="s">
        <v>25</v>
      </c>
      <c r="J7" t="s">
        <v>26</v>
      </c>
      <c r="K7" t="s">
        <v>27</v>
      </c>
      <c r="L7" t="s">
        <v>27</v>
      </c>
    </row>
    <row r="8" spans="1:13" hidden="1" x14ac:dyDescent="0.3">
      <c r="A8">
        <f t="shared" si="0"/>
        <v>6</v>
      </c>
      <c r="B8">
        <v>-5.7959745156905598</v>
      </c>
      <c r="C8" s="1">
        <v>4.4143173493297198E-6</v>
      </c>
      <c r="D8">
        <v>-3.8996898783919902</v>
      </c>
      <c r="E8">
        <v>-3.3379420731776799</v>
      </c>
      <c r="F8">
        <v>-3.0457076360521098</v>
      </c>
      <c r="G8">
        <v>70</v>
      </c>
      <c r="H8">
        <v>120</v>
      </c>
      <c r="I8" t="s">
        <v>28</v>
      </c>
      <c r="J8" t="s">
        <v>29</v>
      </c>
      <c r="K8" t="s">
        <v>27</v>
      </c>
      <c r="L8" t="s">
        <v>27</v>
      </c>
    </row>
    <row r="9" spans="1:13" s="2" customFormat="1" x14ac:dyDescent="0.3">
      <c r="A9" s="2">
        <f t="shared" si="0"/>
        <v>7</v>
      </c>
      <c r="B9" s="2">
        <v>-5.6721179578772896</v>
      </c>
      <c r="C9" s="3">
        <v>7.9935264742636406E-6</v>
      </c>
      <c r="D9" s="2">
        <v>-3.8983526814724501</v>
      </c>
      <c r="E9" s="2">
        <v>-3.33719672909029</v>
      </c>
      <c r="F9" s="2">
        <v>-3.0451903865905798</v>
      </c>
      <c r="G9" s="2">
        <v>227</v>
      </c>
      <c r="H9" s="2">
        <v>440</v>
      </c>
      <c r="I9" s="2" t="s">
        <v>30</v>
      </c>
      <c r="J9" s="2" t="s">
        <v>31</v>
      </c>
      <c r="K9" s="2" t="s">
        <v>32</v>
      </c>
      <c r="L9" s="2" t="s">
        <v>32</v>
      </c>
      <c r="M9" s="2">
        <v>1</v>
      </c>
    </row>
    <row r="10" spans="1:13" hidden="1" x14ac:dyDescent="0.3">
      <c r="A10">
        <f t="shared" si="0"/>
        <v>8</v>
      </c>
      <c r="B10">
        <v>-5.5784949490381903</v>
      </c>
      <c r="C10" s="1">
        <v>1.24336448968363E-5</v>
      </c>
      <c r="D10">
        <v>-3.8986879543247799</v>
      </c>
      <c r="E10">
        <v>-3.3373836409414799</v>
      </c>
      <c r="F10">
        <v>-3.0453201041945999</v>
      </c>
      <c r="G10">
        <v>172</v>
      </c>
      <c r="H10">
        <v>332</v>
      </c>
      <c r="I10" t="s">
        <v>33</v>
      </c>
      <c r="J10" t="s">
        <v>34</v>
      </c>
      <c r="K10" t="s">
        <v>32</v>
      </c>
      <c r="L10" t="s">
        <v>32</v>
      </c>
    </row>
    <row r="11" spans="1:13" hidden="1" x14ac:dyDescent="0.3">
      <c r="A11">
        <f t="shared" si="0"/>
        <v>9</v>
      </c>
      <c r="B11">
        <v>-5.5217168282425604</v>
      </c>
      <c r="C11" s="1">
        <v>1.62042426495464E-5</v>
      </c>
      <c r="D11">
        <v>-3.8981515178002502</v>
      </c>
      <c r="E11">
        <v>-3.3370845713465598</v>
      </c>
      <c r="F11">
        <v>-3.0451125468396101</v>
      </c>
      <c r="G11">
        <v>6</v>
      </c>
      <c r="H11">
        <v>372</v>
      </c>
      <c r="I11" t="s">
        <v>35</v>
      </c>
      <c r="J11" t="s">
        <v>36</v>
      </c>
      <c r="K11" t="s">
        <v>24</v>
      </c>
      <c r="L11" t="s">
        <v>24</v>
      </c>
    </row>
    <row r="12" spans="1:13" hidden="1" x14ac:dyDescent="0.3">
      <c r="A12">
        <f t="shared" si="0"/>
        <v>10</v>
      </c>
      <c r="B12">
        <v>-5.51945458489097</v>
      </c>
      <c r="C12" s="1">
        <v>1.6375362244848899E-5</v>
      </c>
      <c r="D12">
        <v>-3.8978497032705599</v>
      </c>
      <c r="E12">
        <v>-3.3369162812525701</v>
      </c>
      <c r="F12">
        <v>-3.0449957475520102</v>
      </c>
      <c r="G12">
        <v>215</v>
      </c>
      <c r="H12">
        <v>290</v>
      </c>
      <c r="I12" t="s">
        <v>37</v>
      </c>
      <c r="J12" t="s">
        <v>38</v>
      </c>
      <c r="K12" t="s">
        <v>13</v>
      </c>
      <c r="L12" t="s">
        <v>13</v>
      </c>
    </row>
    <row r="13" spans="1:13" hidden="1" x14ac:dyDescent="0.3">
      <c r="A13">
        <f t="shared" si="0"/>
        <v>11</v>
      </c>
      <c r="B13">
        <v>-5.4227132469944204</v>
      </c>
      <c r="C13" s="1">
        <v>2.5571289708672501E-5</v>
      </c>
      <c r="D13">
        <v>-3.8981836720712901</v>
      </c>
      <c r="E13">
        <v>-3.3371024993274001</v>
      </c>
      <c r="F13">
        <v>-3.04512498931338</v>
      </c>
      <c r="G13">
        <v>103</v>
      </c>
      <c r="H13">
        <v>145</v>
      </c>
      <c r="I13" t="s">
        <v>11</v>
      </c>
      <c r="J13" t="s">
        <v>39</v>
      </c>
      <c r="K13" t="s">
        <v>13</v>
      </c>
      <c r="L13" t="s">
        <v>13</v>
      </c>
    </row>
    <row r="14" spans="1:13" hidden="1" x14ac:dyDescent="0.3">
      <c r="A14">
        <f t="shared" si="0"/>
        <v>12</v>
      </c>
      <c r="B14">
        <v>-5.3989468995548604</v>
      </c>
      <c r="C14" s="1">
        <v>2.84997294392643E-5</v>
      </c>
      <c r="D14">
        <v>-3.89813535626319</v>
      </c>
      <c r="E14">
        <v>-3.33707556021997</v>
      </c>
      <c r="F14">
        <v>-3.0451062928759298</v>
      </c>
      <c r="G14">
        <v>130</v>
      </c>
      <c r="H14">
        <v>435</v>
      </c>
      <c r="I14" t="s">
        <v>40</v>
      </c>
      <c r="J14" t="s">
        <v>41</v>
      </c>
      <c r="K14" t="s">
        <v>16</v>
      </c>
      <c r="L14" t="s">
        <v>16</v>
      </c>
    </row>
    <row r="15" spans="1:13" hidden="1" x14ac:dyDescent="0.3">
      <c r="A15">
        <f t="shared" si="0"/>
        <v>13</v>
      </c>
      <c r="B15">
        <v>-5.3829082840160698</v>
      </c>
      <c r="C15" s="1">
        <v>3.0655831705951699E-5</v>
      </c>
      <c r="D15">
        <v>-3.9020536428542201</v>
      </c>
      <c r="E15">
        <v>-3.33925875732429</v>
      </c>
      <c r="F15">
        <v>-3.0466212343993702</v>
      </c>
      <c r="G15">
        <v>372</v>
      </c>
      <c r="H15">
        <v>469</v>
      </c>
      <c r="I15" t="s">
        <v>36</v>
      </c>
      <c r="J15" t="s">
        <v>42</v>
      </c>
      <c r="K15" t="s">
        <v>24</v>
      </c>
      <c r="L15" t="s">
        <v>24</v>
      </c>
    </row>
    <row r="16" spans="1:13" hidden="1" x14ac:dyDescent="0.3">
      <c r="A16">
        <f t="shared" si="0"/>
        <v>14</v>
      </c>
      <c r="B16">
        <v>-5.3778008679814304</v>
      </c>
      <c r="C16" s="1">
        <v>3.13748165374598E-5</v>
      </c>
      <c r="D16">
        <v>-3.8982729722979998</v>
      </c>
      <c r="E16">
        <v>-3.3371522886168599</v>
      </c>
      <c r="F16">
        <v>-3.0451595441622001</v>
      </c>
      <c r="G16">
        <v>251</v>
      </c>
      <c r="H16">
        <v>409</v>
      </c>
      <c r="I16" t="s">
        <v>43</v>
      </c>
      <c r="J16" t="s">
        <v>44</v>
      </c>
      <c r="K16" t="s">
        <v>16</v>
      </c>
      <c r="L16" t="s">
        <v>16</v>
      </c>
    </row>
    <row r="17" spans="1:13" hidden="1" x14ac:dyDescent="0.3">
      <c r="A17">
        <f t="shared" si="0"/>
        <v>15</v>
      </c>
      <c r="B17">
        <v>-5.2815781654115099</v>
      </c>
      <c r="C17" s="1">
        <v>4.8376616640102098E-5</v>
      </c>
      <c r="D17">
        <v>-3.8986856496489501</v>
      </c>
      <c r="E17">
        <v>-3.3373823561794498</v>
      </c>
      <c r="F17">
        <v>-3.0453192125772599</v>
      </c>
      <c r="G17">
        <v>249</v>
      </c>
      <c r="H17">
        <v>281</v>
      </c>
      <c r="I17" t="s">
        <v>45</v>
      </c>
      <c r="J17" t="s">
        <v>46</v>
      </c>
      <c r="K17" t="s">
        <v>13</v>
      </c>
      <c r="L17" t="s">
        <v>13</v>
      </c>
    </row>
    <row r="18" spans="1:13" hidden="1" x14ac:dyDescent="0.3">
      <c r="A18">
        <f t="shared" si="0"/>
        <v>16</v>
      </c>
      <c r="B18">
        <v>-5.2725266924594703</v>
      </c>
      <c r="C18" s="1">
        <v>5.0369161682591603E-5</v>
      </c>
      <c r="D18">
        <v>-3.8978497032705599</v>
      </c>
      <c r="E18">
        <v>-3.3369162812525701</v>
      </c>
      <c r="F18">
        <v>-3.0449957475520102</v>
      </c>
      <c r="G18">
        <v>8</v>
      </c>
      <c r="H18">
        <v>267</v>
      </c>
      <c r="I18" t="s">
        <v>47</v>
      </c>
      <c r="J18" t="s">
        <v>48</v>
      </c>
      <c r="K18" t="s">
        <v>32</v>
      </c>
      <c r="L18" t="s">
        <v>32</v>
      </c>
    </row>
    <row r="19" spans="1:13" hidden="1" x14ac:dyDescent="0.3">
      <c r="A19">
        <f t="shared" si="0"/>
        <v>17</v>
      </c>
      <c r="B19">
        <v>-5.2537163291286397</v>
      </c>
      <c r="C19" s="1">
        <v>5.4765086528667601E-5</v>
      </c>
      <c r="D19">
        <v>-3.8978497032705599</v>
      </c>
      <c r="E19">
        <v>-3.3369162812525701</v>
      </c>
      <c r="F19">
        <v>-3.0449957475520102</v>
      </c>
      <c r="G19">
        <v>87</v>
      </c>
      <c r="H19">
        <v>349</v>
      </c>
      <c r="I19" t="s">
        <v>49</v>
      </c>
      <c r="J19" t="s">
        <v>50</v>
      </c>
      <c r="K19" t="s">
        <v>27</v>
      </c>
      <c r="L19" t="s">
        <v>27</v>
      </c>
    </row>
    <row r="20" spans="1:13" hidden="1" x14ac:dyDescent="0.3">
      <c r="A20">
        <f t="shared" si="0"/>
        <v>18</v>
      </c>
      <c r="B20">
        <v>-5.2351903608806198</v>
      </c>
      <c r="C20" s="1">
        <v>5.9453155853102601E-5</v>
      </c>
      <c r="D20">
        <v>-3.8980153731934899</v>
      </c>
      <c r="E20">
        <v>-3.3370086601036402</v>
      </c>
      <c r="F20">
        <v>-3.0450598621258802</v>
      </c>
      <c r="G20">
        <v>75</v>
      </c>
      <c r="H20">
        <v>415</v>
      </c>
      <c r="I20" t="s">
        <v>51</v>
      </c>
      <c r="J20" t="s">
        <v>52</v>
      </c>
      <c r="K20" t="s">
        <v>27</v>
      </c>
      <c r="L20" t="s">
        <v>27</v>
      </c>
    </row>
    <row r="21" spans="1:13" hidden="1" x14ac:dyDescent="0.3">
      <c r="A21">
        <f t="shared" si="0"/>
        <v>19</v>
      </c>
      <c r="B21">
        <v>-5.2345934745384897</v>
      </c>
      <c r="C21" s="1">
        <v>5.9610427265571197E-5</v>
      </c>
      <c r="D21">
        <v>-3.8978497032705599</v>
      </c>
      <c r="E21">
        <v>-3.3369162812525701</v>
      </c>
      <c r="F21">
        <v>-3.0449957475520102</v>
      </c>
      <c r="G21">
        <v>183</v>
      </c>
      <c r="H21">
        <v>289</v>
      </c>
      <c r="I21" t="s">
        <v>53</v>
      </c>
      <c r="J21" t="s">
        <v>54</v>
      </c>
      <c r="K21" t="s">
        <v>55</v>
      </c>
      <c r="L21" t="s">
        <v>55</v>
      </c>
    </row>
    <row r="22" spans="1:13" s="2" customFormat="1" x14ac:dyDescent="0.3">
      <c r="A22" s="2">
        <f t="shared" si="0"/>
        <v>20</v>
      </c>
      <c r="B22" s="2">
        <v>-5.2242790065936804</v>
      </c>
      <c r="C22" s="3">
        <v>6.2392024963431206E-5</v>
      </c>
      <c r="D22" s="2">
        <v>-3.8985530668926902</v>
      </c>
      <c r="E22" s="2">
        <v>-3.3373084449783099</v>
      </c>
      <c r="F22" s="2">
        <v>-3.0452679183357101</v>
      </c>
      <c r="G22" s="2">
        <v>0</v>
      </c>
      <c r="H22" s="2">
        <v>159</v>
      </c>
      <c r="I22" s="2" t="s">
        <v>56</v>
      </c>
      <c r="J22" s="2" t="s">
        <v>57</v>
      </c>
      <c r="K22" s="2" t="s">
        <v>24</v>
      </c>
      <c r="L22" s="2" t="s">
        <v>24</v>
      </c>
      <c r="M22" s="2">
        <v>1</v>
      </c>
    </row>
    <row r="23" spans="1:13" hidden="1" x14ac:dyDescent="0.3">
      <c r="A23">
        <f t="shared" si="0"/>
        <v>21</v>
      </c>
      <c r="B23">
        <v>-5.2241232223368499</v>
      </c>
      <c r="C23" s="1">
        <v>6.2434976371772595E-5</v>
      </c>
      <c r="D23">
        <v>-3.8978497032705599</v>
      </c>
      <c r="E23">
        <v>-3.3369162812525701</v>
      </c>
      <c r="F23">
        <v>-3.0449957475520102</v>
      </c>
      <c r="G23">
        <v>65</v>
      </c>
      <c r="H23">
        <v>382</v>
      </c>
      <c r="I23" t="s">
        <v>20</v>
      </c>
      <c r="J23" t="s">
        <v>58</v>
      </c>
      <c r="K23" t="s">
        <v>21</v>
      </c>
      <c r="L23" t="s">
        <v>21</v>
      </c>
    </row>
    <row r="24" spans="1:13" s="2" customFormat="1" x14ac:dyDescent="0.3">
      <c r="A24" s="2">
        <f t="shared" si="0"/>
        <v>22</v>
      </c>
      <c r="B24" s="2">
        <v>-5.19349664584733</v>
      </c>
      <c r="C24" s="3">
        <v>7.1453155701706297E-5</v>
      </c>
      <c r="D24" s="2">
        <v>-3.8991249861283102</v>
      </c>
      <c r="E24" s="2">
        <v>-3.33762724926128</v>
      </c>
      <c r="F24" s="2">
        <v>-3.0454891637285701</v>
      </c>
      <c r="G24" s="2">
        <v>7</v>
      </c>
      <c r="H24" s="2">
        <v>190</v>
      </c>
      <c r="I24" s="2" t="s">
        <v>59</v>
      </c>
      <c r="J24" s="2" t="s">
        <v>60</v>
      </c>
      <c r="K24" s="2" t="s">
        <v>32</v>
      </c>
      <c r="L24" s="2" t="s">
        <v>32</v>
      </c>
      <c r="M24" s="2">
        <v>1</v>
      </c>
    </row>
    <row r="25" spans="1:13" hidden="1" x14ac:dyDescent="0.3">
      <c r="A25">
        <f t="shared" si="0"/>
        <v>23</v>
      </c>
      <c r="B25">
        <v>-5.1896223598226898</v>
      </c>
      <c r="C25" s="1">
        <v>7.2679227334222695E-5</v>
      </c>
      <c r="D25">
        <v>-3.8979738924382001</v>
      </c>
      <c r="E25">
        <v>-3.3369855306175098</v>
      </c>
      <c r="F25">
        <v>-3.0450438094347398</v>
      </c>
      <c r="G25">
        <v>54</v>
      </c>
      <c r="H25">
        <v>379</v>
      </c>
      <c r="I25" t="s">
        <v>61</v>
      </c>
      <c r="J25" t="s">
        <v>15</v>
      </c>
      <c r="K25" t="s">
        <v>16</v>
      </c>
      <c r="L25" t="s">
        <v>16</v>
      </c>
    </row>
    <row r="26" spans="1:13" hidden="1" x14ac:dyDescent="0.3">
      <c r="A26">
        <f t="shared" si="0"/>
        <v>24</v>
      </c>
      <c r="B26">
        <v>-5.1713462282855902</v>
      </c>
      <c r="C26" s="1">
        <v>7.8739948691575797E-5</v>
      </c>
      <c r="D26">
        <v>-3.8978497032705599</v>
      </c>
      <c r="E26">
        <v>-3.3369162812525701</v>
      </c>
      <c r="F26">
        <v>-3.0449957475520102</v>
      </c>
      <c r="G26">
        <v>83</v>
      </c>
      <c r="H26">
        <v>286</v>
      </c>
      <c r="I26" t="s">
        <v>62</v>
      </c>
      <c r="J26" t="s">
        <v>12</v>
      </c>
      <c r="K26" t="s">
        <v>13</v>
      </c>
      <c r="L26" t="s">
        <v>13</v>
      </c>
    </row>
    <row r="27" spans="1:13" s="2" customFormat="1" x14ac:dyDescent="0.3">
      <c r="A27" s="2">
        <f t="shared" si="0"/>
        <v>25</v>
      </c>
      <c r="B27" s="2">
        <v>-5.1704665975581303</v>
      </c>
      <c r="C27" s="3">
        <v>7.9043538365193702E-5</v>
      </c>
      <c r="D27" s="2">
        <v>-3.9042742832003801</v>
      </c>
      <c r="E27" s="2">
        <v>-3.3404947181247602</v>
      </c>
      <c r="F27" s="2">
        <v>-3.0474786520131101</v>
      </c>
      <c r="G27" s="2">
        <v>17</v>
      </c>
      <c r="H27" s="2">
        <v>231</v>
      </c>
      <c r="I27" s="2" t="s">
        <v>63</v>
      </c>
      <c r="J27" s="2" t="s">
        <v>64</v>
      </c>
      <c r="K27" s="2" t="s">
        <v>24</v>
      </c>
      <c r="L27" s="2" t="s">
        <v>24</v>
      </c>
      <c r="M27" s="2">
        <v>1</v>
      </c>
    </row>
    <row r="28" spans="1:13" hidden="1" x14ac:dyDescent="0.3">
      <c r="A28">
        <f t="shared" si="0"/>
        <v>26</v>
      </c>
      <c r="B28">
        <v>-5.1420974738797698</v>
      </c>
      <c r="C28" s="1">
        <v>8.94582000665607E-5</v>
      </c>
      <c r="D28">
        <v>-3.8978497032705599</v>
      </c>
      <c r="E28">
        <v>-3.3369162812525701</v>
      </c>
      <c r="F28">
        <v>-3.0449957475520102</v>
      </c>
      <c r="G28">
        <v>87</v>
      </c>
      <c r="H28">
        <v>242</v>
      </c>
      <c r="I28" t="s">
        <v>49</v>
      </c>
      <c r="J28" t="s">
        <v>65</v>
      </c>
      <c r="K28" t="s">
        <v>27</v>
      </c>
      <c r="L28" t="s">
        <v>27</v>
      </c>
    </row>
    <row r="29" spans="1:13" hidden="1" x14ac:dyDescent="0.3">
      <c r="A29">
        <f t="shared" si="0"/>
        <v>27</v>
      </c>
      <c r="B29">
        <v>-5.1164328963083099</v>
      </c>
      <c r="C29">
        <v>1.00001011853908E-4</v>
      </c>
      <c r="D29">
        <v>-3.8994128758613398</v>
      </c>
      <c r="E29">
        <v>-3.3377877028901501</v>
      </c>
      <c r="F29">
        <v>-3.0456005119954201</v>
      </c>
      <c r="G29">
        <v>406</v>
      </c>
      <c r="H29">
        <v>451</v>
      </c>
      <c r="I29" t="s">
        <v>66</v>
      </c>
      <c r="J29" t="s">
        <v>67</v>
      </c>
      <c r="K29" t="s">
        <v>55</v>
      </c>
      <c r="L29" t="s">
        <v>55</v>
      </c>
    </row>
    <row r="30" spans="1:13" hidden="1" x14ac:dyDescent="0.3">
      <c r="A30">
        <f t="shared" si="0"/>
        <v>28</v>
      </c>
      <c r="B30">
        <v>-5.0822666936348302</v>
      </c>
      <c r="C30">
        <v>1.15891708129655E-4</v>
      </c>
      <c r="D30">
        <v>-3.89817455871844</v>
      </c>
      <c r="E30">
        <v>-3.3370974180942401</v>
      </c>
      <c r="F30">
        <v>-3.0451214628121099</v>
      </c>
      <c r="G30">
        <v>365</v>
      </c>
      <c r="H30">
        <v>370</v>
      </c>
      <c r="I30" t="s">
        <v>68</v>
      </c>
      <c r="J30" t="s">
        <v>69</v>
      </c>
      <c r="K30" t="s">
        <v>27</v>
      </c>
      <c r="L30" t="s">
        <v>27</v>
      </c>
    </row>
    <row r="31" spans="1:13" hidden="1" x14ac:dyDescent="0.3">
      <c r="A31">
        <f t="shared" si="0"/>
        <v>29</v>
      </c>
      <c r="B31">
        <v>-5.07309493006158</v>
      </c>
      <c r="C31">
        <v>1.20552033349477E-4</v>
      </c>
      <c r="D31">
        <v>-3.8981128272711301</v>
      </c>
      <c r="E31">
        <v>-3.33706299872967</v>
      </c>
      <c r="F31">
        <v>-3.04509757484995</v>
      </c>
      <c r="G31">
        <v>244</v>
      </c>
      <c r="H31">
        <v>384</v>
      </c>
      <c r="I31" t="s">
        <v>70</v>
      </c>
      <c r="J31" t="s">
        <v>71</v>
      </c>
      <c r="K31" t="s">
        <v>13</v>
      </c>
      <c r="L31" t="s">
        <v>13</v>
      </c>
    </row>
    <row r="32" spans="1:13" hidden="1" x14ac:dyDescent="0.3">
      <c r="A32">
        <f t="shared" si="0"/>
        <v>30</v>
      </c>
      <c r="B32">
        <v>-5.0622324859586003</v>
      </c>
      <c r="C32">
        <v>1.2630302788695601E-4</v>
      </c>
      <c r="D32">
        <v>-3.8981406213924901</v>
      </c>
      <c r="E32">
        <v>-3.3370784958836999</v>
      </c>
      <c r="F32">
        <v>-3.0451083303063098</v>
      </c>
      <c r="G32">
        <v>5</v>
      </c>
      <c r="H32">
        <v>425</v>
      </c>
      <c r="I32" t="s">
        <v>72</v>
      </c>
      <c r="J32" t="s">
        <v>73</v>
      </c>
      <c r="K32" t="s">
        <v>24</v>
      </c>
      <c r="L32" t="s">
        <v>24</v>
      </c>
    </row>
    <row r="33" spans="1:13" hidden="1" x14ac:dyDescent="0.3">
      <c r="A33">
        <f t="shared" si="0"/>
        <v>31</v>
      </c>
      <c r="B33">
        <v>-5.0603573886868203</v>
      </c>
      <c r="C33">
        <v>1.27321923164166E-4</v>
      </c>
      <c r="D33">
        <v>-3.8991249861283102</v>
      </c>
      <c r="E33">
        <v>-3.33762724926128</v>
      </c>
      <c r="F33">
        <v>-3.0454891637285701</v>
      </c>
      <c r="G33">
        <v>7</v>
      </c>
      <c r="H33">
        <v>189</v>
      </c>
      <c r="I33" t="s">
        <v>59</v>
      </c>
      <c r="J33" t="s">
        <v>74</v>
      </c>
      <c r="K33" t="s">
        <v>32</v>
      </c>
      <c r="L33" t="s">
        <v>32</v>
      </c>
    </row>
    <row r="34" spans="1:13" hidden="1" x14ac:dyDescent="0.3">
      <c r="A34">
        <f t="shared" si="0"/>
        <v>32</v>
      </c>
      <c r="B34">
        <v>-5.0403355075538103</v>
      </c>
      <c r="C34">
        <v>1.3870216326177101E-4</v>
      </c>
      <c r="D34">
        <v>-3.8979327067726399</v>
      </c>
      <c r="E34">
        <v>-3.33696256533569</v>
      </c>
      <c r="F34">
        <v>-3.0450278706501601</v>
      </c>
      <c r="G34">
        <v>62</v>
      </c>
      <c r="H34">
        <v>425</v>
      </c>
      <c r="I34" t="s">
        <v>75</v>
      </c>
      <c r="J34" t="s">
        <v>73</v>
      </c>
      <c r="K34" t="s">
        <v>24</v>
      </c>
      <c r="L34" t="s">
        <v>24</v>
      </c>
    </row>
    <row r="35" spans="1:13" hidden="1" x14ac:dyDescent="0.3">
      <c r="A35">
        <f t="shared" si="0"/>
        <v>33</v>
      </c>
      <c r="B35">
        <v>-5.0065130627798</v>
      </c>
      <c r="C35">
        <v>1.60161996814546E-4</v>
      </c>
      <c r="D35">
        <v>-3.8985929443687399</v>
      </c>
      <c r="E35">
        <v>-3.3373306759275998</v>
      </c>
      <c r="F35">
        <v>-3.0452833466367601</v>
      </c>
      <c r="G35">
        <v>77</v>
      </c>
      <c r="H35">
        <v>149</v>
      </c>
      <c r="I35" t="s">
        <v>76</v>
      </c>
      <c r="J35" t="s">
        <v>77</v>
      </c>
      <c r="K35" t="s">
        <v>78</v>
      </c>
      <c r="L35" t="s">
        <v>78</v>
      </c>
    </row>
    <row r="36" spans="1:13" s="2" customFormat="1" x14ac:dyDescent="0.3">
      <c r="A36" s="2">
        <f t="shared" si="0"/>
        <v>34</v>
      </c>
      <c r="B36" s="2">
        <v>-5.0007570295007504</v>
      </c>
      <c r="C36" s="2">
        <v>1.6411576187990801E-4</v>
      </c>
      <c r="D36" s="2">
        <v>-3.8982526461929701</v>
      </c>
      <c r="E36" s="2">
        <v>-3.33714095594729</v>
      </c>
      <c r="F36" s="2">
        <v>-3.0451516790667701</v>
      </c>
      <c r="G36" s="2">
        <v>296</v>
      </c>
      <c r="H36" s="2">
        <v>316</v>
      </c>
      <c r="I36" s="2" t="s">
        <v>79</v>
      </c>
      <c r="J36" s="2" t="s">
        <v>80</v>
      </c>
      <c r="K36" s="2" t="s">
        <v>81</v>
      </c>
      <c r="L36" s="2" t="s">
        <v>81</v>
      </c>
      <c r="M36" s="2">
        <v>1</v>
      </c>
    </row>
    <row r="37" spans="1:13" hidden="1" x14ac:dyDescent="0.3">
      <c r="A37">
        <f t="shared" si="0"/>
        <v>35</v>
      </c>
      <c r="B37">
        <v>-4.9952300884731597</v>
      </c>
      <c r="C37">
        <v>1.6799956370008599E-4</v>
      </c>
      <c r="D37">
        <v>-3.8985154261004902</v>
      </c>
      <c r="E37">
        <v>-3.3372874606505301</v>
      </c>
      <c r="F37">
        <v>-3.04525335514233</v>
      </c>
      <c r="G37">
        <v>143</v>
      </c>
      <c r="H37">
        <v>430</v>
      </c>
      <c r="I37" t="s">
        <v>82</v>
      </c>
      <c r="J37" t="s">
        <v>83</v>
      </c>
      <c r="K37" t="s">
        <v>55</v>
      </c>
      <c r="L37" t="s">
        <v>55</v>
      </c>
    </row>
    <row r="38" spans="1:13" hidden="1" x14ac:dyDescent="0.3">
      <c r="A38">
        <f t="shared" si="0"/>
        <v>36</v>
      </c>
      <c r="B38">
        <v>-4.9877984440111502</v>
      </c>
      <c r="C38">
        <v>1.7336001601646499E-4</v>
      </c>
      <c r="D38">
        <v>-3.89805153569147</v>
      </c>
      <c r="E38">
        <v>-3.3370288238755501</v>
      </c>
      <c r="F38">
        <v>-3.0450738564581301</v>
      </c>
      <c r="G38">
        <v>66</v>
      </c>
      <c r="H38">
        <v>225</v>
      </c>
      <c r="I38" t="s">
        <v>84</v>
      </c>
      <c r="J38" t="s">
        <v>85</v>
      </c>
      <c r="K38" t="s">
        <v>24</v>
      </c>
      <c r="L38" t="s">
        <v>24</v>
      </c>
    </row>
    <row r="39" spans="1:13" hidden="1" x14ac:dyDescent="0.3">
      <c r="A39">
        <f t="shared" si="0"/>
        <v>37</v>
      </c>
      <c r="B39">
        <v>-4.9723711874395198</v>
      </c>
      <c r="C39">
        <v>1.85012348865673E-4</v>
      </c>
      <c r="D39">
        <v>-3.8978497032705599</v>
      </c>
      <c r="E39">
        <v>-3.3369162812525701</v>
      </c>
      <c r="F39">
        <v>-3.0449957475520102</v>
      </c>
      <c r="G39">
        <v>214</v>
      </c>
      <c r="H39">
        <v>448</v>
      </c>
      <c r="I39" t="s">
        <v>86</v>
      </c>
      <c r="J39" t="s">
        <v>87</v>
      </c>
      <c r="K39" t="s">
        <v>27</v>
      </c>
      <c r="L39" t="s">
        <v>27</v>
      </c>
    </row>
    <row r="40" spans="1:13" hidden="1" x14ac:dyDescent="0.3">
      <c r="A40">
        <f t="shared" si="0"/>
        <v>38</v>
      </c>
      <c r="B40">
        <v>-4.9633817836607399</v>
      </c>
      <c r="C40">
        <v>1.9214203354720599E-4</v>
      </c>
      <c r="D40">
        <v>-3.8986879543247799</v>
      </c>
      <c r="E40">
        <v>-3.3373836409414799</v>
      </c>
      <c r="F40">
        <v>-3.0453201041945999</v>
      </c>
      <c r="G40">
        <v>11</v>
      </c>
      <c r="H40">
        <v>172</v>
      </c>
      <c r="I40" t="s">
        <v>88</v>
      </c>
      <c r="J40" t="s">
        <v>33</v>
      </c>
      <c r="K40" t="s">
        <v>32</v>
      </c>
      <c r="L40" t="s">
        <v>32</v>
      </c>
    </row>
    <row r="41" spans="1:13" hidden="1" x14ac:dyDescent="0.3">
      <c r="A41">
        <f t="shared" si="0"/>
        <v>39</v>
      </c>
      <c r="B41">
        <v>-4.9525592827676403</v>
      </c>
      <c r="C41">
        <v>2.0107264668575299E-4</v>
      </c>
      <c r="D41">
        <v>-3.8978497032705599</v>
      </c>
      <c r="E41">
        <v>-3.3369162812525701</v>
      </c>
      <c r="F41">
        <v>-3.0449957475520102</v>
      </c>
      <c r="G41">
        <v>248</v>
      </c>
      <c r="H41">
        <v>298</v>
      </c>
      <c r="I41" t="s">
        <v>89</v>
      </c>
      <c r="J41" t="s">
        <v>90</v>
      </c>
      <c r="K41" t="s">
        <v>32</v>
      </c>
      <c r="L41" t="s">
        <v>32</v>
      </c>
    </row>
    <row r="42" spans="1:13" hidden="1" x14ac:dyDescent="0.3">
      <c r="A42">
        <f t="shared" si="0"/>
        <v>40</v>
      </c>
      <c r="B42">
        <v>-4.9510227114466998</v>
      </c>
      <c r="C42">
        <v>2.02372179503418E-4</v>
      </c>
      <c r="D42">
        <v>-3.8978497032705599</v>
      </c>
      <c r="E42">
        <v>-3.3369162812525701</v>
      </c>
      <c r="F42">
        <v>-3.0449957475520102</v>
      </c>
      <c r="G42">
        <v>89</v>
      </c>
      <c r="H42">
        <v>286</v>
      </c>
      <c r="I42" t="s">
        <v>91</v>
      </c>
      <c r="J42" t="s">
        <v>12</v>
      </c>
      <c r="K42" t="s">
        <v>13</v>
      </c>
      <c r="L42" t="s">
        <v>13</v>
      </c>
    </row>
    <row r="43" spans="1:13" hidden="1" x14ac:dyDescent="0.3">
      <c r="A43">
        <f t="shared" si="0"/>
        <v>41</v>
      </c>
      <c r="B43">
        <v>-4.9327465045175103</v>
      </c>
      <c r="C43">
        <v>2.1845452864718799E-4</v>
      </c>
      <c r="D43">
        <v>-3.8983134197454099</v>
      </c>
      <c r="E43">
        <v>-3.3371748395493501</v>
      </c>
      <c r="F43">
        <v>-3.0451751949113901</v>
      </c>
      <c r="G43">
        <v>99</v>
      </c>
      <c r="H43">
        <v>360</v>
      </c>
      <c r="I43" t="s">
        <v>92</v>
      </c>
      <c r="J43" t="s">
        <v>93</v>
      </c>
      <c r="K43" t="s">
        <v>81</v>
      </c>
      <c r="L43" t="s">
        <v>81</v>
      </c>
    </row>
    <row r="44" spans="1:13" hidden="1" x14ac:dyDescent="0.3">
      <c r="A44">
        <f t="shared" si="0"/>
        <v>42</v>
      </c>
      <c r="B44">
        <v>-4.93074509515694</v>
      </c>
      <c r="C44">
        <v>2.20287730037466E-4</v>
      </c>
      <c r="D44">
        <v>-3.89813535626319</v>
      </c>
      <c r="E44">
        <v>-3.33707556021997</v>
      </c>
      <c r="F44">
        <v>-3.0451062928759298</v>
      </c>
      <c r="G44">
        <v>130</v>
      </c>
      <c r="H44">
        <v>410</v>
      </c>
      <c r="I44" t="s">
        <v>40</v>
      </c>
      <c r="J44" t="s">
        <v>94</v>
      </c>
      <c r="K44" t="s">
        <v>16</v>
      </c>
      <c r="L44" t="s">
        <v>16</v>
      </c>
    </row>
    <row r="45" spans="1:13" s="2" customFormat="1" x14ac:dyDescent="0.3">
      <c r="A45" s="2">
        <f t="shared" si="0"/>
        <v>43</v>
      </c>
      <c r="B45" s="2">
        <v>-4.9278141681547201</v>
      </c>
      <c r="C45" s="2">
        <v>2.2299873726276499E-4</v>
      </c>
      <c r="D45" s="2">
        <v>-3.8993496894573401</v>
      </c>
      <c r="E45" s="2">
        <v>-3.33775248772382</v>
      </c>
      <c r="F45" s="2">
        <v>-3.0455760743456302</v>
      </c>
      <c r="G45" s="2">
        <v>221</v>
      </c>
      <c r="H45" s="2">
        <v>450</v>
      </c>
      <c r="I45" s="2" t="s">
        <v>95</v>
      </c>
      <c r="J45" s="2" t="s">
        <v>96</v>
      </c>
      <c r="K45" s="2" t="s">
        <v>27</v>
      </c>
      <c r="L45" s="2" t="s">
        <v>27</v>
      </c>
      <c r="M45" s="2">
        <v>1</v>
      </c>
    </row>
    <row r="46" spans="1:13" hidden="1" x14ac:dyDescent="0.3">
      <c r="A46">
        <f t="shared" si="0"/>
        <v>44</v>
      </c>
      <c r="B46">
        <v>-4.9267551279124504</v>
      </c>
      <c r="C46">
        <v>2.2398609025998901E-4</v>
      </c>
      <c r="D46">
        <v>-3.8985929443687399</v>
      </c>
      <c r="E46">
        <v>-3.3373306759275998</v>
      </c>
      <c r="F46">
        <v>-3.0452833466367601</v>
      </c>
      <c r="G46">
        <v>35</v>
      </c>
      <c r="H46">
        <v>149</v>
      </c>
      <c r="I46" t="s">
        <v>97</v>
      </c>
      <c r="J46" t="s">
        <v>77</v>
      </c>
      <c r="K46" t="s">
        <v>78</v>
      </c>
      <c r="L46" t="s">
        <v>78</v>
      </c>
    </row>
    <row r="47" spans="1:13" hidden="1" x14ac:dyDescent="0.3">
      <c r="A47">
        <f t="shared" si="0"/>
        <v>45</v>
      </c>
      <c r="B47">
        <v>-4.9020293458804902</v>
      </c>
      <c r="C47">
        <v>2.4825436762960899E-4</v>
      </c>
      <c r="D47">
        <v>-3.8978497032705599</v>
      </c>
      <c r="E47">
        <v>-3.3369162812525701</v>
      </c>
      <c r="F47">
        <v>-3.0449957475520102</v>
      </c>
      <c r="G47">
        <v>187</v>
      </c>
      <c r="H47">
        <v>302</v>
      </c>
      <c r="I47" t="s">
        <v>98</v>
      </c>
      <c r="J47" t="s">
        <v>99</v>
      </c>
      <c r="K47" t="s">
        <v>32</v>
      </c>
      <c r="L47" t="s">
        <v>32</v>
      </c>
    </row>
    <row r="48" spans="1:13" hidden="1" x14ac:dyDescent="0.3">
      <c r="A48">
        <f t="shared" si="0"/>
        <v>46</v>
      </c>
      <c r="B48">
        <v>-4.8983931136942598</v>
      </c>
      <c r="C48">
        <v>2.52027346640844E-4</v>
      </c>
      <c r="D48">
        <v>-3.8982729722979998</v>
      </c>
      <c r="E48">
        <v>-3.3371522886168599</v>
      </c>
      <c r="F48">
        <v>-3.0451595441622001</v>
      </c>
      <c r="G48">
        <v>251</v>
      </c>
      <c r="H48">
        <v>379</v>
      </c>
      <c r="I48" t="s">
        <v>43</v>
      </c>
      <c r="J48" t="s">
        <v>15</v>
      </c>
      <c r="K48" t="s">
        <v>16</v>
      </c>
      <c r="L48" t="s">
        <v>16</v>
      </c>
    </row>
    <row r="49" spans="1:13" hidden="1" x14ac:dyDescent="0.3">
      <c r="A49">
        <f t="shared" si="0"/>
        <v>47</v>
      </c>
      <c r="B49">
        <v>-4.8969219710187604</v>
      </c>
      <c r="C49">
        <v>2.53569232072148E-4</v>
      </c>
      <c r="D49">
        <v>-3.8978703233541698</v>
      </c>
      <c r="E49">
        <v>-3.3369277794687999</v>
      </c>
      <c r="F49">
        <v>-3.0450037278187101</v>
      </c>
      <c r="G49">
        <v>419</v>
      </c>
      <c r="H49">
        <v>461</v>
      </c>
      <c r="I49" t="s">
        <v>100</v>
      </c>
      <c r="J49" t="s">
        <v>101</v>
      </c>
      <c r="K49" t="s">
        <v>32</v>
      </c>
      <c r="L49" t="s">
        <v>32</v>
      </c>
    </row>
    <row r="50" spans="1:13" hidden="1" x14ac:dyDescent="0.3">
      <c r="A50">
        <f t="shared" si="0"/>
        <v>48</v>
      </c>
      <c r="B50">
        <v>-4.8757779604502103</v>
      </c>
      <c r="C50">
        <v>2.7674354783962997E-4</v>
      </c>
      <c r="D50">
        <v>-3.8978497032705599</v>
      </c>
      <c r="E50">
        <v>-3.3369162812525701</v>
      </c>
      <c r="F50">
        <v>-3.0449957475520102</v>
      </c>
      <c r="G50">
        <v>8</v>
      </c>
      <c r="H50">
        <v>248</v>
      </c>
      <c r="I50" t="s">
        <v>47</v>
      </c>
      <c r="J50" t="s">
        <v>89</v>
      </c>
      <c r="K50" t="s">
        <v>32</v>
      </c>
      <c r="L50" t="s">
        <v>32</v>
      </c>
    </row>
    <row r="51" spans="1:13" s="2" customFormat="1" x14ac:dyDescent="0.3">
      <c r="A51" s="2">
        <f t="shared" si="0"/>
        <v>49</v>
      </c>
      <c r="B51" s="2">
        <v>-4.8602023750559402</v>
      </c>
      <c r="C51" s="2">
        <v>2.95085350104172E-4</v>
      </c>
      <c r="D51" s="2">
        <v>-3.9096358565418901</v>
      </c>
      <c r="E51" s="2">
        <v>-3.3434748870064199</v>
      </c>
      <c r="F51" s="2">
        <v>-3.04954539652595</v>
      </c>
      <c r="G51" s="2">
        <v>61</v>
      </c>
      <c r="H51" s="2">
        <v>428</v>
      </c>
      <c r="I51" s="2" t="s">
        <v>102</v>
      </c>
      <c r="J51" s="2" t="s">
        <v>103</v>
      </c>
      <c r="K51" s="2" t="s">
        <v>27</v>
      </c>
      <c r="L51" s="2" t="s">
        <v>27</v>
      </c>
      <c r="M51" s="2">
        <v>1</v>
      </c>
    </row>
    <row r="52" spans="1:13" hidden="1" x14ac:dyDescent="0.3">
      <c r="A52">
        <f t="shared" si="0"/>
        <v>50</v>
      </c>
      <c r="B52">
        <v>-4.8570570263780803</v>
      </c>
      <c r="C52">
        <v>2.9892661934736298E-4</v>
      </c>
      <c r="D52">
        <v>-3.8986856496489501</v>
      </c>
      <c r="E52">
        <v>-3.3373823561794498</v>
      </c>
      <c r="F52">
        <v>-3.0453192125772599</v>
      </c>
      <c r="G52">
        <v>215</v>
      </c>
      <c r="H52">
        <v>281</v>
      </c>
      <c r="I52" t="s">
        <v>37</v>
      </c>
      <c r="J52" t="s">
        <v>46</v>
      </c>
      <c r="K52" t="s">
        <v>13</v>
      </c>
      <c r="L52" t="s">
        <v>13</v>
      </c>
    </row>
    <row r="53" spans="1:13" hidden="1" x14ac:dyDescent="0.3">
      <c r="A53">
        <f t="shared" si="0"/>
        <v>51</v>
      </c>
      <c r="B53">
        <v>-4.8558826661010999</v>
      </c>
      <c r="C53">
        <v>3.0037292938392098E-4</v>
      </c>
      <c r="D53">
        <v>-3.8985154261004902</v>
      </c>
      <c r="E53">
        <v>-3.3372874606505301</v>
      </c>
      <c r="F53">
        <v>-3.04525335514233</v>
      </c>
      <c r="G53">
        <v>373</v>
      </c>
      <c r="H53">
        <v>430</v>
      </c>
      <c r="I53" t="s">
        <v>104</v>
      </c>
      <c r="J53" t="s">
        <v>83</v>
      </c>
      <c r="K53" t="s">
        <v>55</v>
      </c>
      <c r="L53" t="s">
        <v>55</v>
      </c>
    </row>
    <row r="54" spans="1:13" hidden="1" x14ac:dyDescent="0.3">
      <c r="A54">
        <f t="shared" si="0"/>
        <v>52</v>
      </c>
      <c r="B54">
        <v>-4.8345961199156298</v>
      </c>
      <c r="C54">
        <v>3.2776722850603199E-4</v>
      </c>
      <c r="D54">
        <v>-3.8981128272711301</v>
      </c>
      <c r="E54">
        <v>-3.33706299872967</v>
      </c>
      <c r="F54">
        <v>-3.04509757484995</v>
      </c>
      <c r="G54">
        <v>280</v>
      </c>
      <c r="H54">
        <v>342</v>
      </c>
      <c r="I54" t="s">
        <v>105</v>
      </c>
      <c r="J54" t="s">
        <v>25</v>
      </c>
      <c r="K54" t="s">
        <v>27</v>
      </c>
      <c r="L54" t="s">
        <v>27</v>
      </c>
    </row>
    <row r="55" spans="1:13" hidden="1" x14ac:dyDescent="0.3">
      <c r="A55">
        <f t="shared" si="0"/>
        <v>53</v>
      </c>
      <c r="B55">
        <v>-4.8227639209785398</v>
      </c>
      <c r="C55">
        <v>3.44001312981187E-4</v>
      </c>
      <c r="D55">
        <v>-3.8981515178002502</v>
      </c>
      <c r="E55">
        <v>-3.3370845713465598</v>
      </c>
      <c r="F55">
        <v>-3.0451125468396101</v>
      </c>
      <c r="G55">
        <v>124</v>
      </c>
      <c r="H55">
        <v>372</v>
      </c>
      <c r="I55" t="s">
        <v>22</v>
      </c>
      <c r="J55" t="s">
        <v>36</v>
      </c>
      <c r="K55" t="s">
        <v>24</v>
      </c>
      <c r="L55" t="s">
        <v>24</v>
      </c>
    </row>
    <row r="56" spans="1:13" hidden="1" x14ac:dyDescent="0.3">
      <c r="A56">
        <f t="shared" si="0"/>
        <v>54</v>
      </c>
      <c r="B56">
        <v>-4.8129979414966204</v>
      </c>
      <c r="C56">
        <v>3.5797112374191001E-4</v>
      </c>
      <c r="D56">
        <v>-3.8994537801242202</v>
      </c>
      <c r="E56">
        <v>-3.3378104993117099</v>
      </c>
      <c r="F56">
        <v>-3.0456163315559799</v>
      </c>
      <c r="G56">
        <v>271</v>
      </c>
      <c r="H56">
        <v>440</v>
      </c>
      <c r="I56" t="s">
        <v>106</v>
      </c>
      <c r="J56" t="s">
        <v>31</v>
      </c>
      <c r="K56" t="s">
        <v>32</v>
      </c>
      <c r="L56" t="s">
        <v>32</v>
      </c>
    </row>
    <row r="57" spans="1:13" hidden="1" x14ac:dyDescent="0.3">
      <c r="A57">
        <f t="shared" si="0"/>
        <v>55</v>
      </c>
      <c r="B57">
        <v>-4.8107338689490398</v>
      </c>
      <c r="C57">
        <v>3.6128560508969898E-4</v>
      </c>
      <c r="D57">
        <v>-3.89806903429769</v>
      </c>
      <c r="E57">
        <v>-3.3370385807941698</v>
      </c>
      <c r="F57">
        <v>-3.04508062807029</v>
      </c>
      <c r="G57">
        <v>409</v>
      </c>
      <c r="H57">
        <v>416</v>
      </c>
      <c r="I57" t="s">
        <v>44</v>
      </c>
      <c r="J57" t="s">
        <v>107</v>
      </c>
      <c r="K57" t="s">
        <v>16</v>
      </c>
      <c r="L57" t="s">
        <v>16</v>
      </c>
    </row>
    <row r="58" spans="1:13" hidden="1" x14ac:dyDescent="0.3">
      <c r="A58">
        <f t="shared" si="0"/>
        <v>56</v>
      </c>
      <c r="B58">
        <v>-4.8093894379171296</v>
      </c>
      <c r="C58">
        <v>3.6326750381975302E-4</v>
      </c>
      <c r="D58">
        <v>-3.8996898783919902</v>
      </c>
      <c r="E58">
        <v>-3.3379420731776799</v>
      </c>
      <c r="F58">
        <v>-3.0457076360521098</v>
      </c>
      <c r="G58">
        <v>19</v>
      </c>
      <c r="H58">
        <v>120</v>
      </c>
      <c r="I58" t="s">
        <v>108</v>
      </c>
      <c r="J58" t="s">
        <v>29</v>
      </c>
      <c r="K58" t="s">
        <v>27</v>
      </c>
      <c r="L58" t="s">
        <v>27</v>
      </c>
    </row>
    <row r="59" spans="1:13" hidden="1" x14ac:dyDescent="0.3">
      <c r="A59">
        <f t="shared" si="0"/>
        <v>57</v>
      </c>
      <c r="B59">
        <v>-4.7988307780953097</v>
      </c>
      <c r="C59">
        <v>3.79194218103225E-4</v>
      </c>
      <c r="D59">
        <v>-3.8978497032705599</v>
      </c>
      <c r="E59">
        <v>-3.3369162812525701</v>
      </c>
      <c r="F59">
        <v>-3.0449957475520102</v>
      </c>
      <c r="G59">
        <v>143</v>
      </c>
      <c r="H59">
        <v>236</v>
      </c>
      <c r="I59" t="s">
        <v>82</v>
      </c>
      <c r="J59" t="s">
        <v>109</v>
      </c>
      <c r="K59" t="s">
        <v>55</v>
      </c>
      <c r="L59" t="s">
        <v>55</v>
      </c>
    </row>
    <row r="60" spans="1:13" hidden="1" x14ac:dyDescent="0.3">
      <c r="A60">
        <f t="shared" si="0"/>
        <v>58</v>
      </c>
      <c r="B60">
        <v>-4.7934041825404599</v>
      </c>
      <c r="C60">
        <v>3.8763453645491899E-4</v>
      </c>
      <c r="D60">
        <v>-3.89805153569147</v>
      </c>
      <c r="E60">
        <v>-3.3370288238755501</v>
      </c>
      <c r="F60">
        <v>-3.0450738564581301</v>
      </c>
      <c r="G60">
        <v>225</v>
      </c>
      <c r="H60">
        <v>367</v>
      </c>
      <c r="I60" t="s">
        <v>85</v>
      </c>
      <c r="J60" t="s">
        <v>110</v>
      </c>
      <c r="K60" t="s">
        <v>24</v>
      </c>
      <c r="L60" t="s">
        <v>24</v>
      </c>
    </row>
    <row r="61" spans="1:13" hidden="1" x14ac:dyDescent="0.3">
      <c r="A61">
        <f t="shared" si="0"/>
        <v>59</v>
      </c>
      <c r="B61">
        <v>-4.7699788372267502</v>
      </c>
      <c r="C61">
        <v>4.26150723277963E-4</v>
      </c>
      <c r="D61">
        <v>-3.8981515178002502</v>
      </c>
      <c r="E61">
        <v>-3.3370845713465598</v>
      </c>
      <c r="F61">
        <v>-3.0451125468396101</v>
      </c>
      <c r="G61">
        <v>372</v>
      </c>
      <c r="H61">
        <v>411</v>
      </c>
      <c r="I61" t="s">
        <v>36</v>
      </c>
      <c r="J61" t="s">
        <v>111</v>
      </c>
      <c r="K61" t="s">
        <v>24</v>
      </c>
      <c r="L61" t="s">
        <v>24</v>
      </c>
    </row>
    <row r="62" spans="1:13" hidden="1" x14ac:dyDescent="0.3">
      <c r="A62">
        <f t="shared" si="0"/>
        <v>60</v>
      </c>
      <c r="B62">
        <v>-4.7604204689597003</v>
      </c>
      <c r="C62">
        <v>4.4288290595550502E-4</v>
      </c>
      <c r="D62">
        <v>-3.8982629042767698</v>
      </c>
      <c r="E62">
        <v>-3.3371466752762702</v>
      </c>
      <c r="F62">
        <v>-3.0451556483952298</v>
      </c>
      <c r="G62">
        <v>122</v>
      </c>
      <c r="H62">
        <v>434</v>
      </c>
      <c r="I62" t="s">
        <v>112</v>
      </c>
      <c r="J62" t="s">
        <v>113</v>
      </c>
      <c r="K62" t="s">
        <v>24</v>
      </c>
      <c r="L62" t="s">
        <v>24</v>
      </c>
    </row>
    <row r="63" spans="1:13" hidden="1" x14ac:dyDescent="0.3">
      <c r="A63">
        <f t="shared" si="0"/>
        <v>61</v>
      </c>
      <c r="B63">
        <v>-4.7564894981597101</v>
      </c>
      <c r="C63">
        <v>4.49942683950324E-4</v>
      </c>
      <c r="D63">
        <v>-3.89818090035258</v>
      </c>
      <c r="E63">
        <v>-3.33710095393204</v>
      </c>
      <c r="F63">
        <v>-3.0451239167711401</v>
      </c>
      <c r="G63">
        <v>216</v>
      </c>
      <c r="H63">
        <v>425</v>
      </c>
      <c r="I63" t="s">
        <v>114</v>
      </c>
      <c r="J63" t="s">
        <v>73</v>
      </c>
      <c r="K63" t="s">
        <v>24</v>
      </c>
      <c r="L63" t="s">
        <v>24</v>
      </c>
    </row>
    <row r="64" spans="1:13" hidden="1" x14ac:dyDescent="0.3">
      <c r="A64">
        <f t="shared" si="0"/>
        <v>62</v>
      </c>
      <c r="B64">
        <v>-4.7554034621608796</v>
      </c>
      <c r="C64">
        <v>4.5191179638560399E-4</v>
      </c>
      <c r="D64">
        <v>-3.8980496408654202</v>
      </c>
      <c r="E64">
        <v>-3.3370277673498601</v>
      </c>
      <c r="F64">
        <v>-3.0450731231950399</v>
      </c>
      <c r="G64">
        <v>47</v>
      </c>
      <c r="H64">
        <v>278</v>
      </c>
      <c r="I64" t="s">
        <v>115</v>
      </c>
      <c r="J64" t="s">
        <v>116</v>
      </c>
      <c r="K64" t="s">
        <v>32</v>
      </c>
      <c r="L64" t="s">
        <v>32</v>
      </c>
    </row>
    <row r="65" spans="1:13" hidden="1" x14ac:dyDescent="0.3">
      <c r="A65">
        <f t="shared" si="0"/>
        <v>63</v>
      </c>
      <c r="B65">
        <v>-4.75267879902463</v>
      </c>
      <c r="C65">
        <v>4.5688781789822702E-4</v>
      </c>
      <c r="D65">
        <v>-3.8986879543247799</v>
      </c>
      <c r="E65">
        <v>-3.3373836409414799</v>
      </c>
      <c r="F65">
        <v>-3.0453201041945999</v>
      </c>
      <c r="G65">
        <v>172</v>
      </c>
      <c r="H65">
        <v>173</v>
      </c>
      <c r="I65" t="s">
        <v>33</v>
      </c>
      <c r="J65" t="s">
        <v>117</v>
      </c>
      <c r="K65" t="s">
        <v>32</v>
      </c>
      <c r="L65" t="s">
        <v>32</v>
      </c>
    </row>
    <row r="66" spans="1:13" hidden="1" x14ac:dyDescent="0.3">
      <c r="A66">
        <f t="shared" si="0"/>
        <v>64</v>
      </c>
      <c r="B66">
        <v>-4.74843424512484</v>
      </c>
      <c r="C66">
        <v>4.6474280612238198E-4</v>
      </c>
      <c r="D66">
        <v>-3.8980263260548802</v>
      </c>
      <c r="E66">
        <v>-3.33701476731409</v>
      </c>
      <c r="F66">
        <v>-3.0450641007388701</v>
      </c>
      <c r="G66">
        <v>26</v>
      </c>
      <c r="H66">
        <v>87</v>
      </c>
      <c r="I66" t="s">
        <v>118</v>
      </c>
      <c r="J66" t="s">
        <v>49</v>
      </c>
      <c r="K66" t="s">
        <v>27</v>
      </c>
      <c r="L66" t="s">
        <v>27</v>
      </c>
    </row>
    <row r="67" spans="1:13" s="2" customFormat="1" x14ac:dyDescent="0.3">
      <c r="A67" s="2">
        <f t="shared" si="0"/>
        <v>65</v>
      </c>
      <c r="B67" s="2">
        <v>-4.7468097681299</v>
      </c>
      <c r="C67" s="2">
        <v>4.6778267145734402E-4</v>
      </c>
      <c r="D67" s="2">
        <v>-3.9096358565418901</v>
      </c>
      <c r="E67" s="2">
        <v>-3.3434748870064199</v>
      </c>
      <c r="F67" s="2">
        <v>-3.04954539652595</v>
      </c>
      <c r="G67" s="2">
        <v>61</v>
      </c>
      <c r="H67" s="2">
        <v>237</v>
      </c>
      <c r="I67" s="2" t="s">
        <v>102</v>
      </c>
      <c r="J67" s="2" t="s">
        <v>119</v>
      </c>
      <c r="K67" s="2" t="s">
        <v>27</v>
      </c>
      <c r="L67" s="2" t="s">
        <v>27</v>
      </c>
      <c r="M67" s="2">
        <v>1</v>
      </c>
    </row>
    <row r="68" spans="1:13" hidden="1" x14ac:dyDescent="0.3">
      <c r="A68">
        <f t="shared" ref="A68:A131" si="1">A67+1</f>
        <v>66</v>
      </c>
      <c r="B68">
        <v>-4.7448476322534701</v>
      </c>
      <c r="C68">
        <v>4.7147942567565099E-4</v>
      </c>
      <c r="D68">
        <v>-3.89817455871844</v>
      </c>
      <c r="E68">
        <v>-3.3370974180942401</v>
      </c>
      <c r="F68">
        <v>-3.0451214628121099</v>
      </c>
      <c r="G68">
        <v>349</v>
      </c>
      <c r="H68">
        <v>365</v>
      </c>
      <c r="I68" t="s">
        <v>50</v>
      </c>
      <c r="J68" t="s">
        <v>68</v>
      </c>
      <c r="K68" t="s">
        <v>27</v>
      </c>
      <c r="L68" t="s">
        <v>27</v>
      </c>
    </row>
    <row r="69" spans="1:13" hidden="1" x14ac:dyDescent="0.3">
      <c r="A69">
        <f t="shared" si="1"/>
        <v>67</v>
      </c>
      <c r="B69">
        <v>-4.74468866364679</v>
      </c>
      <c r="C69">
        <v>4.71780134484783E-4</v>
      </c>
      <c r="D69">
        <v>-3.8983221124482901</v>
      </c>
      <c r="E69">
        <v>-3.3371796860072198</v>
      </c>
      <c r="F69">
        <v>-3.04517855843239</v>
      </c>
      <c r="G69">
        <v>409</v>
      </c>
      <c r="H69">
        <v>466</v>
      </c>
      <c r="I69" t="s">
        <v>44</v>
      </c>
      <c r="J69" t="s">
        <v>120</v>
      </c>
      <c r="K69" t="s">
        <v>16</v>
      </c>
      <c r="L69" t="s">
        <v>16</v>
      </c>
    </row>
    <row r="70" spans="1:13" hidden="1" x14ac:dyDescent="0.3">
      <c r="A70">
        <f t="shared" si="1"/>
        <v>68</v>
      </c>
      <c r="B70">
        <v>-4.7272413738511796</v>
      </c>
      <c r="C70">
        <v>5.0590686486990299E-4</v>
      </c>
      <c r="D70">
        <v>-3.8978497032705599</v>
      </c>
      <c r="E70">
        <v>-3.3369162812525701</v>
      </c>
      <c r="F70">
        <v>-3.0449957475520102</v>
      </c>
      <c r="G70">
        <v>10</v>
      </c>
      <c r="H70">
        <v>244</v>
      </c>
      <c r="I70" t="s">
        <v>121</v>
      </c>
      <c r="J70" t="s">
        <v>70</v>
      </c>
      <c r="K70" t="s">
        <v>13</v>
      </c>
      <c r="L70" t="s">
        <v>13</v>
      </c>
    </row>
    <row r="71" spans="1:13" hidden="1" x14ac:dyDescent="0.3">
      <c r="A71">
        <f t="shared" si="1"/>
        <v>69</v>
      </c>
      <c r="B71">
        <v>-4.7255862931947803</v>
      </c>
      <c r="C71">
        <v>5.0926240691386601E-4</v>
      </c>
      <c r="D71">
        <v>-3.8985929443687399</v>
      </c>
      <c r="E71">
        <v>-3.3373306759275998</v>
      </c>
      <c r="F71">
        <v>-3.0452833466367601</v>
      </c>
      <c r="G71">
        <v>46</v>
      </c>
      <c r="H71">
        <v>149</v>
      </c>
      <c r="I71" t="s">
        <v>122</v>
      </c>
      <c r="J71" t="s">
        <v>77</v>
      </c>
      <c r="K71" t="s">
        <v>78</v>
      </c>
      <c r="L71" t="s">
        <v>78</v>
      </c>
    </row>
    <row r="72" spans="1:13" hidden="1" x14ac:dyDescent="0.3">
      <c r="A72">
        <f t="shared" si="1"/>
        <v>70</v>
      </c>
      <c r="B72">
        <v>-4.7240399887887197</v>
      </c>
      <c r="C72">
        <v>5.12416374242991E-4</v>
      </c>
      <c r="D72">
        <v>-3.8992869112497801</v>
      </c>
      <c r="E72">
        <v>-3.33771749927475</v>
      </c>
      <c r="F72">
        <v>-3.0455517938944099</v>
      </c>
      <c r="G72">
        <v>162</v>
      </c>
      <c r="H72">
        <v>387</v>
      </c>
      <c r="I72" t="s">
        <v>123</v>
      </c>
      <c r="J72" t="s">
        <v>124</v>
      </c>
      <c r="K72" t="s">
        <v>16</v>
      </c>
      <c r="L72" t="s">
        <v>16</v>
      </c>
    </row>
    <row r="73" spans="1:13" s="2" customFormat="1" x14ac:dyDescent="0.3">
      <c r="A73" s="2">
        <f t="shared" si="1"/>
        <v>71</v>
      </c>
      <c r="B73" s="2">
        <v>-4.7229669657656599</v>
      </c>
      <c r="C73" s="2">
        <v>5.1461581737214496E-4</v>
      </c>
      <c r="D73" s="2">
        <v>-3.8983150234420201</v>
      </c>
      <c r="E73" s="2">
        <v>-3.3371757336622601</v>
      </c>
      <c r="F73" s="2">
        <v>-3.0451758154405599</v>
      </c>
      <c r="G73" s="2">
        <v>217</v>
      </c>
      <c r="H73" s="2">
        <v>386</v>
      </c>
      <c r="I73" s="2" t="s">
        <v>125</v>
      </c>
      <c r="J73" s="2" t="s">
        <v>126</v>
      </c>
      <c r="K73" s="2" t="s">
        <v>78</v>
      </c>
      <c r="L73" s="2" t="s">
        <v>78</v>
      </c>
      <c r="M73" s="2">
        <v>1</v>
      </c>
    </row>
    <row r="74" spans="1:13" hidden="1" x14ac:dyDescent="0.3">
      <c r="A74">
        <f t="shared" si="1"/>
        <v>72</v>
      </c>
      <c r="B74">
        <v>-4.72168801353655</v>
      </c>
      <c r="C74">
        <v>5.1724899816314599E-4</v>
      </c>
      <c r="D74">
        <v>-3.8994128758613398</v>
      </c>
      <c r="E74">
        <v>-3.3377877028901501</v>
      </c>
      <c r="F74">
        <v>-3.0456005119954201</v>
      </c>
      <c r="G74">
        <v>374</v>
      </c>
      <c r="H74">
        <v>406</v>
      </c>
      <c r="I74" t="s">
        <v>127</v>
      </c>
      <c r="J74" t="s">
        <v>66</v>
      </c>
      <c r="K74" t="s">
        <v>55</v>
      </c>
      <c r="L74" t="s">
        <v>55</v>
      </c>
    </row>
    <row r="75" spans="1:13" hidden="1" x14ac:dyDescent="0.3">
      <c r="A75">
        <f t="shared" si="1"/>
        <v>73</v>
      </c>
      <c r="B75">
        <v>-4.7099809398056696</v>
      </c>
      <c r="C75">
        <v>5.4194979040444601E-4</v>
      </c>
      <c r="D75">
        <v>-3.8986436279520902</v>
      </c>
      <c r="E75">
        <v>-3.3373589306271501</v>
      </c>
      <c r="F75">
        <v>-3.0453029553495901</v>
      </c>
      <c r="G75">
        <v>24</v>
      </c>
      <c r="H75">
        <v>222</v>
      </c>
      <c r="I75" t="s">
        <v>128</v>
      </c>
      <c r="J75" t="s">
        <v>23</v>
      </c>
      <c r="K75" t="s">
        <v>24</v>
      </c>
      <c r="L75" t="s">
        <v>24</v>
      </c>
    </row>
    <row r="76" spans="1:13" s="2" customFormat="1" x14ac:dyDescent="0.3">
      <c r="A76" s="2">
        <f t="shared" si="1"/>
        <v>74</v>
      </c>
      <c r="B76" s="2">
        <v>-4.7091599351635196</v>
      </c>
      <c r="C76" s="2">
        <v>5.43723115490041E-4</v>
      </c>
      <c r="D76" s="2">
        <v>-3.8986879543247799</v>
      </c>
      <c r="E76" s="2">
        <v>-3.3373836409414799</v>
      </c>
      <c r="F76" s="2">
        <v>-3.0453201041945999</v>
      </c>
      <c r="G76" s="2">
        <v>172</v>
      </c>
      <c r="H76" s="2">
        <v>227</v>
      </c>
      <c r="I76" s="2" t="s">
        <v>33</v>
      </c>
      <c r="J76" s="2" t="s">
        <v>30</v>
      </c>
      <c r="K76" s="2" t="s">
        <v>32</v>
      </c>
      <c r="L76" s="2" t="s">
        <v>32</v>
      </c>
      <c r="M76" s="2">
        <v>1</v>
      </c>
    </row>
    <row r="77" spans="1:13" hidden="1" x14ac:dyDescent="0.3">
      <c r="A77">
        <f t="shared" si="1"/>
        <v>75</v>
      </c>
      <c r="B77">
        <v>-4.7073988347780498</v>
      </c>
      <c r="C77">
        <v>5.4754546281330903E-4</v>
      </c>
      <c r="D77">
        <v>-3.89813535626319</v>
      </c>
      <c r="E77">
        <v>-3.33707556021997</v>
      </c>
      <c r="F77">
        <v>-3.0451062928759298</v>
      </c>
      <c r="G77">
        <v>130</v>
      </c>
      <c r="H77">
        <v>258</v>
      </c>
      <c r="I77" t="s">
        <v>40</v>
      </c>
      <c r="J77" t="s">
        <v>129</v>
      </c>
      <c r="K77" t="s">
        <v>16</v>
      </c>
      <c r="L77" t="s">
        <v>16</v>
      </c>
    </row>
    <row r="78" spans="1:13" hidden="1" x14ac:dyDescent="0.3">
      <c r="A78">
        <f t="shared" si="1"/>
        <v>76</v>
      </c>
      <c r="B78">
        <v>-4.7070386432768796</v>
      </c>
      <c r="C78">
        <v>5.4833034722447799E-4</v>
      </c>
      <c r="D78">
        <v>-3.8978497032705599</v>
      </c>
      <c r="E78">
        <v>-3.3369162812525701</v>
      </c>
      <c r="F78">
        <v>-3.0449957475520102</v>
      </c>
      <c r="G78">
        <v>349</v>
      </c>
      <c r="H78">
        <v>370</v>
      </c>
      <c r="I78" t="s">
        <v>50</v>
      </c>
      <c r="J78" t="s">
        <v>69</v>
      </c>
      <c r="K78" t="s">
        <v>27</v>
      </c>
      <c r="L78" t="s">
        <v>27</v>
      </c>
    </row>
    <row r="79" spans="1:13" hidden="1" x14ac:dyDescent="0.3">
      <c r="A79">
        <f t="shared" si="1"/>
        <v>77</v>
      </c>
      <c r="B79">
        <v>-4.7011159405409</v>
      </c>
      <c r="C79">
        <v>5.6138941869972E-4</v>
      </c>
      <c r="D79">
        <v>-3.8986436279520902</v>
      </c>
      <c r="E79">
        <v>-3.3373589306271501</v>
      </c>
      <c r="F79">
        <v>-3.0453029553495901</v>
      </c>
      <c r="G79">
        <v>24</v>
      </c>
      <c r="H79">
        <v>427</v>
      </c>
      <c r="I79" t="s">
        <v>128</v>
      </c>
      <c r="J79" t="s">
        <v>130</v>
      </c>
      <c r="K79" t="s">
        <v>24</v>
      </c>
      <c r="L79" t="s">
        <v>24</v>
      </c>
    </row>
    <row r="80" spans="1:13" hidden="1" x14ac:dyDescent="0.3">
      <c r="A80">
        <f t="shared" si="1"/>
        <v>78</v>
      </c>
      <c r="B80">
        <v>-4.6945716584336497</v>
      </c>
      <c r="C80">
        <v>5.7615962879629999E-4</v>
      </c>
      <c r="D80">
        <v>-3.8978497032705599</v>
      </c>
      <c r="E80">
        <v>-3.3369162812525701</v>
      </c>
      <c r="F80">
        <v>-3.0449957475520102</v>
      </c>
      <c r="G80">
        <v>245</v>
      </c>
      <c r="H80">
        <v>468</v>
      </c>
      <c r="I80" t="s">
        <v>131</v>
      </c>
      <c r="J80" t="s">
        <v>132</v>
      </c>
      <c r="K80" t="s">
        <v>27</v>
      </c>
      <c r="L80" t="s">
        <v>27</v>
      </c>
    </row>
    <row r="81" spans="1:13" hidden="1" x14ac:dyDescent="0.3">
      <c r="A81">
        <f t="shared" si="1"/>
        <v>79</v>
      </c>
      <c r="B81">
        <v>-4.6902516144893998</v>
      </c>
      <c r="C81">
        <v>5.8610958944152198E-4</v>
      </c>
      <c r="D81">
        <v>-3.89805153569147</v>
      </c>
      <c r="E81">
        <v>-3.3370288238755501</v>
      </c>
      <c r="F81">
        <v>-3.0450738564581301</v>
      </c>
      <c r="G81">
        <v>225</v>
      </c>
      <c r="H81">
        <v>425</v>
      </c>
      <c r="I81" t="s">
        <v>85</v>
      </c>
      <c r="J81" t="s">
        <v>73</v>
      </c>
      <c r="K81" t="s">
        <v>24</v>
      </c>
      <c r="L81" t="s">
        <v>24</v>
      </c>
    </row>
    <row r="82" spans="1:13" hidden="1" x14ac:dyDescent="0.3">
      <c r="A82">
        <f t="shared" si="1"/>
        <v>80</v>
      </c>
      <c r="B82">
        <v>-4.6824505292569203</v>
      </c>
      <c r="C82">
        <v>6.0448836171154703E-4</v>
      </c>
      <c r="D82">
        <v>-3.8992869112497801</v>
      </c>
      <c r="E82">
        <v>-3.33771749927475</v>
      </c>
      <c r="F82">
        <v>-3.0455517938944099</v>
      </c>
      <c r="G82">
        <v>162</v>
      </c>
      <c r="H82">
        <v>258</v>
      </c>
      <c r="I82" t="s">
        <v>123</v>
      </c>
      <c r="J82" t="s">
        <v>129</v>
      </c>
      <c r="K82" t="s">
        <v>16</v>
      </c>
      <c r="L82" t="s">
        <v>16</v>
      </c>
    </row>
    <row r="83" spans="1:13" hidden="1" x14ac:dyDescent="0.3">
      <c r="A83">
        <f t="shared" si="1"/>
        <v>81</v>
      </c>
      <c r="B83">
        <v>-4.6820281305753797</v>
      </c>
      <c r="C83">
        <v>6.0549882814342904E-4</v>
      </c>
      <c r="D83">
        <v>-3.89813535626319</v>
      </c>
      <c r="E83">
        <v>-3.33707556021997</v>
      </c>
      <c r="F83">
        <v>-3.0451062928759298</v>
      </c>
      <c r="G83">
        <v>125</v>
      </c>
      <c r="H83">
        <v>130</v>
      </c>
      <c r="I83" t="s">
        <v>133</v>
      </c>
      <c r="J83" t="s">
        <v>40</v>
      </c>
      <c r="K83" t="s">
        <v>16</v>
      </c>
      <c r="L83" t="s">
        <v>16</v>
      </c>
    </row>
    <row r="84" spans="1:13" hidden="1" x14ac:dyDescent="0.3">
      <c r="A84">
        <f t="shared" si="1"/>
        <v>82</v>
      </c>
      <c r="B84">
        <v>-4.6770253784110896</v>
      </c>
      <c r="C84">
        <v>6.1758805157246198E-4</v>
      </c>
      <c r="D84">
        <v>-3.8979541698951001</v>
      </c>
      <c r="E84">
        <v>-3.3369745332952201</v>
      </c>
      <c r="F84">
        <v>-3.04503617687925</v>
      </c>
      <c r="G84">
        <v>318</v>
      </c>
      <c r="H84">
        <v>374</v>
      </c>
      <c r="I84" t="s">
        <v>134</v>
      </c>
      <c r="J84" t="s">
        <v>127</v>
      </c>
      <c r="K84" t="s">
        <v>55</v>
      </c>
      <c r="L84" t="s">
        <v>55</v>
      </c>
    </row>
    <row r="85" spans="1:13" hidden="1" x14ac:dyDescent="0.3">
      <c r="A85">
        <f t="shared" si="1"/>
        <v>83</v>
      </c>
      <c r="B85">
        <v>-4.67196348056489</v>
      </c>
      <c r="C85">
        <v>6.3005120586882499E-4</v>
      </c>
      <c r="D85">
        <v>-3.8978497032705599</v>
      </c>
      <c r="E85">
        <v>-3.3369162812525701</v>
      </c>
      <c r="F85">
        <v>-3.0449957475520102</v>
      </c>
      <c r="G85">
        <v>277</v>
      </c>
      <c r="H85">
        <v>409</v>
      </c>
      <c r="I85" t="s">
        <v>135</v>
      </c>
      <c r="J85" t="s">
        <v>44</v>
      </c>
      <c r="K85" t="s">
        <v>16</v>
      </c>
      <c r="L85" t="s">
        <v>16</v>
      </c>
    </row>
    <row r="86" spans="1:13" s="2" customFormat="1" x14ac:dyDescent="0.3">
      <c r="A86" s="2">
        <f t="shared" si="1"/>
        <v>84</v>
      </c>
      <c r="B86" s="2">
        <v>-4.6646840386678896</v>
      </c>
      <c r="C86" s="2">
        <v>6.4838982386811097E-4</v>
      </c>
      <c r="D86" s="2">
        <v>-3.9031964930446001</v>
      </c>
      <c r="E86" s="2">
        <v>-3.33989496388834</v>
      </c>
      <c r="F86" s="2">
        <v>-3.04706260768278</v>
      </c>
      <c r="G86" s="2">
        <v>17</v>
      </c>
      <c r="H86" s="2">
        <v>346</v>
      </c>
      <c r="I86" s="2" t="s">
        <v>63</v>
      </c>
      <c r="J86" s="2" t="s">
        <v>136</v>
      </c>
      <c r="K86" s="2" t="s">
        <v>24</v>
      </c>
      <c r="L86" s="2" t="s">
        <v>24</v>
      </c>
      <c r="M86" s="2">
        <v>1</v>
      </c>
    </row>
    <row r="87" spans="1:13" hidden="1" x14ac:dyDescent="0.3">
      <c r="A87">
        <f t="shared" si="1"/>
        <v>85</v>
      </c>
      <c r="B87">
        <v>-4.6640394064488904</v>
      </c>
      <c r="C87">
        <v>6.5003778371175696E-4</v>
      </c>
      <c r="D87">
        <v>-3.8981979462459</v>
      </c>
      <c r="E87">
        <v>-3.3371104579909301</v>
      </c>
      <c r="F87">
        <v>-3.0451305128167698</v>
      </c>
      <c r="G87">
        <v>154</v>
      </c>
      <c r="H87">
        <v>233</v>
      </c>
      <c r="I87" t="s">
        <v>137</v>
      </c>
      <c r="J87" t="s">
        <v>138</v>
      </c>
      <c r="K87" t="s">
        <v>78</v>
      </c>
      <c r="L87" t="s">
        <v>78</v>
      </c>
    </row>
    <row r="88" spans="1:13" hidden="1" x14ac:dyDescent="0.3">
      <c r="A88">
        <f t="shared" si="1"/>
        <v>86</v>
      </c>
      <c r="B88">
        <v>-4.6569161241956802</v>
      </c>
      <c r="C88">
        <v>6.6851225559412595E-4</v>
      </c>
      <c r="D88">
        <v>-3.8978497032705599</v>
      </c>
      <c r="E88">
        <v>-3.3369162812525701</v>
      </c>
      <c r="F88">
        <v>-3.0449957475520102</v>
      </c>
      <c r="G88">
        <v>277</v>
      </c>
      <c r="H88">
        <v>399</v>
      </c>
      <c r="I88" t="s">
        <v>135</v>
      </c>
      <c r="J88" t="s">
        <v>139</v>
      </c>
      <c r="K88" t="s">
        <v>16</v>
      </c>
      <c r="L88" t="s">
        <v>16</v>
      </c>
    </row>
    <row r="89" spans="1:13" hidden="1" x14ac:dyDescent="0.3">
      <c r="A89">
        <f t="shared" si="1"/>
        <v>87</v>
      </c>
      <c r="B89">
        <v>-4.6459422442154601</v>
      </c>
      <c r="C89">
        <v>6.9794241877079398E-4</v>
      </c>
      <c r="D89">
        <v>-3.8978497032705599</v>
      </c>
      <c r="E89">
        <v>-3.3369162812525701</v>
      </c>
      <c r="F89">
        <v>-3.0449957475520102</v>
      </c>
      <c r="G89">
        <v>248</v>
      </c>
      <c r="H89">
        <v>267</v>
      </c>
      <c r="I89" t="s">
        <v>89</v>
      </c>
      <c r="J89" t="s">
        <v>48</v>
      </c>
      <c r="K89" t="s">
        <v>32</v>
      </c>
      <c r="L89" t="s">
        <v>32</v>
      </c>
    </row>
    <row r="90" spans="1:13" hidden="1" x14ac:dyDescent="0.3">
      <c r="A90">
        <f t="shared" si="1"/>
        <v>88</v>
      </c>
      <c r="B90">
        <v>-4.6389788466266904</v>
      </c>
      <c r="C90">
        <v>7.1724420598858298E-4</v>
      </c>
      <c r="D90">
        <v>-3.8986392029452399</v>
      </c>
      <c r="E90">
        <v>-3.3373564638281001</v>
      </c>
      <c r="F90">
        <v>-3.0453012433987299</v>
      </c>
      <c r="G90">
        <v>192</v>
      </c>
      <c r="H90">
        <v>440</v>
      </c>
      <c r="I90" t="s">
        <v>140</v>
      </c>
      <c r="J90" t="s">
        <v>31</v>
      </c>
      <c r="K90" t="s">
        <v>32</v>
      </c>
      <c r="L90" t="s">
        <v>32</v>
      </c>
    </row>
    <row r="91" spans="1:13" hidden="1" x14ac:dyDescent="0.3">
      <c r="A91">
        <f t="shared" si="1"/>
        <v>89</v>
      </c>
      <c r="B91">
        <v>-4.6355557546687498</v>
      </c>
      <c r="C91">
        <v>7.2691551716489301E-4</v>
      </c>
      <c r="D91">
        <v>-3.8978497032705599</v>
      </c>
      <c r="E91">
        <v>-3.3369162812525701</v>
      </c>
      <c r="F91">
        <v>-3.0449957475520102</v>
      </c>
      <c r="G91">
        <v>88</v>
      </c>
      <c r="H91">
        <v>186</v>
      </c>
      <c r="I91" t="s">
        <v>141</v>
      </c>
      <c r="J91" t="s">
        <v>142</v>
      </c>
      <c r="K91" t="s">
        <v>13</v>
      </c>
      <c r="L91" t="s">
        <v>13</v>
      </c>
    </row>
    <row r="92" spans="1:13" hidden="1" x14ac:dyDescent="0.3">
      <c r="A92">
        <f t="shared" si="1"/>
        <v>90</v>
      </c>
      <c r="B92">
        <v>-4.6290119222903199</v>
      </c>
      <c r="C92">
        <v>7.4574585663045095E-4</v>
      </c>
      <c r="D92">
        <v>-3.8991249861283102</v>
      </c>
      <c r="E92">
        <v>-3.33762724926128</v>
      </c>
      <c r="F92">
        <v>-3.0454891637285701</v>
      </c>
      <c r="G92">
        <v>106</v>
      </c>
      <c r="H92">
        <v>189</v>
      </c>
      <c r="I92" t="s">
        <v>143</v>
      </c>
      <c r="J92" t="s">
        <v>74</v>
      </c>
      <c r="K92" t="s">
        <v>32</v>
      </c>
      <c r="L92" t="s">
        <v>32</v>
      </c>
    </row>
    <row r="93" spans="1:13" hidden="1" x14ac:dyDescent="0.3">
      <c r="A93">
        <f t="shared" si="1"/>
        <v>91</v>
      </c>
      <c r="B93">
        <v>-4.6227455719382702</v>
      </c>
      <c r="C93">
        <v>7.6420638577221801E-4</v>
      </c>
      <c r="D93">
        <v>-3.8978497032705599</v>
      </c>
      <c r="E93">
        <v>-3.3369162812525701</v>
      </c>
      <c r="F93">
        <v>-3.0449957475520102</v>
      </c>
      <c r="G93">
        <v>33</v>
      </c>
      <c r="H93">
        <v>101</v>
      </c>
      <c r="I93" t="s">
        <v>144</v>
      </c>
      <c r="J93" t="s">
        <v>145</v>
      </c>
      <c r="K93" t="s">
        <v>24</v>
      </c>
      <c r="L93" t="s">
        <v>24</v>
      </c>
    </row>
    <row r="94" spans="1:13" hidden="1" x14ac:dyDescent="0.3">
      <c r="A94">
        <f t="shared" si="1"/>
        <v>92</v>
      </c>
      <c r="B94">
        <v>-4.6095582332760703</v>
      </c>
      <c r="C94">
        <v>8.0446674851003801E-4</v>
      </c>
      <c r="D94">
        <v>-3.8986436279520902</v>
      </c>
      <c r="E94">
        <v>-3.3373589306271501</v>
      </c>
      <c r="F94">
        <v>-3.0453029553495901</v>
      </c>
      <c r="G94">
        <v>0</v>
      </c>
      <c r="H94">
        <v>24</v>
      </c>
      <c r="I94" t="s">
        <v>56</v>
      </c>
      <c r="J94" t="s">
        <v>128</v>
      </c>
      <c r="K94" t="s">
        <v>24</v>
      </c>
      <c r="L94" t="s">
        <v>24</v>
      </c>
    </row>
    <row r="95" spans="1:13" hidden="1" x14ac:dyDescent="0.3">
      <c r="A95">
        <f t="shared" si="1"/>
        <v>93</v>
      </c>
      <c r="B95">
        <v>-4.5857254838679298</v>
      </c>
      <c r="C95">
        <v>8.82321526510225E-4</v>
      </c>
      <c r="D95">
        <v>-3.8981836720712901</v>
      </c>
      <c r="E95">
        <v>-3.3371024993274001</v>
      </c>
      <c r="F95">
        <v>-3.04512498931338</v>
      </c>
      <c r="G95">
        <v>240</v>
      </c>
      <c r="H95">
        <v>444</v>
      </c>
      <c r="I95" t="s">
        <v>146</v>
      </c>
      <c r="J95" t="s">
        <v>147</v>
      </c>
      <c r="K95" t="s">
        <v>24</v>
      </c>
      <c r="L95" t="s">
        <v>24</v>
      </c>
    </row>
    <row r="96" spans="1:13" hidden="1" x14ac:dyDescent="0.3">
      <c r="A96">
        <f t="shared" si="1"/>
        <v>94</v>
      </c>
      <c r="B96">
        <v>-4.5804771587292699</v>
      </c>
      <c r="C96">
        <v>9.0039009588707101E-4</v>
      </c>
      <c r="D96">
        <v>-3.8978497032705599</v>
      </c>
      <c r="E96">
        <v>-3.3369162812525701</v>
      </c>
      <c r="F96">
        <v>-3.0449957475520102</v>
      </c>
      <c r="G96">
        <v>370</v>
      </c>
      <c r="H96">
        <v>415</v>
      </c>
      <c r="I96" t="s">
        <v>69</v>
      </c>
      <c r="J96" t="s">
        <v>52</v>
      </c>
      <c r="K96" t="s">
        <v>27</v>
      </c>
      <c r="L96" t="s">
        <v>27</v>
      </c>
    </row>
    <row r="97" spans="1:13" hidden="1" x14ac:dyDescent="0.3">
      <c r="A97">
        <f t="shared" si="1"/>
        <v>95</v>
      </c>
      <c r="B97">
        <v>-4.5554604271542001</v>
      </c>
      <c r="C97">
        <v>9.9138235679426803E-4</v>
      </c>
      <c r="D97">
        <v>-3.8979327067726399</v>
      </c>
      <c r="E97">
        <v>-3.33696256533569</v>
      </c>
      <c r="F97">
        <v>-3.0450278706501601</v>
      </c>
      <c r="G97">
        <v>62</v>
      </c>
      <c r="H97">
        <v>80</v>
      </c>
      <c r="I97" t="s">
        <v>75</v>
      </c>
      <c r="J97" t="s">
        <v>148</v>
      </c>
      <c r="K97" t="s">
        <v>24</v>
      </c>
      <c r="L97" t="s">
        <v>24</v>
      </c>
    </row>
    <row r="98" spans="1:13" s="2" customFormat="1" x14ac:dyDescent="0.3">
      <c r="A98" s="2">
        <f t="shared" si="1"/>
        <v>96</v>
      </c>
      <c r="B98" s="2">
        <v>-4.5484311448885899</v>
      </c>
      <c r="C98" s="2">
        <v>1.0184583823172201E-3</v>
      </c>
      <c r="D98" s="2">
        <v>-3.8996898783919902</v>
      </c>
      <c r="E98" s="2">
        <v>-3.3379420731776799</v>
      </c>
      <c r="F98" s="2">
        <v>-3.0457076360521098</v>
      </c>
      <c r="G98" s="2">
        <v>98</v>
      </c>
      <c r="H98" s="2">
        <v>120</v>
      </c>
      <c r="I98" s="2" t="s">
        <v>149</v>
      </c>
      <c r="J98" s="2" t="s">
        <v>29</v>
      </c>
      <c r="K98" s="2" t="s">
        <v>27</v>
      </c>
      <c r="L98" s="2" t="s">
        <v>27</v>
      </c>
      <c r="M98" s="2">
        <v>1</v>
      </c>
    </row>
    <row r="99" spans="1:13" hidden="1" x14ac:dyDescent="0.3">
      <c r="A99">
        <f t="shared" si="1"/>
        <v>97</v>
      </c>
      <c r="B99">
        <v>-4.5450293140078699</v>
      </c>
      <c r="C99">
        <v>1.0318089218825099E-3</v>
      </c>
      <c r="D99">
        <v>-3.89813535626319</v>
      </c>
      <c r="E99">
        <v>-3.33707556021997</v>
      </c>
      <c r="F99">
        <v>-3.0451062928759298</v>
      </c>
      <c r="G99">
        <v>130</v>
      </c>
      <c r="H99">
        <v>409</v>
      </c>
      <c r="I99" t="s">
        <v>40</v>
      </c>
      <c r="J99" t="s">
        <v>44</v>
      </c>
      <c r="K99" t="s">
        <v>16</v>
      </c>
      <c r="L99" t="s">
        <v>16</v>
      </c>
    </row>
    <row r="100" spans="1:13" hidden="1" x14ac:dyDescent="0.3">
      <c r="A100">
        <f t="shared" si="1"/>
        <v>98</v>
      </c>
      <c r="B100">
        <v>-4.5422045979013896</v>
      </c>
      <c r="C100">
        <v>1.0430188115219401E-3</v>
      </c>
      <c r="D100">
        <v>-3.8982526461929701</v>
      </c>
      <c r="E100">
        <v>-3.33714095594729</v>
      </c>
      <c r="F100">
        <v>-3.0451516790667701</v>
      </c>
      <c r="G100">
        <v>316</v>
      </c>
      <c r="H100">
        <v>376</v>
      </c>
      <c r="I100" t="s">
        <v>80</v>
      </c>
      <c r="J100" t="s">
        <v>150</v>
      </c>
      <c r="K100" t="s">
        <v>81</v>
      </c>
      <c r="L100" t="s">
        <v>81</v>
      </c>
    </row>
    <row r="101" spans="1:13" hidden="1" x14ac:dyDescent="0.3">
      <c r="A101">
        <f t="shared" si="1"/>
        <v>99</v>
      </c>
      <c r="B101">
        <v>-4.5386515023791398</v>
      </c>
      <c r="C101">
        <v>1.05728107935552E-3</v>
      </c>
      <c r="D101">
        <v>-3.9006298017708199</v>
      </c>
      <c r="E101">
        <v>-3.3384657688894901</v>
      </c>
      <c r="F101">
        <v>-3.0460710314704</v>
      </c>
      <c r="G101">
        <v>76</v>
      </c>
      <c r="H101">
        <v>349</v>
      </c>
      <c r="I101" t="s">
        <v>151</v>
      </c>
      <c r="J101" t="s">
        <v>50</v>
      </c>
      <c r="K101" t="s">
        <v>27</v>
      </c>
      <c r="L101" t="s">
        <v>27</v>
      </c>
    </row>
    <row r="102" spans="1:13" hidden="1" x14ac:dyDescent="0.3">
      <c r="A102">
        <f t="shared" si="1"/>
        <v>100</v>
      </c>
      <c r="B102">
        <v>-4.5304985245066796</v>
      </c>
      <c r="C102">
        <v>1.09069983465267E-3</v>
      </c>
      <c r="D102">
        <v>-3.8978497032705599</v>
      </c>
      <c r="E102">
        <v>-3.3369162812525701</v>
      </c>
      <c r="F102">
        <v>-3.0449957475520102</v>
      </c>
      <c r="G102">
        <v>399</v>
      </c>
      <c r="H102">
        <v>409</v>
      </c>
      <c r="I102" t="s">
        <v>139</v>
      </c>
      <c r="J102" t="s">
        <v>44</v>
      </c>
      <c r="K102" t="s">
        <v>16</v>
      </c>
      <c r="L102" t="s">
        <v>16</v>
      </c>
    </row>
    <row r="103" spans="1:13" hidden="1" x14ac:dyDescent="0.3">
      <c r="A103">
        <f t="shared" si="1"/>
        <v>101</v>
      </c>
      <c r="B103">
        <v>-4.5229763865186099</v>
      </c>
      <c r="C103">
        <v>1.12240633631139E-3</v>
      </c>
      <c r="D103">
        <v>-3.8978497032705599</v>
      </c>
      <c r="E103">
        <v>-3.3369162812525701</v>
      </c>
      <c r="F103">
        <v>-3.0449957475520102</v>
      </c>
      <c r="G103">
        <v>238</v>
      </c>
      <c r="H103">
        <v>343</v>
      </c>
      <c r="I103" t="s">
        <v>152</v>
      </c>
      <c r="J103" t="s">
        <v>153</v>
      </c>
      <c r="K103" t="s">
        <v>55</v>
      </c>
      <c r="L103" t="s">
        <v>55</v>
      </c>
    </row>
    <row r="104" spans="1:13" hidden="1" x14ac:dyDescent="0.3">
      <c r="A104">
        <f t="shared" si="1"/>
        <v>102</v>
      </c>
      <c r="B104">
        <v>-4.5229074995525096</v>
      </c>
      <c r="C104">
        <v>1.12270064205432E-3</v>
      </c>
      <c r="D104">
        <v>-3.8978497032705599</v>
      </c>
      <c r="E104">
        <v>-3.3369162812525701</v>
      </c>
      <c r="F104">
        <v>-3.0449957475520102</v>
      </c>
      <c r="G104">
        <v>72</v>
      </c>
      <c r="H104">
        <v>249</v>
      </c>
      <c r="I104" t="s">
        <v>154</v>
      </c>
      <c r="J104" t="s">
        <v>45</v>
      </c>
      <c r="K104" t="s">
        <v>13</v>
      </c>
      <c r="L104" t="s">
        <v>13</v>
      </c>
    </row>
    <row r="105" spans="1:13" hidden="1" x14ac:dyDescent="0.3">
      <c r="A105">
        <f t="shared" si="1"/>
        <v>103</v>
      </c>
      <c r="B105">
        <v>-4.5176160568091603</v>
      </c>
      <c r="C105">
        <v>1.14552403631911E-3</v>
      </c>
      <c r="D105">
        <v>-3.8985929443687399</v>
      </c>
      <c r="E105">
        <v>-3.3373306759275998</v>
      </c>
      <c r="F105">
        <v>-3.0452833466367601</v>
      </c>
      <c r="G105">
        <v>149</v>
      </c>
      <c r="H105">
        <v>378</v>
      </c>
      <c r="I105" t="s">
        <v>77</v>
      </c>
      <c r="J105" t="s">
        <v>155</v>
      </c>
      <c r="K105" t="s">
        <v>78</v>
      </c>
      <c r="L105" t="s">
        <v>78</v>
      </c>
    </row>
    <row r="106" spans="1:13" hidden="1" x14ac:dyDescent="0.3">
      <c r="A106">
        <f t="shared" si="1"/>
        <v>104</v>
      </c>
      <c r="B106">
        <v>-4.5113118910796501</v>
      </c>
      <c r="C106">
        <v>1.1732813559280099E-3</v>
      </c>
      <c r="D106">
        <v>-3.8999124484929601</v>
      </c>
      <c r="E106">
        <v>-3.3380660979502701</v>
      </c>
      <c r="F106">
        <v>-3.0457937002145798</v>
      </c>
      <c r="G106">
        <v>16</v>
      </c>
      <c r="H106">
        <v>51</v>
      </c>
      <c r="I106" t="s">
        <v>156</v>
      </c>
      <c r="J106" t="s">
        <v>157</v>
      </c>
      <c r="K106" t="s">
        <v>158</v>
      </c>
      <c r="L106" t="s">
        <v>158</v>
      </c>
    </row>
    <row r="107" spans="1:13" hidden="1" x14ac:dyDescent="0.3">
      <c r="A107">
        <f t="shared" si="1"/>
        <v>105</v>
      </c>
      <c r="B107">
        <v>-4.5090425105144902</v>
      </c>
      <c r="C107">
        <v>1.1834263326296001E-3</v>
      </c>
      <c r="D107">
        <v>-3.9009507739382299</v>
      </c>
      <c r="E107">
        <v>-3.3386445646499001</v>
      </c>
      <c r="F107">
        <v>-3.0461950920942402</v>
      </c>
      <c r="G107">
        <v>202</v>
      </c>
      <c r="H107">
        <v>224</v>
      </c>
      <c r="I107" t="s">
        <v>159</v>
      </c>
      <c r="J107" t="s">
        <v>160</v>
      </c>
      <c r="K107" t="s">
        <v>24</v>
      </c>
      <c r="L107" t="s">
        <v>24</v>
      </c>
    </row>
    <row r="108" spans="1:13" hidden="1" x14ac:dyDescent="0.3">
      <c r="A108">
        <f t="shared" si="1"/>
        <v>106</v>
      </c>
      <c r="B108">
        <v>-4.5082978165405603</v>
      </c>
      <c r="C108">
        <v>1.1867732054590299E-3</v>
      </c>
      <c r="D108">
        <v>-3.89813535626319</v>
      </c>
      <c r="E108">
        <v>-3.33707556021997</v>
      </c>
      <c r="F108">
        <v>-3.0451062928759298</v>
      </c>
      <c r="G108">
        <v>130</v>
      </c>
      <c r="H108">
        <v>387</v>
      </c>
      <c r="I108" t="s">
        <v>40</v>
      </c>
      <c r="J108" t="s">
        <v>124</v>
      </c>
      <c r="K108" t="s">
        <v>16</v>
      </c>
      <c r="L108" t="s">
        <v>16</v>
      </c>
    </row>
    <row r="109" spans="1:13" hidden="1" x14ac:dyDescent="0.3">
      <c r="A109">
        <f t="shared" si="1"/>
        <v>107</v>
      </c>
      <c r="B109">
        <v>-4.5030108377737097</v>
      </c>
      <c r="C109">
        <v>1.21078979691637E-3</v>
      </c>
      <c r="D109">
        <v>-3.89813535626319</v>
      </c>
      <c r="E109">
        <v>-3.33707556021997</v>
      </c>
      <c r="F109">
        <v>-3.0451062928759298</v>
      </c>
      <c r="G109">
        <v>130</v>
      </c>
      <c r="H109">
        <v>191</v>
      </c>
      <c r="I109" t="s">
        <v>40</v>
      </c>
      <c r="J109" t="s">
        <v>161</v>
      </c>
      <c r="K109" t="s">
        <v>16</v>
      </c>
      <c r="L109" t="s">
        <v>16</v>
      </c>
    </row>
    <row r="110" spans="1:13" hidden="1" x14ac:dyDescent="0.3">
      <c r="A110">
        <f t="shared" si="1"/>
        <v>108</v>
      </c>
      <c r="B110">
        <v>-4.5003830594748502</v>
      </c>
      <c r="C110">
        <v>1.22289483340593E-3</v>
      </c>
      <c r="D110">
        <v>-3.8978497032705599</v>
      </c>
      <c r="E110">
        <v>-3.3369162812525701</v>
      </c>
      <c r="F110">
        <v>-3.0449957475520102</v>
      </c>
      <c r="G110">
        <v>143</v>
      </c>
      <c r="H110">
        <v>343</v>
      </c>
      <c r="I110" t="s">
        <v>82</v>
      </c>
      <c r="J110" t="s">
        <v>153</v>
      </c>
      <c r="K110" t="s">
        <v>55</v>
      </c>
      <c r="L110" t="s">
        <v>55</v>
      </c>
    </row>
    <row r="111" spans="1:13" hidden="1" x14ac:dyDescent="0.3">
      <c r="A111">
        <f t="shared" si="1"/>
        <v>109</v>
      </c>
      <c r="B111">
        <v>-4.4964090180451297</v>
      </c>
      <c r="C111">
        <v>1.24141631568339E-3</v>
      </c>
      <c r="D111">
        <v>-3.8981406213924901</v>
      </c>
      <c r="E111">
        <v>-3.3370784958836999</v>
      </c>
      <c r="F111">
        <v>-3.0451083303063098</v>
      </c>
      <c r="G111">
        <v>5</v>
      </c>
      <c r="H111">
        <v>367</v>
      </c>
      <c r="I111" t="s">
        <v>72</v>
      </c>
      <c r="J111" t="s">
        <v>110</v>
      </c>
      <c r="K111" t="s">
        <v>24</v>
      </c>
      <c r="L111" t="s">
        <v>24</v>
      </c>
    </row>
    <row r="112" spans="1:13" hidden="1" x14ac:dyDescent="0.3">
      <c r="A112">
        <f t="shared" si="1"/>
        <v>110</v>
      </c>
      <c r="B112">
        <v>-4.4919286323248597</v>
      </c>
      <c r="C112">
        <v>1.26261151317696E-3</v>
      </c>
      <c r="D112">
        <v>-3.89858872037677</v>
      </c>
      <c r="E112">
        <v>-3.3373283211457099</v>
      </c>
      <c r="F112">
        <v>-3.0452817124183</v>
      </c>
      <c r="G112">
        <v>224</v>
      </c>
      <c r="H112">
        <v>240</v>
      </c>
      <c r="I112" t="s">
        <v>160</v>
      </c>
      <c r="J112" t="s">
        <v>146</v>
      </c>
      <c r="K112" t="s">
        <v>24</v>
      </c>
      <c r="L112" t="s">
        <v>24</v>
      </c>
    </row>
    <row r="113" spans="1:14" hidden="1" x14ac:dyDescent="0.3">
      <c r="A113">
        <f t="shared" si="1"/>
        <v>111</v>
      </c>
      <c r="B113">
        <v>-4.4869096404834599</v>
      </c>
      <c r="C113">
        <v>1.28675545381678E-3</v>
      </c>
      <c r="D113">
        <v>-3.8979092766586998</v>
      </c>
      <c r="E113">
        <v>-3.3369495004665599</v>
      </c>
      <c r="F113">
        <v>-3.0450188031055299</v>
      </c>
      <c r="G113">
        <v>54</v>
      </c>
      <c r="H113">
        <v>410</v>
      </c>
      <c r="I113" t="s">
        <v>61</v>
      </c>
      <c r="J113" t="s">
        <v>94</v>
      </c>
      <c r="K113" t="s">
        <v>16</v>
      </c>
      <c r="L113" t="s">
        <v>16</v>
      </c>
    </row>
    <row r="114" spans="1:14" hidden="1" x14ac:dyDescent="0.3">
      <c r="A114">
        <f t="shared" si="1"/>
        <v>112</v>
      </c>
      <c r="B114">
        <v>-4.4810098476769902</v>
      </c>
      <c r="C114">
        <v>1.3156870252994299E-3</v>
      </c>
      <c r="D114">
        <v>-3.89817455871844</v>
      </c>
      <c r="E114">
        <v>-3.3370974180942401</v>
      </c>
      <c r="F114">
        <v>-3.0451214628121099</v>
      </c>
      <c r="G114">
        <v>75</v>
      </c>
      <c r="H114">
        <v>365</v>
      </c>
      <c r="I114" t="s">
        <v>51</v>
      </c>
      <c r="J114" t="s">
        <v>68</v>
      </c>
      <c r="K114" t="s">
        <v>27</v>
      </c>
      <c r="L114" t="s">
        <v>27</v>
      </c>
    </row>
    <row r="115" spans="1:14" hidden="1" x14ac:dyDescent="0.3">
      <c r="A115">
        <f t="shared" si="1"/>
        <v>113</v>
      </c>
      <c r="B115">
        <v>-4.4798320294029299</v>
      </c>
      <c r="C115">
        <v>1.321535012339E-3</v>
      </c>
      <c r="D115">
        <v>-3.8987293051514902</v>
      </c>
      <c r="E115">
        <v>-3.33740669214927</v>
      </c>
      <c r="F115">
        <v>-3.0453361015679001</v>
      </c>
      <c r="G115">
        <v>39</v>
      </c>
      <c r="H115">
        <v>402</v>
      </c>
      <c r="I115" t="s">
        <v>162</v>
      </c>
      <c r="J115" t="s">
        <v>163</v>
      </c>
      <c r="K115" t="s">
        <v>24</v>
      </c>
      <c r="L115" t="s">
        <v>24</v>
      </c>
    </row>
    <row r="116" spans="1:14" hidden="1" x14ac:dyDescent="0.3">
      <c r="A116">
        <f t="shared" si="1"/>
        <v>114</v>
      </c>
      <c r="B116">
        <v>-4.4739222330369</v>
      </c>
      <c r="C116">
        <v>1.3512454388192299E-3</v>
      </c>
      <c r="D116">
        <v>-3.9031964930446001</v>
      </c>
      <c r="E116">
        <v>-3.33989496388834</v>
      </c>
      <c r="F116">
        <v>-3.04706260768278</v>
      </c>
      <c r="G116">
        <v>17</v>
      </c>
      <c r="H116">
        <v>219</v>
      </c>
      <c r="I116" t="s">
        <v>63</v>
      </c>
      <c r="J116" t="s">
        <v>164</v>
      </c>
      <c r="K116" t="s">
        <v>24</v>
      </c>
      <c r="L116" t="s">
        <v>24</v>
      </c>
    </row>
    <row r="117" spans="1:14" hidden="1" x14ac:dyDescent="0.3">
      <c r="A117">
        <f t="shared" si="1"/>
        <v>115</v>
      </c>
      <c r="B117">
        <v>-4.4667244604665797</v>
      </c>
      <c r="C117">
        <v>1.38827185028804E-3</v>
      </c>
      <c r="D117">
        <v>-3.8998862243845802</v>
      </c>
      <c r="E117">
        <v>-3.3380514853577399</v>
      </c>
      <c r="F117">
        <v>-3.0457835602254</v>
      </c>
      <c r="G117">
        <v>9</v>
      </c>
      <c r="H117">
        <v>433</v>
      </c>
      <c r="I117" t="s">
        <v>165</v>
      </c>
      <c r="J117" t="s">
        <v>166</v>
      </c>
      <c r="K117" t="s">
        <v>32</v>
      </c>
      <c r="L117" t="s">
        <v>32</v>
      </c>
    </row>
    <row r="118" spans="1:14" hidden="1" x14ac:dyDescent="0.3">
      <c r="A118">
        <f t="shared" si="1"/>
        <v>116</v>
      </c>
      <c r="B118">
        <v>-4.4661646150808298</v>
      </c>
      <c r="C118">
        <v>1.3911910553955299E-3</v>
      </c>
      <c r="D118">
        <v>-3.8991249861283102</v>
      </c>
      <c r="E118">
        <v>-3.33762724926128</v>
      </c>
      <c r="F118">
        <v>-3.0454891637285701</v>
      </c>
      <c r="G118">
        <v>106</v>
      </c>
      <c r="H118">
        <v>190</v>
      </c>
      <c r="I118" t="s">
        <v>143</v>
      </c>
      <c r="J118" t="s">
        <v>60</v>
      </c>
      <c r="K118" t="s">
        <v>32</v>
      </c>
      <c r="L118" t="s">
        <v>32</v>
      </c>
    </row>
    <row r="119" spans="1:14" s="2" customFormat="1" x14ac:dyDescent="0.3">
      <c r="A119" s="2">
        <f t="shared" si="1"/>
        <v>117</v>
      </c>
      <c r="B119" s="2">
        <v>-4.4617257781944399</v>
      </c>
      <c r="C119" s="2">
        <v>1.4145397890772599E-3</v>
      </c>
      <c r="D119" s="2">
        <v>-3.9031964930446001</v>
      </c>
      <c r="E119" s="2">
        <v>-3.33989496388834</v>
      </c>
      <c r="F119" s="2">
        <v>-3.04706260768278</v>
      </c>
      <c r="G119" s="2">
        <v>17</v>
      </c>
      <c r="H119" s="2">
        <v>59</v>
      </c>
      <c r="I119" s="2" t="s">
        <v>63</v>
      </c>
      <c r="J119" s="2" t="s">
        <v>167</v>
      </c>
      <c r="K119" s="2" t="s">
        <v>24</v>
      </c>
      <c r="L119" s="2" t="s">
        <v>24</v>
      </c>
      <c r="M119" s="2">
        <v>1</v>
      </c>
    </row>
    <row r="120" spans="1:14" hidden="1" x14ac:dyDescent="0.3">
      <c r="A120">
        <f t="shared" si="1"/>
        <v>118</v>
      </c>
      <c r="B120">
        <v>-4.4599672120323204</v>
      </c>
      <c r="C120">
        <v>1.4238905928456299E-3</v>
      </c>
      <c r="D120">
        <v>-3.8980133363484799</v>
      </c>
      <c r="E120">
        <v>-3.3370075243757902</v>
      </c>
      <c r="F120">
        <v>-3.0450590738914598</v>
      </c>
      <c r="G120">
        <v>13</v>
      </c>
      <c r="H120">
        <v>228</v>
      </c>
      <c r="I120" t="s">
        <v>168</v>
      </c>
      <c r="J120" t="s">
        <v>169</v>
      </c>
      <c r="K120" t="s">
        <v>32</v>
      </c>
      <c r="L120" t="s">
        <v>32</v>
      </c>
    </row>
    <row r="121" spans="1:14" hidden="1" x14ac:dyDescent="0.3">
      <c r="A121">
        <f t="shared" si="1"/>
        <v>119</v>
      </c>
      <c r="B121">
        <v>-4.4599625053953602</v>
      </c>
      <c r="C121">
        <v>1.4239156964776099E-3</v>
      </c>
      <c r="D121">
        <v>-3.8978497032705599</v>
      </c>
      <c r="E121">
        <v>-3.3369162812525701</v>
      </c>
      <c r="F121">
        <v>-3.0449957475520102</v>
      </c>
      <c r="G121">
        <v>13</v>
      </c>
      <c r="H121">
        <v>267</v>
      </c>
      <c r="I121" t="s">
        <v>168</v>
      </c>
      <c r="J121" t="s">
        <v>48</v>
      </c>
      <c r="K121" t="s">
        <v>32</v>
      </c>
      <c r="L121" t="s">
        <v>32</v>
      </c>
    </row>
    <row r="122" spans="1:14" hidden="1" x14ac:dyDescent="0.3">
      <c r="A122">
        <f t="shared" si="1"/>
        <v>120</v>
      </c>
      <c r="B122">
        <v>-4.4554377422001696</v>
      </c>
      <c r="C122">
        <v>1.44824091122027E-3</v>
      </c>
      <c r="D122">
        <v>-3.8979508277907402</v>
      </c>
      <c r="E122">
        <v>-3.3369726697247502</v>
      </c>
      <c r="F122">
        <v>-3.0450348834899201</v>
      </c>
      <c r="G122">
        <v>62</v>
      </c>
      <c r="H122">
        <v>185</v>
      </c>
      <c r="I122" t="s">
        <v>75</v>
      </c>
      <c r="J122" t="s">
        <v>170</v>
      </c>
      <c r="K122" t="s">
        <v>24</v>
      </c>
      <c r="L122" t="s">
        <v>24</v>
      </c>
    </row>
    <row r="123" spans="1:14" hidden="1" x14ac:dyDescent="0.3">
      <c r="A123">
        <f t="shared" si="1"/>
        <v>121</v>
      </c>
      <c r="B123">
        <v>-4.4542930065070401</v>
      </c>
      <c r="C123">
        <v>1.4544560838931199E-3</v>
      </c>
      <c r="D123">
        <v>-3.89820304014953</v>
      </c>
      <c r="E123">
        <v>-3.3371132981219298</v>
      </c>
      <c r="F123">
        <v>-3.04513248393416</v>
      </c>
      <c r="G123">
        <v>28</v>
      </c>
      <c r="H123">
        <v>62</v>
      </c>
      <c r="I123" t="s">
        <v>171</v>
      </c>
      <c r="J123" t="s">
        <v>75</v>
      </c>
      <c r="K123" t="s">
        <v>24</v>
      </c>
      <c r="L123" t="s">
        <v>24</v>
      </c>
    </row>
    <row r="124" spans="1:14" hidden="1" x14ac:dyDescent="0.3">
      <c r="A124">
        <f t="shared" si="1"/>
        <v>122</v>
      </c>
      <c r="B124">
        <v>-4.4541530017203304</v>
      </c>
      <c r="C124">
        <v>1.4552179215538801E-3</v>
      </c>
      <c r="D124">
        <v>-3.89817455871844</v>
      </c>
      <c r="E124">
        <v>-3.3370974180942401</v>
      </c>
      <c r="F124">
        <v>-3.0451214628121099</v>
      </c>
      <c r="G124">
        <v>18</v>
      </c>
      <c r="H124">
        <v>365</v>
      </c>
      <c r="I124" t="s">
        <v>172</v>
      </c>
      <c r="J124" t="s">
        <v>68</v>
      </c>
      <c r="K124" t="s">
        <v>27</v>
      </c>
      <c r="L124" t="s">
        <v>27</v>
      </c>
    </row>
    <row r="125" spans="1:14" s="4" customFormat="1" x14ac:dyDescent="0.3">
      <c r="A125" s="4">
        <f t="shared" si="1"/>
        <v>123</v>
      </c>
      <c r="B125" s="4">
        <v>-4.45129302029365</v>
      </c>
      <c r="C125" s="4">
        <v>1.4708621074978299E-3</v>
      </c>
      <c r="D125" s="4">
        <v>-3.8985177885920499</v>
      </c>
      <c r="E125" s="4">
        <v>-3.3372887777218301</v>
      </c>
      <c r="F125" s="4">
        <v>-3.0452542691955902</v>
      </c>
      <c r="G125" s="4">
        <v>0</v>
      </c>
      <c r="H125" s="4">
        <v>346</v>
      </c>
      <c r="I125" s="4" t="s">
        <v>56</v>
      </c>
      <c r="J125" s="4" t="s">
        <v>136</v>
      </c>
      <c r="K125" s="4" t="s">
        <v>24</v>
      </c>
      <c r="L125" s="4" t="s">
        <v>24</v>
      </c>
      <c r="M125" s="4">
        <v>1</v>
      </c>
      <c r="N125" s="4" t="s">
        <v>253</v>
      </c>
    </row>
    <row r="126" spans="1:14" hidden="1" x14ac:dyDescent="0.3">
      <c r="A126">
        <f t="shared" si="1"/>
        <v>124</v>
      </c>
      <c r="B126">
        <v>-4.4462792043882704</v>
      </c>
      <c r="C126">
        <v>1.4986663200940299E-3</v>
      </c>
      <c r="D126">
        <v>-3.8978497032705599</v>
      </c>
      <c r="E126">
        <v>-3.3369162812525701</v>
      </c>
      <c r="F126">
        <v>-3.0449957475520102</v>
      </c>
      <c r="G126">
        <v>152</v>
      </c>
      <c r="H126">
        <v>447</v>
      </c>
      <c r="I126" t="s">
        <v>173</v>
      </c>
      <c r="J126" t="s">
        <v>174</v>
      </c>
      <c r="K126" t="s">
        <v>158</v>
      </c>
      <c r="L126" t="s">
        <v>158</v>
      </c>
    </row>
    <row r="127" spans="1:14" hidden="1" x14ac:dyDescent="0.3">
      <c r="A127">
        <f t="shared" si="1"/>
        <v>125</v>
      </c>
      <c r="B127">
        <v>-4.4455680036394396</v>
      </c>
      <c r="C127">
        <v>1.50264968871876E-3</v>
      </c>
      <c r="D127">
        <v>-3.8981836720712901</v>
      </c>
      <c r="E127">
        <v>-3.3371024993274001</v>
      </c>
      <c r="F127">
        <v>-3.04512498931338</v>
      </c>
      <c r="G127">
        <v>86</v>
      </c>
      <c r="H127">
        <v>444</v>
      </c>
      <c r="I127" t="s">
        <v>175</v>
      </c>
      <c r="J127" t="s">
        <v>147</v>
      </c>
      <c r="K127" t="s">
        <v>24</v>
      </c>
      <c r="L127" t="s">
        <v>24</v>
      </c>
    </row>
    <row r="128" spans="1:14" hidden="1" x14ac:dyDescent="0.3">
      <c r="A128">
        <f t="shared" si="1"/>
        <v>126</v>
      </c>
      <c r="B128">
        <v>-4.4431160518955997</v>
      </c>
      <c r="C128">
        <v>1.5164585241290299E-3</v>
      </c>
      <c r="D128">
        <v>-3.8978497032705599</v>
      </c>
      <c r="E128">
        <v>-3.3369162812525701</v>
      </c>
      <c r="F128">
        <v>-3.0449957475520102</v>
      </c>
      <c r="G128">
        <v>59</v>
      </c>
      <c r="H128">
        <v>86</v>
      </c>
      <c r="I128" t="s">
        <v>167</v>
      </c>
      <c r="J128" t="s">
        <v>175</v>
      </c>
      <c r="K128" t="s">
        <v>24</v>
      </c>
      <c r="L128" t="s">
        <v>24</v>
      </c>
    </row>
    <row r="129" spans="1:12" hidden="1" x14ac:dyDescent="0.3">
      <c r="A129">
        <f t="shared" si="1"/>
        <v>127</v>
      </c>
      <c r="B129">
        <v>-4.4428209037744697</v>
      </c>
      <c r="C129">
        <v>1.5181286721860201E-3</v>
      </c>
      <c r="D129">
        <v>-3.8978497032705599</v>
      </c>
      <c r="E129">
        <v>-3.3369162812525701</v>
      </c>
      <c r="F129">
        <v>-3.0449957475520102</v>
      </c>
      <c r="G129">
        <v>151</v>
      </c>
      <c r="H129">
        <v>198</v>
      </c>
      <c r="I129" t="s">
        <v>176</v>
      </c>
      <c r="J129" t="s">
        <v>177</v>
      </c>
      <c r="K129" t="s">
        <v>81</v>
      </c>
      <c r="L129" t="s">
        <v>81</v>
      </c>
    </row>
    <row r="130" spans="1:12" hidden="1" x14ac:dyDescent="0.3">
      <c r="A130">
        <f t="shared" si="1"/>
        <v>128</v>
      </c>
      <c r="B130">
        <v>-4.4421564376070704</v>
      </c>
      <c r="C130">
        <v>1.5218949393166999E-3</v>
      </c>
      <c r="D130">
        <v>-3.8978703233541698</v>
      </c>
      <c r="E130">
        <v>-3.3369277794687999</v>
      </c>
      <c r="F130">
        <v>-3.0450037278187101</v>
      </c>
      <c r="G130">
        <v>9</v>
      </c>
      <c r="H130">
        <v>461</v>
      </c>
      <c r="I130" t="s">
        <v>165</v>
      </c>
      <c r="J130" t="s">
        <v>101</v>
      </c>
      <c r="K130" t="s">
        <v>32</v>
      </c>
      <c r="L130" t="s">
        <v>32</v>
      </c>
    </row>
    <row r="131" spans="1:12" hidden="1" x14ac:dyDescent="0.3">
      <c r="A131">
        <f t="shared" si="1"/>
        <v>129</v>
      </c>
      <c r="B131">
        <v>-4.43964037642015</v>
      </c>
      <c r="C131">
        <v>1.5362351947068901E-3</v>
      </c>
      <c r="D131">
        <v>-3.8979250154764702</v>
      </c>
      <c r="E131">
        <v>-3.3369582766029202</v>
      </c>
      <c r="F131">
        <v>-3.04502489409915</v>
      </c>
      <c r="G131">
        <v>101</v>
      </c>
      <c r="H131">
        <v>441</v>
      </c>
      <c r="I131" t="s">
        <v>145</v>
      </c>
      <c r="J131" t="s">
        <v>178</v>
      </c>
      <c r="K131" t="s">
        <v>24</v>
      </c>
      <c r="L131" t="s">
        <v>24</v>
      </c>
    </row>
    <row r="132" spans="1:12" hidden="1" x14ac:dyDescent="0.3">
      <c r="A132">
        <f t="shared" ref="A132:A195" si="2">A131+1</f>
        <v>130</v>
      </c>
      <c r="B132">
        <v>-4.43939956887617</v>
      </c>
      <c r="C132">
        <v>1.5376142467280901E-3</v>
      </c>
      <c r="D132">
        <v>-3.8986851892807399</v>
      </c>
      <c r="E132">
        <v>-3.3373820995429799</v>
      </c>
      <c r="F132">
        <v>-3.0453190344730201</v>
      </c>
      <c r="G132">
        <v>242</v>
      </c>
      <c r="H132">
        <v>450</v>
      </c>
      <c r="I132" t="s">
        <v>65</v>
      </c>
      <c r="J132" t="s">
        <v>96</v>
      </c>
      <c r="K132" t="s">
        <v>27</v>
      </c>
      <c r="L132" t="s">
        <v>27</v>
      </c>
    </row>
    <row r="133" spans="1:12" hidden="1" x14ac:dyDescent="0.3">
      <c r="A133">
        <f t="shared" si="2"/>
        <v>131</v>
      </c>
      <c r="B133">
        <v>-4.4373992944335097</v>
      </c>
      <c r="C133">
        <v>1.5491139850424399E-3</v>
      </c>
      <c r="D133">
        <v>-3.8978497032705599</v>
      </c>
      <c r="E133">
        <v>-3.3369162812525701</v>
      </c>
      <c r="F133">
        <v>-3.0449957475520102</v>
      </c>
      <c r="G133">
        <v>119</v>
      </c>
      <c r="H133">
        <v>318</v>
      </c>
      <c r="I133" t="s">
        <v>179</v>
      </c>
      <c r="J133" t="s">
        <v>134</v>
      </c>
      <c r="K133" t="s">
        <v>55</v>
      </c>
      <c r="L133" t="s">
        <v>55</v>
      </c>
    </row>
    <row r="134" spans="1:12" hidden="1" x14ac:dyDescent="0.3">
      <c r="A134">
        <f t="shared" si="2"/>
        <v>132</v>
      </c>
      <c r="B134">
        <v>-4.4371128536976503</v>
      </c>
      <c r="C134">
        <v>1.55076729069037E-3</v>
      </c>
      <c r="D134">
        <v>-3.8981105308129802</v>
      </c>
      <c r="E134">
        <v>-3.3370617182878499</v>
      </c>
      <c r="F134">
        <v>-3.0450966861865099</v>
      </c>
      <c r="G134">
        <v>326</v>
      </c>
      <c r="H134">
        <v>356</v>
      </c>
      <c r="I134" t="s">
        <v>180</v>
      </c>
      <c r="J134" t="s">
        <v>181</v>
      </c>
      <c r="K134" t="s">
        <v>78</v>
      </c>
      <c r="L134" t="s">
        <v>78</v>
      </c>
    </row>
    <row r="135" spans="1:12" hidden="1" x14ac:dyDescent="0.3">
      <c r="A135">
        <f t="shared" si="2"/>
        <v>133</v>
      </c>
      <c r="B135">
        <v>-4.4366510677158102</v>
      </c>
      <c r="C135">
        <v>1.5534361277052E-3</v>
      </c>
      <c r="D135">
        <v>-3.8992869112497801</v>
      </c>
      <c r="E135">
        <v>-3.33771749927475</v>
      </c>
      <c r="F135">
        <v>-3.0455517938944099</v>
      </c>
      <c r="G135">
        <v>162</v>
      </c>
      <c r="H135">
        <v>230</v>
      </c>
      <c r="I135" t="s">
        <v>123</v>
      </c>
      <c r="J135" t="s">
        <v>182</v>
      </c>
      <c r="K135" t="s">
        <v>16</v>
      </c>
      <c r="L135" t="s">
        <v>16</v>
      </c>
    </row>
    <row r="136" spans="1:12" hidden="1" x14ac:dyDescent="0.3">
      <c r="A136">
        <f t="shared" si="2"/>
        <v>134</v>
      </c>
      <c r="B136">
        <v>-4.4355937167041404</v>
      </c>
      <c r="C136">
        <v>1.5595630639100801E-3</v>
      </c>
      <c r="D136">
        <v>-3.8994128758613398</v>
      </c>
      <c r="E136">
        <v>-3.3377877028901501</v>
      </c>
      <c r="F136">
        <v>-3.0456005119954201</v>
      </c>
      <c r="G136">
        <v>377</v>
      </c>
      <c r="H136">
        <v>406</v>
      </c>
      <c r="I136" t="s">
        <v>183</v>
      </c>
      <c r="J136" t="s">
        <v>66</v>
      </c>
      <c r="K136" t="s">
        <v>55</v>
      </c>
      <c r="L136" t="s">
        <v>55</v>
      </c>
    </row>
    <row r="137" spans="1:12" hidden="1" x14ac:dyDescent="0.3">
      <c r="A137">
        <f t="shared" si="2"/>
        <v>135</v>
      </c>
      <c r="B137">
        <v>-4.4288981998271</v>
      </c>
      <c r="C137">
        <v>1.5988858526696701E-3</v>
      </c>
      <c r="D137">
        <v>-3.8982729722979998</v>
      </c>
      <c r="E137">
        <v>-3.3371522886168599</v>
      </c>
      <c r="F137">
        <v>-3.0451595441622001</v>
      </c>
      <c r="G137">
        <v>251</v>
      </c>
      <c r="H137">
        <v>435</v>
      </c>
      <c r="I137" t="s">
        <v>43</v>
      </c>
      <c r="J137" t="s">
        <v>41</v>
      </c>
      <c r="K137" t="s">
        <v>16</v>
      </c>
      <c r="L137" t="s">
        <v>16</v>
      </c>
    </row>
    <row r="138" spans="1:12" hidden="1" x14ac:dyDescent="0.3">
      <c r="A138">
        <f t="shared" si="2"/>
        <v>136</v>
      </c>
      <c r="B138">
        <v>-4.4273687791919096</v>
      </c>
      <c r="C138">
        <v>1.60799658458003E-3</v>
      </c>
      <c r="D138">
        <v>-3.8981406213924901</v>
      </c>
      <c r="E138">
        <v>-3.3370784958836999</v>
      </c>
      <c r="F138">
        <v>-3.0451083303063098</v>
      </c>
      <c r="G138">
        <v>5</v>
      </c>
      <c r="H138">
        <v>62</v>
      </c>
      <c r="I138" t="s">
        <v>72</v>
      </c>
      <c r="J138" t="s">
        <v>75</v>
      </c>
      <c r="K138" t="s">
        <v>24</v>
      </c>
      <c r="L138" t="s">
        <v>24</v>
      </c>
    </row>
    <row r="139" spans="1:12" hidden="1" x14ac:dyDescent="0.3">
      <c r="A139">
        <f t="shared" si="2"/>
        <v>137</v>
      </c>
      <c r="B139">
        <v>-4.4228868061556001</v>
      </c>
      <c r="C139">
        <v>1.63497439793235E-3</v>
      </c>
      <c r="D139">
        <v>-3.8991249861283102</v>
      </c>
      <c r="E139">
        <v>-3.33762724926128</v>
      </c>
      <c r="F139">
        <v>-3.0454891637285701</v>
      </c>
      <c r="G139">
        <v>9</v>
      </c>
      <c r="H139">
        <v>189</v>
      </c>
      <c r="I139" t="s">
        <v>165</v>
      </c>
      <c r="J139" t="s">
        <v>74</v>
      </c>
      <c r="K139" t="s">
        <v>32</v>
      </c>
      <c r="L139" t="s">
        <v>32</v>
      </c>
    </row>
    <row r="140" spans="1:12" hidden="1" x14ac:dyDescent="0.3">
      <c r="A140">
        <f t="shared" si="2"/>
        <v>138</v>
      </c>
      <c r="B140">
        <v>-4.4223185056713303</v>
      </c>
      <c r="C140">
        <v>1.6384250037993001E-3</v>
      </c>
      <c r="D140">
        <v>-3.8981979462459</v>
      </c>
      <c r="E140">
        <v>-3.3371104579909301</v>
      </c>
      <c r="F140">
        <v>-3.0451305128167698</v>
      </c>
      <c r="G140">
        <v>48</v>
      </c>
      <c r="H140">
        <v>233</v>
      </c>
      <c r="I140" t="s">
        <v>184</v>
      </c>
      <c r="J140" t="s">
        <v>138</v>
      </c>
      <c r="K140" t="s">
        <v>78</v>
      </c>
      <c r="L140" t="s">
        <v>78</v>
      </c>
    </row>
    <row r="141" spans="1:12" hidden="1" x14ac:dyDescent="0.3">
      <c r="A141">
        <f t="shared" si="2"/>
        <v>139</v>
      </c>
      <c r="B141">
        <v>-4.41644942944792</v>
      </c>
      <c r="C141">
        <v>1.67445898724112E-3</v>
      </c>
      <c r="D141">
        <v>-3.8981836720712901</v>
      </c>
      <c r="E141">
        <v>-3.3371024993274001</v>
      </c>
      <c r="F141">
        <v>-3.04512498931338</v>
      </c>
      <c r="G141">
        <v>89</v>
      </c>
      <c r="H141">
        <v>145</v>
      </c>
      <c r="I141" t="s">
        <v>91</v>
      </c>
      <c r="J141" t="s">
        <v>39</v>
      </c>
      <c r="K141" t="s">
        <v>13</v>
      </c>
      <c r="L141" t="s">
        <v>13</v>
      </c>
    </row>
    <row r="142" spans="1:12" hidden="1" x14ac:dyDescent="0.3">
      <c r="A142">
        <f t="shared" si="2"/>
        <v>140</v>
      </c>
      <c r="B142">
        <v>-4.4157899609585503</v>
      </c>
      <c r="C142">
        <v>1.6785535893142399E-3</v>
      </c>
      <c r="D142">
        <v>-3.8978497032705599</v>
      </c>
      <c r="E142">
        <v>-3.3369162812525701</v>
      </c>
      <c r="F142">
        <v>-3.0449957475520102</v>
      </c>
      <c r="G142">
        <v>89</v>
      </c>
      <c r="H142">
        <v>103</v>
      </c>
      <c r="I142" t="s">
        <v>91</v>
      </c>
      <c r="J142" t="s">
        <v>11</v>
      </c>
      <c r="K142" t="s">
        <v>13</v>
      </c>
      <c r="L142" t="s">
        <v>13</v>
      </c>
    </row>
    <row r="143" spans="1:12" hidden="1" x14ac:dyDescent="0.3">
      <c r="A143">
        <f t="shared" si="2"/>
        <v>141</v>
      </c>
      <c r="B143">
        <v>-4.4084135121541896</v>
      </c>
      <c r="C143">
        <v>1.7249920077663399E-3</v>
      </c>
      <c r="D143">
        <v>-3.8978497032705599</v>
      </c>
      <c r="E143">
        <v>-3.3369162812525701</v>
      </c>
      <c r="F143">
        <v>-3.0449957475520102</v>
      </c>
      <c r="G143">
        <v>143</v>
      </c>
      <c r="H143">
        <v>210</v>
      </c>
      <c r="I143" t="s">
        <v>82</v>
      </c>
      <c r="J143" t="s">
        <v>185</v>
      </c>
      <c r="K143" t="s">
        <v>55</v>
      </c>
      <c r="L143" t="s">
        <v>55</v>
      </c>
    </row>
    <row r="144" spans="1:12" hidden="1" x14ac:dyDescent="0.3">
      <c r="A144">
        <f t="shared" si="2"/>
        <v>142</v>
      </c>
      <c r="B144">
        <v>-4.4053005364959503</v>
      </c>
      <c r="C144">
        <v>1.74494555224692E-3</v>
      </c>
      <c r="D144">
        <v>-3.89813535626319</v>
      </c>
      <c r="E144">
        <v>-3.33707556021997</v>
      </c>
      <c r="F144">
        <v>-3.0451062928759298</v>
      </c>
      <c r="G144">
        <v>130</v>
      </c>
      <c r="H144">
        <v>199</v>
      </c>
      <c r="I144" t="s">
        <v>40</v>
      </c>
      <c r="J144" t="s">
        <v>186</v>
      </c>
      <c r="K144" t="s">
        <v>16</v>
      </c>
      <c r="L144" t="s">
        <v>16</v>
      </c>
    </row>
    <row r="145" spans="1:12" hidden="1" x14ac:dyDescent="0.3">
      <c r="A145">
        <f t="shared" si="2"/>
        <v>143</v>
      </c>
      <c r="B145">
        <v>-4.4023705841441698</v>
      </c>
      <c r="C145">
        <v>1.76392158810275E-3</v>
      </c>
      <c r="D145">
        <v>-3.8986436279520902</v>
      </c>
      <c r="E145">
        <v>-3.3373589306271501</v>
      </c>
      <c r="F145">
        <v>-3.0453029553495901</v>
      </c>
      <c r="G145">
        <v>24</v>
      </c>
      <c r="H145">
        <v>234</v>
      </c>
      <c r="I145" t="s">
        <v>128</v>
      </c>
      <c r="J145" t="s">
        <v>187</v>
      </c>
      <c r="K145" t="s">
        <v>24</v>
      </c>
      <c r="L145" t="s">
        <v>24</v>
      </c>
    </row>
    <row r="146" spans="1:12" hidden="1" x14ac:dyDescent="0.3">
      <c r="A146">
        <f t="shared" si="2"/>
        <v>144</v>
      </c>
      <c r="B146">
        <v>-4.4022719837109197</v>
      </c>
      <c r="C146">
        <v>1.7645635010869801E-3</v>
      </c>
      <c r="D146">
        <v>-3.8979250154764702</v>
      </c>
      <c r="E146">
        <v>-3.3369582766029202</v>
      </c>
      <c r="F146">
        <v>-3.04502489409915</v>
      </c>
      <c r="G146">
        <v>57</v>
      </c>
      <c r="H146">
        <v>441</v>
      </c>
      <c r="I146" t="s">
        <v>188</v>
      </c>
      <c r="J146" t="s">
        <v>178</v>
      </c>
      <c r="K146" t="s">
        <v>24</v>
      </c>
      <c r="L146" t="s">
        <v>24</v>
      </c>
    </row>
    <row r="147" spans="1:12" hidden="1" x14ac:dyDescent="0.3">
      <c r="A147">
        <f t="shared" si="2"/>
        <v>145</v>
      </c>
      <c r="B147">
        <v>-4.40167696211783</v>
      </c>
      <c r="C147">
        <v>1.7684418441027199E-3</v>
      </c>
      <c r="D147">
        <v>-3.89813535626319</v>
      </c>
      <c r="E147">
        <v>-3.33707556021997</v>
      </c>
      <c r="F147">
        <v>-3.0451062928759298</v>
      </c>
      <c r="G147">
        <v>130</v>
      </c>
      <c r="H147">
        <v>399</v>
      </c>
      <c r="I147" t="s">
        <v>40</v>
      </c>
      <c r="J147" t="s">
        <v>139</v>
      </c>
      <c r="K147" t="s">
        <v>16</v>
      </c>
      <c r="L147" t="s">
        <v>16</v>
      </c>
    </row>
    <row r="148" spans="1:12" hidden="1" x14ac:dyDescent="0.3">
      <c r="A148">
        <f t="shared" si="2"/>
        <v>146</v>
      </c>
      <c r="B148">
        <v>-4.4010794924204797</v>
      </c>
      <c r="C148">
        <v>1.7723441068695899E-3</v>
      </c>
      <c r="D148">
        <v>-3.8978497032705599</v>
      </c>
      <c r="E148">
        <v>-3.3369162812525701</v>
      </c>
      <c r="F148">
        <v>-3.0449957475520102</v>
      </c>
      <c r="G148">
        <v>349</v>
      </c>
      <c r="H148">
        <v>415</v>
      </c>
      <c r="I148" t="s">
        <v>50</v>
      </c>
      <c r="J148" t="s">
        <v>52</v>
      </c>
      <c r="K148" t="s">
        <v>27</v>
      </c>
      <c r="L148" t="s">
        <v>27</v>
      </c>
    </row>
    <row r="149" spans="1:12" hidden="1" x14ac:dyDescent="0.3">
      <c r="A149">
        <f t="shared" si="2"/>
        <v>147</v>
      </c>
      <c r="B149">
        <v>-4.3994066595214001</v>
      </c>
      <c r="C149">
        <v>1.7833124782083501E-3</v>
      </c>
      <c r="D149">
        <v>-3.89806903429769</v>
      </c>
      <c r="E149">
        <v>-3.3370385807941698</v>
      </c>
      <c r="F149">
        <v>-3.04508062807029</v>
      </c>
      <c r="G149">
        <v>379</v>
      </c>
      <c r="H149">
        <v>416</v>
      </c>
      <c r="I149" t="s">
        <v>15</v>
      </c>
      <c r="J149" t="s">
        <v>107</v>
      </c>
      <c r="K149" t="s">
        <v>16</v>
      </c>
      <c r="L149" t="s">
        <v>16</v>
      </c>
    </row>
    <row r="150" spans="1:12" hidden="1" x14ac:dyDescent="0.3">
      <c r="A150">
        <f t="shared" si="2"/>
        <v>148</v>
      </c>
      <c r="B150">
        <v>-4.3908623692712201</v>
      </c>
      <c r="C150">
        <v>1.84032499145204E-3</v>
      </c>
      <c r="D150">
        <v>-3.8982729722979998</v>
      </c>
      <c r="E150">
        <v>-3.3371522886168599</v>
      </c>
      <c r="F150">
        <v>-3.0451595441622001</v>
      </c>
      <c r="G150">
        <v>251</v>
      </c>
      <c r="H150">
        <v>399</v>
      </c>
      <c r="I150" t="s">
        <v>43</v>
      </c>
      <c r="J150" t="s">
        <v>139</v>
      </c>
      <c r="K150" t="s">
        <v>16</v>
      </c>
      <c r="L150" t="s">
        <v>16</v>
      </c>
    </row>
    <row r="151" spans="1:12" hidden="1" x14ac:dyDescent="0.3">
      <c r="A151">
        <f t="shared" si="2"/>
        <v>149</v>
      </c>
      <c r="B151">
        <v>-4.3829780393985898</v>
      </c>
      <c r="C151">
        <v>1.89442993021441E-3</v>
      </c>
      <c r="D151">
        <v>-3.8978497032705599</v>
      </c>
      <c r="E151">
        <v>-3.3369162812525701</v>
      </c>
      <c r="F151">
        <v>-3.0449957475520102</v>
      </c>
      <c r="G151">
        <v>258</v>
      </c>
      <c r="H151">
        <v>387</v>
      </c>
      <c r="I151" t="s">
        <v>129</v>
      </c>
      <c r="J151" t="s">
        <v>124</v>
      </c>
      <c r="K151" t="s">
        <v>16</v>
      </c>
      <c r="L151" t="s">
        <v>16</v>
      </c>
    </row>
    <row r="152" spans="1:12" hidden="1" x14ac:dyDescent="0.3">
      <c r="A152">
        <f t="shared" si="2"/>
        <v>150</v>
      </c>
      <c r="B152">
        <v>-4.3777639959224004</v>
      </c>
      <c r="C152">
        <v>1.9310170332386999E-3</v>
      </c>
      <c r="D152">
        <v>-3.8978497032705599</v>
      </c>
      <c r="E152">
        <v>-3.3369162812525701</v>
      </c>
      <c r="F152">
        <v>-3.0449957475520102</v>
      </c>
      <c r="G152">
        <v>59</v>
      </c>
      <c r="H152">
        <v>402</v>
      </c>
      <c r="I152" t="s">
        <v>167</v>
      </c>
      <c r="J152" t="s">
        <v>163</v>
      </c>
      <c r="K152" t="s">
        <v>24</v>
      </c>
      <c r="L152" t="s">
        <v>24</v>
      </c>
    </row>
    <row r="153" spans="1:12" hidden="1" x14ac:dyDescent="0.3">
      <c r="A153">
        <f t="shared" si="2"/>
        <v>151</v>
      </c>
      <c r="B153">
        <v>-4.3747915975184801</v>
      </c>
      <c r="C153">
        <v>1.95216659686066E-3</v>
      </c>
      <c r="D153">
        <v>-3.8983526814724501</v>
      </c>
      <c r="E153">
        <v>-3.33719672909029</v>
      </c>
      <c r="F153">
        <v>-3.0451903865905798</v>
      </c>
      <c r="G153">
        <v>440</v>
      </c>
      <c r="H153">
        <v>461</v>
      </c>
      <c r="I153" t="s">
        <v>31</v>
      </c>
      <c r="J153" t="s">
        <v>101</v>
      </c>
      <c r="K153" t="s">
        <v>32</v>
      </c>
      <c r="L153" t="s">
        <v>32</v>
      </c>
    </row>
    <row r="154" spans="1:12" hidden="1" x14ac:dyDescent="0.3">
      <c r="A154">
        <f t="shared" si="2"/>
        <v>152</v>
      </c>
      <c r="B154">
        <v>-4.3742471853126998</v>
      </c>
      <c r="C154">
        <v>1.9560634570056899E-3</v>
      </c>
      <c r="D154">
        <v>-3.9003711298510302</v>
      </c>
      <c r="E154">
        <v>-3.33832166238671</v>
      </c>
      <c r="F154">
        <v>-3.0459710380996499</v>
      </c>
      <c r="G154">
        <v>406</v>
      </c>
      <c r="H154">
        <v>439</v>
      </c>
      <c r="I154" t="s">
        <v>66</v>
      </c>
      <c r="J154" t="s">
        <v>189</v>
      </c>
      <c r="K154" t="s">
        <v>55</v>
      </c>
      <c r="L154" t="s">
        <v>55</v>
      </c>
    </row>
    <row r="155" spans="1:12" hidden="1" x14ac:dyDescent="0.3">
      <c r="A155">
        <f t="shared" si="2"/>
        <v>153</v>
      </c>
      <c r="B155">
        <v>-4.37233194366092</v>
      </c>
      <c r="C155">
        <v>1.9698299928785998E-3</v>
      </c>
      <c r="D155">
        <v>-3.8979541698951001</v>
      </c>
      <c r="E155">
        <v>-3.3369745332952201</v>
      </c>
      <c r="F155">
        <v>-3.04503617687925</v>
      </c>
      <c r="G155">
        <v>374</v>
      </c>
      <c r="H155">
        <v>429</v>
      </c>
      <c r="I155" t="s">
        <v>127</v>
      </c>
      <c r="J155" t="s">
        <v>190</v>
      </c>
      <c r="K155" t="s">
        <v>55</v>
      </c>
      <c r="L155" t="s">
        <v>55</v>
      </c>
    </row>
    <row r="156" spans="1:12" hidden="1" x14ac:dyDescent="0.3">
      <c r="A156">
        <f t="shared" si="2"/>
        <v>154</v>
      </c>
      <c r="B156">
        <v>-4.3720759846499</v>
      </c>
      <c r="C156">
        <v>1.97167658530434E-3</v>
      </c>
      <c r="D156">
        <v>-3.8978497032705599</v>
      </c>
      <c r="E156">
        <v>-3.3369162812525701</v>
      </c>
      <c r="F156">
        <v>-3.0449957475520102</v>
      </c>
      <c r="G156">
        <v>267</v>
      </c>
      <c r="H156">
        <v>298</v>
      </c>
      <c r="I156" t="s">
        <v>48</v>
      </c>
      <c r="J156" t="s">
        <v>90</v>
      </c>
      <c r="K156" t="s">
        <v>32</v>
      </c>
      <c r="L156" t="s">
        <v>32</v>
      </c>
    </row>
    <row r="157" spans="1:12" hidden="1" x14ac:dyDescent="0.3">
      <c r="A157">
        <f t="shared" si="2"/>
        <v>155</v>
      </c>
      <c r="B157">
        <v>-4.3710001930643996</v>
      </c>
      <c r="C157">
        <v>1.9794553425512701E-3</v>
      </c>
      <c r="D157">
        <v>-3.8981979462459</v>
      </c>
      <c r="E157">
        <v>-3.3371104579909301</v>
      </c>
      <c r="F157">
        <v>-3.0451305128167698</v>
      </c>
      <c r="G157">
        <v>233</v>
      </c>
      <c r="H157">
        <v>424</v>
      </c>
      <c r="I157" t="s">
        <v>138</v>
      </c>
      <c r="J157" t="s">
        <v>191</v>
      </c>
      <c r="K157" t="s">
        <v>78</v>
      </c>
      <c r="L157" t="s">
        <v>78</v>
      </c>
    </row>
    <row r="158" spans="1:12" hidden="1" x14ac:dyDescent="0.3">
      <c r="A158">
        <f t="shared" si="2"/>
        <v>156</v>
      </c>
      <c r="B158">
        <v>-4.3685521761284702</v>
      </c>
      <c r="C158">
        <v>1.9972624239386E-3</v>
      </c>
      <c r="D158">
        <v>-3.8979558464982298</v>
      </c>
      <c r="E158">
        <v>-3.33697546817486</v>
      </c>
      <c r="F158">
        <v>-3.0450368257214002</v>
      </c>
      <c r="G158">
        <v>267</v>
      </c>
      <c r="H158">
        <v>389</v>
      </c>
      <c r="I158" t="s">
        <v>48</v>
      </c>
      <c r="J158" t="s">
        <v>192</v>
      </c>
      <c r="K158" t="s">
        <v>32</v>
      </c>
      <c r="L158" t="s">
        <v>32</v>
      </c>
    </row>
    <row r="159" spans="1:12" hidden="1" x14ac:dyDescent="0.3">
      <c r="A159">
        <f t="shared" si="2"/>
        <v>157</v>
      </c>
      <c r="B159">
        <v>-4.36046335525619</v>
      </c>
      <c r="C159">
        <v>2.0571623551360798E-3</v>
      </c>
      <c r="D159">
        <v>-3.8991249861283102</v>
      </c>
      <c r="E159">
        <v>-3.33762724926128</v>
      </c>
      <c r="F159">
        <v>-3.0454891637285701</v>
      </c>
      <c r="G159">
        <v>9</v>
      </c>
      <c r="H159">
        <v>190</v>
      </c>
      <c r="I159" t="s">
        <v>165</v>
      </c>
      <c r="J159" t="s">
        <v>60</v>
      </c>
      <c r="K159" t="s">
        <v>32</v>
      </c>
      <c r="L159" t="s">
        <v>32</v>
      </c>
    </row>
    <row r="160" spans="1:12" hidden="1" x14ac:dyDescent="0.3">
      <c r="A160">
        <f t="shared" si="2"/>
        <v>158</v>
      </c>
      <c r="B160">
        <v>-4.3575661016448199</v>
      </c>
      <c r="C160">
        <v>2.0790190685419001E-3</v>
      </c>
      <c r="D160">
        <v>-3.89858872037677</v>
      </c>
      <c r="E160">
        <v>-3.3373283211457099</v>
      </c>
      <c r="F160">
        <v>-3.0452817124183</v>
      </c>
      <c r="G160">
        <v>224</v>
      </c>
      <c r="H160">
        <v>444</v>
      </c>
      <c r="I160" t="s">
        <v>160</v>
      </c>
      <c r="J160" t="s">
        <v>147</v>
      </c>
      <c r="K160" t="s">
        <v>24</v>
      </c>
      <c r="L160" t="s">
        <v>24</v>
      </c>
    </row>
    <row r="161" spans="1:13" hidden="1" x14ac:dyDescent="0.3">
      <c r="A161">
        <f t="shared" si="2"/>
        <v>159</v>
      </c>
      <c r="B161">
        <v>-4.35081590254359</v>
      </c>
      <c r="C161">
        <v>2.1307791227945499E-3</v>
      </c>
      <c r="D161">
        <v>-3.8979738924382001</v>
      </c>
      <c r="E161">
        <v>-3.3369855306175098</v>
      </c>
      <c r="F161">
        <v>-3.0450438094347398</v>
      </c>
      <c r="G161">
        <v>379</v>
      </c>
      <c r="H161">
        <v>410</v>
      </c>
      <c r="I161" t="s">
        <v>15</v>
      </c>
      <c r="J161" t="s">
        <v>94</v>
      </c>
      <c r="K161" t="s">
        <v>16</v>
      </c>
      <c r="L161" t="s">
        <v>16</v>
      </c>
    </row>
    <row r="162" spans="1:13" hidden="1" x14ac:dyDescent="0.3">
      <c r="A162">
        <f t="shared" si="2"/>
        <v>160</v>
      </c>
      <c r="B162">
        <v>-4.3463366913008104</v>
      </c>
      <c r="C162">
        <v>2.16578117289649E-3</v>
      </c>
      <c r="D162">
        <v>-3.8986972205281698</v>
      </c>
      <c r="E162">
        <v>-3.3373888064583501</v>
      </c>
      <c r="F162">
        <v>-3.0453236890313402</v>
      </c>
      <c r="G162">
        <v>7</v>
      </c>
      <c r="H162">
        <v>11</v>
      </c>
      <c r="I162" t="s">
        <v>59</v>
      </c>
      <c r="J162" t="s">
        <v>88</v>
      </c>
      <c r="K162" t="s">
        <v>32</v>
      </c>
      <c r="L162" t="s">
        <v>32</v>
      </c>
    </row>
    <row r="163" spans="1:13" hidden="1" x14ac:dyDescent="0.3">
      <c r="A163">
        <f t="shared" si="2"/>
        <v>161</v>
      </c>
      <c r="B163">
        <v>-4.3449456683851899</v>
      </c>
      <c r="C163">
        <v>2.1767589169812002E-3</v>
      </c>
      <c r="D163">
        <v>-3.8983221124482901</v>
      </c>
      <c r="E163">
        <v>-3.3371796860072198</v>
      </c>
      <c r="F163">
        <v>-3.04517855843239</v>
      </c>
      <c r="G163">
        <v>251</v>
      </c>
      <c r="H163">
        <v>466</v>
      </c>
      <c r="I163" t="s">
        <v>43</v>
      </c>
      <c r="J163" t="s">
        <v>120</v>
      </c>
      <c r="K163" t="s">
        <v>16</v>
      </c>
      <c r="L163" t="s">
        <v>16</v>
      </c>
    </row>
    <row r="164" spans="1:13" hidden="1" x14ac:dyDescent="0.3">
      <c r="A164">
        <f t="shared" si="2"/>
        <v>162</v>
      </c>
      <c r="B164">
        <v>-4.3426058594625996</v>
      </c>
      <c r="C164">
        <v>2.1953405706840001E-3</v>
      </c>
      <c r="D164">
        <v>-3.8996898783919902</v>
      </c>
      <c r="E164">
        <v>-3.3379420731776799</v>
      </c>
      <c r="F164">
        <v>-3.0457076360521098</v>
      </c>
      <c r="G164">
        <v>329</v>
      </c>
      <c r="H164">
        <v>407</v>
      </c>
      <c r="I164" t="s">
        <v>193</v>
      </c>
      <c r="J164" t="s">
        <v>194</v>
      </c>
      <c r="K164" t="s">
        <v>32</v>
      </c>
      <c r="L164" t="s">
        <v>32</v>
      </c>
    </row>
    <row r="165" spans="1:13" hidden="1" x14ac:dyDescent="0.3">
      <c r="A165">
        <f t="shared" si="2"/>
        <v>163</v>
      </c>
      <c r="B165">
        <v>-4.3379772813354904</v>
      </c>
      <c r="C165">
        <v>2.23253164885705E-3</v>
      </c>
      <c r="D165">
        <v>-3.90031137663486</v>
      </c>
      <c r="E165">
        <v>-3.3382883719107999</v>
      </c>
      <c r="F165">
        <v>-3.0459479380126999</v>
      </c>
      <c r="G165">
        <v>49</v>
      </c>
      <c r="H165">
        <v>190</v>
      </c>
      <c r="I165" t="s">
        <v>195</v>
      </c>
      <c r="J165" t="s">
        <v>60</v>
      </c>
      <c r="K165" t="s">
        <v>32</v>
      </c>
      <c r="L165" t="s">
        <v>32</v>
      </c>
    </row>
    <row r="166" spans="1:13" hidden="1" x14ac:dyDescent="0.3">
      <c r="A166">
        <f t="shared" si="2"/>
        <v>164</v>
      </c>
      <c r="B166">
        <v>-4.33581922019368</v>
      </c>
      <c r="C166">
        <v>2.2500703669605399E-3</v>
      </c>
      <c r="D166">
        <v>-3.8978497032705599</v>
      </c>
      <c r="E166">
        <v>-3.3369162812525701</v>
      </c>
      <c r="F166">
        <v>-3.0449957475520102</v>
      </c>
      <c r="G166">
        <v>210</v>
      </c>
      <c r="H166">
        <v>315</v>
      </c>
      <c r="I166" t="s">
        <v>185</v>
      </c>
      <c r="J166" t="s">
        <v>196</v>
      </c>
      <c r="K166" t="s">
        <v>55</v>
      </c>
      <c r="L166" t="s">
        <v>55</v>
      </c>
    </row>
    <row r="167" spans="1:13" hidden="1" x14ac:dyDescent="0.3">
      <c r="A167">
        <f t="shared" si="2"/>
        <v>165</v>
      </c>
      <c r="B167">
        <v>-4.3351163640620296</v>
      </c>
      <c r="C167">
        <v>2.2558099865323399E-3</v>
      </c>
      <c r="D167">
        <v>-3.8981875673379398</v>
      </c>
      <c r="E167">
        <v>-3.3371046711639099</v>
      </c>
      <c r="F167">
        <v>-3.0451264966206999</v>
      </c>
      <c r="G167">
        <v>113</v>
      </c>
      <c r="H167">
        <v>278</v>
      </c>
      <c r="I167" t="s">
        <v>197</v>
      </c>
      <c r="J167" t="s">
        <v>116</v>
      </c>
      <c r="K167" t="s">
        <v>32</v>
      </c>
      <c r="L167" t="s">
        <v>32</v>
      </c>
    </row>
    <row r="168" spans="1:13" s="2" customFormat="1" x14ac:dyDescent="0.3">
      <c r="A168" s="2">
        <f t="shared" si="2"/>
        <v>166</v>
      </c>
      <c r="B168" s="2">
        <v>-4.3321922630692002</v>
      </c>
      <c r="C168" s="2">
        <v>2.27983425935579E-3</v>
      </c>
      <c r="D168" s="2">
        <v>-3.9016503692712101</v>
      </c>
      <c r="E168" s="2">
        <v>-3.3390342001568398</v>
      </c>
      <c r="F168" s="2">
        <v>-3.04646543570618</v>
      </c>
      <c r="G168" s="2">
        <v>100</v>
      </c>
      <c r="H168" s="2">
        <v>420</v>
      </c>
      <c r="I168" s="2" t="s">
        <v>198</v>
      </c>
      <c r="J168" s="2" t="s">
        <v>199</v>
      </c>
      <c r="K168" s="2" t="s">
        <v>55</v>
      </c>
      <c r="L168" s="2" t="s">
        <v>55</v>
      </c>
      <c r="M168" s="2">
        <v>1</v>
      </c>
    </row>
    <row r="169" spans="1:13" hidden="1" x14ac:dyDescent="0.3">
      <c r="A169">
        <f t="shared" si="2"/>
        <v>167</v>
      </c>
      <c r="B169">
        <v>-4.3301330858326903</v>
      </c>
      <c r="C169">
        <v>2.2968941053604598E-3</v>
      </c>
      <c r="D169">
        <v>-3.8983357959375402</v>
      </c>
      <c r="E169">
        <v>-3.3371873149567102</v>
      </c>
      <c r="F169">
        <v>-3.04518385304294</v>
      </c>
      <c r="G169">
        <v>219</v>
      </c>
      <c r="H169">
        <v>301</v>
      </c>
      <c r="I169" t="s">
        <v>164</v>
      </c>
      <c r="J169" t="s">
        <v>200</v>
      </c>
      <c r="K169" t="s">
        <v>24</v>
      </c>
      <c r="L169" t="s">
        <v>24</v>
      </c>
    </row>
    <row r="170" spans="1:13" hidden="1" x14ac:dyDescent="0.3">
      <c r="A170">
        <f t="shared" si="2"/>
        <v>168</v>
      </c>
      <c r="B170">
        <v>-4.32916902111727</v>
      </c>
      <c r="C170">
        <v>2.3049216784026801E-3</v>
      </c>
      <c r="D170">
        <v>-3.8981105308129802</v>
      </c>
      <c r="E170">
        <v>-3.3370617182878499</v>
      </c>
      <c r="F170">
        <v>-3.0450966861865099</v>
      </c>
      <c r="G170">
        <v>154</v>
      </c>
      <c r="H170">
        <v>326</v>
      </c>
      <c r="I170" t="s">
        <v>137</v>
      </c>
      <c r="J170" t="s">
        <v>180</v>
      </c>
      <c r="K170" t="s">
        <v>78</v>
      </c>
      <c r="L170" t="s">
        <v>78</v>
      </c>
    </row>
    <row r="171" spans="1:13" hidden="1" x14ac:dyDescent="0.3">
      <c r="A171">
        <f t="shared" si="2"/>
        <v>169</v>
      </c>
      <c r="B171">
        <v>-4.3252279062834003</v>
      </c>
      <c r="C171">
        <v>2.33800907307514E-3</v>
      </c>
      <c r="D171">
        <v>-3.89879882830716</v>
      </c>
      <c r="E171">
        <v>-3.33744544739025</v>
      </c>
      <c r="F171">
        <v>-3.0453629972987102</v>
      </c>
      <c r="G171">
        <v>310</v>
      </c>
      <c r="H171">
        <v>419</v>
      </c>
      <c r="I171" t="s">
        <v>201</v>
      </c>
      <c r="J171" t="s">
        <v>100</v>
      </c>
      <c r="K171" t="s">
        <v>32</v>
      </c>
      <c r="L171" t="s">
        <v>32</v>
      </c>
    </row>
    <row r="172" spans="1:13" hidden="1" x14ac:dyDescent="0.3">
      <c r="A172">
        <f t="shared" si="2"/>
        <v>170</v>
      </c>
      <c r="B172">
        <v>-4.3246055995816102</v>
      </c>
      <c r="C172">
        <v>2.34327357272572E-3</v>
      </c>
      <c r="D172">
        <v>-3.89785461960714</v>
      </c>
      <c r="E172">
        <v>-3.3369190227185799</v>
      </c>
      <c r="F172">
        <v>-3.0449976502510401</v>
      </c>
      <c r="G172">
        <v>99</v>
      </c>
      <c r="H172">
        <v>211</v>
      </c>
      <c r="I172" t="s">
        <v>92</v>
      </c>
      <c r="J172" t="s">
        <v>202</v>
      </c>
      <c r="K172" t="s">
        <v>81</v>
      </c>
      <c r="L172" t="s">
        <v>81</v>
      </c>
    </row>
    <row r="173" spans="1:13" hidden="1" x14ac:dyDescent="0.3">
      <c r="A173">
        <f t="shared" si="2"/>
        <v>171</v>
      </c>
      <c r="B173">
        <v>-4.3245704291305396</v>
      </c>
      <c r="C173">
        <v>2.34357142947561E-3</v>
      </c>
      <c r="D173">
        <v>-3.8978497032705599</v>
      </c>
      <c r="E173">
        <v>-3.3369162812525701</v>
      </c>
      <c r="F173">
        <v>-3.0449957475520102</v>
      </c>
      <c r="G173">
        <v>3</v>
      </c>
      <c r="H173">
        <v>248</v>
      </c>
      <c r="I173" t="s">
        <v>203</v>
      </c>
      <c r="J173" t="s">
        <v>89</v>
      </c>
      <c r="K173" t="s">
        <v>32</v>
      </c>
      <c r="L173" t="s">
        <v>32</v>
      </c>
    </row>
    <row r="174" spans="1:13" hidden="1" x14ac:dyDescent="0.3">
      <c r="A174">
        <f t="shared" si="2"/>
        <v>172</v>
      </c>
      <c r="B174">
        <v>-4.3214624985672296</v>
      </c>
      <c r="C174">
        <v>2.3700309487062598E-3</v>
      </c>
      <c r="D174">
        <v>-3.8978497032705599</v>
      </c>
      <c r="E174">
        <v>-3.3369162812525701</v>
      </c>
      <c r="F174">
        <v>-3.0449957475520102</v>
      </c>
      <c r="G174">
        <v>18</v>
      </c>
      <c r="H174">
        <v>370</v>
      </c>
      <c r="I174" t="s">
        <v>172</v>
      </c>
      <c r="J174" t="s">
        <v>69</v>
      </c>
      <c r="K174" t="s">
        <v>27</v>
      </c>
      <c r="L174" t="s">
        <v>27</v>
      </c>
    </row>
    <row r="175" spans="1:13" hidden="1" x14ac:dyDescent="0.3">
      <c r="A175">
        <f t="shared" si="2"/>
        <v>173</v>
      </c>
      <c r="B175">
        <v>-4.3211993110415703</v>
      </c>
      <c r="C175">
        <v>2.37228424139501E-3</v>
      </c>
      <c r="D175">
        <v>-3.9012499143967299</v>
      </c>
      <c r="E175">
        <v>-3.3388111809402798</v>
      </c>
      <c r="F175">
        <v>-3.0463106986765101</v>
      </c>
      <c r="G175">
        <v>343</v>
      </c>
      <c r="H175">
        <v>465</v>
      </c>
      <c r="I175" t="s">
        <v>153</v>
      </c>
      <c r="J175" t="s">
        <v>204</v>
      </c>
      <c r="K175" t="s">
        <v>55</v>
      </c>
      <c r="L175" t="s">
        <v>55</v>
      </c>
    </row>
    <row r="176" spans="1:13" hidden="1" x14ac:dyDescent="0.3">
      <c r="A176">
        <f t="shared" si="2"/>
        <v>174</v>
      </c>
      <c r="B176">
        <v>-4.3141979435815303</v>
      </c>
      <c r="C176">
        <v>2.4329585337895302E-3</v>
      </c>
      <c r="D176">
        <v>-3.8978497032705599</v>
      </c>
      <c r="E176">
        <v>-3.3369162812525701</v>
      </c>
      <c r="F176">
        <v>-3.0449957475520102</v>
      </c>
      <c r="G176">
        <v>80</v>
      </c>
      <c r="H176">
        <v>425</v>
      </c>
      <c r="I176" t="s">
        <v>148</v>
      </c>
      <c r="J176" t="s">
        <v>73</v>
      </c>
      <c r="K176" t="s">
        <v>24</v>
      </c>
      <c r="L176" t="s">
        <v>24</v>
      </c>
    </row>
    <row r="177" spans="1:13" hidden="1" x14ac:dyDescent="0.3">
      <c r="A177">
        <f t="shared" si="2"/>
        <v>175</v>
      </c>
      <c r="B177">
        <v>-4.3130745188380502</v>
      </c>
      <c r="C177">
        <v>2.4428266269652002E-3</v>
      </c>
      <c r="D177">
        <v>-3.8978497032705599</v>
      </c>
      <c r="E177">
        <v>-3.3369162812525701</v>
      </c>
      <c r="F177">
        <v>-3.0449957475520102</v>
      </c>
      <c r="G177">
        <v>143</v>
      </c>
      <c r="H177">
        <v>315</v>
      </c>
      <c r="I177" t="s">
        <v>82</v>
      </c>
      <c r="J177" t="s">
        <v>196</v>
      </c>
      <c r="K177" t="s">
        <v>55</v>
      </c>
      <c r="L177" t="s">
        <v>55</v>
      </c>
    </row>
    <row r="178" spans="1:13" hidden="1" x14ac:dyDescent="0.3">
      <c r="A178">
        <f t="shared" si="2"/>
        <v>176</v>
      </c>
      <c r="B178">
        <v>-4.31274743607828</v>
      </c>
      <c r="C178">
        <v>2.44570664294599E-3</v>
      </c>
      <c r="D178">
        <v>-3.8986879543247799</v>
      </c>
      <c r="E178">
        <v>-3.3373836409414799</v>
      </c>
      <c r="F178">
        <v>-3.0453201041945999</v>
      </c>
      <c r="G178">
        <v>9</v>
      </c>
      <c r="H178">
        <v>172</v>
      </c>
      <c r="I178" t="s">
        <v>165</v>
      </c>
      <c r="J178" t="s">
        <v>33</v>
      </c>
      <c r="K178" t="s">
        <v>32</v>
      </c>
      <c r="L178" t="s">
        <v>32</v>
      </c>
    </row>
    <row r="179" spans="1:13" hidden="1" x14ac:dyDescent="0.3">
      <c r="A179">
        <f t="shared" si="2"/>
        <v>177</v>
      </c>
      <c r="B179">
        <v>-4.3108398614472803</v>
      </c>
      <c r="C179">
        <v>2.46256571902945E-3</v>
      </c>
      <c r="D179">
        <v>-3.8978497032705599</v>
      </c>
      <c r="E179">
        <v>-3.3369162812525701</v>
      </c>
      <c r="F179">
        <v>-3.0449957475520102</v>
      </c>
      <c r="G179">
        <v>86</v>
      </c>
      <c r="H179">
        <v>101</v>
      </c>
      <c r="I179" t="s">
        <v>175</v>
      </c>
      <c r="J179" t="s">
        <v>145</v>
      </c>
      <c r="K179" t="s">
        <v>24</v>
      </c>
      <c r="L179" t="s">
        <v>24</v>
      </c>
    </row>
    <row r="180" spans="1:13" hidden="1" x14ac:dyDescent="0.3">
      <c r="A180">
        <f t="shared" si="2"/>
        <v>178</v>
      </c>
      <c r="B180">
        <v>-4.30247209777571</v>
      </c>
      <c r="C180">
        <v>2.5377953222837698E-3</v>
      </c>
      <c r="D180">
        <v>-3.8981836720712901</v>
      </c>
      <c r="E180">
        <v>-3.3371024993274001</v>
      </c>
      <c r="F180">
        <v>-3.04512498931338</v>
      </c>
      <c r="G180">
        <v>145</v>
      </c>
      <c r="H180">
        <v>286</v>
      </c>
      <c r="I180" t="s">
        <v>39</v>
      </c>
      <c r="J180" t="s">
        <v>12</v>
      </c>
      <c r="K180" t="s">
        <v>13</v>
      </c>
      <c r="L180" t="s">
        <v>13</v>
      </c>
    </row>
    <row r="181" spans="1:13" s="2" customFormat="1" x14ac:dyDescent="0.3">
      <c r="A181" s="2">
        <f t="shared" si="2"/>
        <v>179</v>
      </c>
      <c r="B181" s="2">
        <v>-4.3003214196971902</v>
      </c>
      <c r="C181" s="2">
        <v>2.5574705783664498E-3</v>
      </c>
      <c r="D181" s="2">
        <v>-3.8985559246270598</v>
      </c>
      <c r="E181" s="2">
        <v>-3.3373100381223701</v>
      </c>
      <c r="F181" s="2">
        <v>-3.04526902398106</v>
      </c>
      <c r="G181" s="2">
        <v>195</v>
      </c>
      <c r="H181" s="2">
        <v>283</v>
      </c>
      <c r="I181" s="2" t="s">
        <v>205</v>
      </c>
      <c r="J181" s="2" t="s">
        <v>206</v>
      </c>
      <c r="K181" s="2" t="s">
        <v>27</v>
      </c>
      <c r="L181" s="2" t="s">
        <v>27</v>
      </c>
      <c r="M181" s="2">
        <v>1</v>
      </c>
    </row>
    <row r="182" spans="1:13" hidden="1" x14ac:dyDescent="0.3">
      <c r="A182">
        <f t="shared" si="2"/>
        <v>180</v>
      </c>
      <c r="B182">
        <v>-4.2982475191810803</v>
      </c>
      <c r="C182">
        <v>2.5765766926958002E-3</v>
      </c>
      <c r="D182">
        <v>-3.8978497032705599</v>
      </c>
      <c r="E182">
        <v>-3.3369162812525701</v>
      </c>
      <c r="F182">
        <v>-3.0449957475520102</v>
      </c>
      <c r="G182">
        <v>83</v>
      </c>
      <c r="H182">
        <v>215</v>
      </c>
      <c r="I182" t="s">
        <v>62</v>
      </c>
      <c r="J182" t="s">
        <v>37</v>
      </c>
      <c r="K182" t="s">
        <v>13</v>
      </c>
      <c r="L182" t="s">
        <v>13</v>
      </c>
    </row>
    <row r="183" spans="1:13" hidden="1" x14ac:dyDescent="0.3">
      <c r="A183">
        <f t="shared" si="2"/>
        <v>181</v>
      </c>
      <c r="B183">
        <v>-4.2923858507406401</v>
      </c>
      <c r="C183">
        <v>2.6312927348276999E-3</v>
      </c>
      <c r="D183">
        <v>-3.8978497032705599</v>
      </c>
      <c r="E183">
        <v>-3.3369162812525701</v>
      </c>
      <c r="F183">
        <v>-3.0449957475520102</v>
      </c>
      <c r="G183">
        <v>343</v>
      </c>
      <c r="H183">
        <v>373</v>
      </c>
      <c r="I183" t="s">
        <v>153</v>
      </c>
      <c r="J183" t="s">
        <v>104</v>
      </c>
      <c r="K183" t="s">
        <v>55</v>
      </c>
      <c r="L183" t="s">
        <v>55</v>
      </c>
    </row>
    <row r="184" spans="1:13" hidden="1" x14ac:dyDescent="0.3">
      <c r="A184">
        <f t="shared" si="2"/>
        <v>182</v>
      </c>
      <c r="B184">
        <v>-4.2896479513789902</v>
      </c>
      <c r="C184">
        <v>2.657215320489E-3</v>
      </c>
      <c r="D184">
        <v>-3.8978497032705599</v>
      </c>
      <c r="E184">
        <v>-3.3369162812525701</v>
      </c>
      <c r="F184">
        <v>-3.0449957475520102</v>
      </c>
      <c r="G184">
        <v>211</v>
      </c>
      <c r="H184">
        <v>462</v>
      </c>
      <c r="I184" t="s">
        <v>202</v>
      </c>
      <c r="J184" t="s">
        <v>207</v>
      </c>
      <c r="K184" t="s">
        <v>81</v>
      </c>
      <c r="L184" t="s">
        <v>81</v>
      </c>
    </row>
    <row r="185" spans="1:13" hidden="1" x14ac:dyDescent="0.3">
      <c r="A185">
        <f t="shared" si="2"/>
        <v>183</v>
      </c>
      <c r="B185">
        <v>-4.2881512775241797</v>
      </c>
      <c r="C185">
        <v>2.6714852899130401E-3</v>
      </c>
      <c r="D185">
        <v>-3.8978497032705599</v>
      </c>
      <c r="E185">
        <v>-3.3369162812525701</v>
      </c>
      <c r="F185">
        <v>-3.0449957475520102</v>
      </c>
      <c r="G185">
        <v>200</v>
      </c>
      <c r="H185">
        <v>245</v>
      </c>
      <c r="I185" t="s">
        <v>208</v>
      </c>
      <c r="J185" t="s">
        <v>131</v>
      </c>
      <c r="K185" t="s">
        <v>27</v>
      </c>
      <c r="L185" t="s">
        <v>27</v>
      </c>
    </row>
    <row r="186" spans="1:13" hidden="1" x14ac:dyDescent="0.3">
      <c r="A186">
        <f t="shared" si="2"/>
        <v>184</v>
      </c>
      <c r="B186">
        <v>-4.28725551729862</v>
      </c>
      <c r="C186">
        <v>2.6800596490081001E-3</v>
      </c>
      <c r="D186">
        <v>-3.8983289294122998</v>
      </c>
      <c r="E186">
        <v>-3.3371834866706598</v>
      </c>
      <c r="F186">
        <v>-3.0451811961531901</v>
      </c>
      <c r="G186">
        <v>84</v>
      </c>
      <c r="H186">
        <v>147</v>
      </c>
      <c r="I186" t="s">
        <v>209</v>
      </c>
      <c r="J186" t="s">
        <v>210</v>
      </c>
      <c r="K186" t="s">
        <v>55</v>
      </c>
      <c r="L186" t="s">
        <v>55</v>
      </c>
    </row>
    <row r="187" spans="1:13" hidden="1" x14ac:dyDescent="0.3">
      <c r="A187">
        <f t="shared" si="2"/>
        <v>185</v>
      </c>
      <c r="B187">
        <v>-4.2868737706630604</v>
      </c>
      <c r="C187">
        <v>2.683721495163E-3</v>
      </c>
      <c r="D187">
        <v>-3.8978497032705599</v>
      </c>
      <c r="E187">
        <v>-3.3369162812525701</v>
      </c>
      <c r="F187">
        <v>-3.0449957475520102</v>
      </c>
      <c r="G187">
        <v>143</v>
      </c>
      <c r="H187">
        <v>373</v>
      </c>
      <c r="I187" t="s">
        <v>82</v>
      </c>
      <c r="J187" t="s">
        <v>104</v>
      </c>
      <c r="K187" t="s">
        <v>55</v>
      </c>
      <c r="L187" t="s">
        <v>55</v>
      </c>
    </row>
    <row r="188" spans="1:13" hidden="1" x14ac:dyDescent="0.3">
      <c r="A188">
        <f t="shared" si="2"/>
        <v>186</v>
      </c>
      <c r="B188">
        <v>-4.2861308817465602</v>
      </c>
      <c r="C188">
        <v>2.6908607725431898E-3</v>
      </c>
      <c r="D188">
        <v>-3.8981148738742499</v>
      </c>
      <c r="E188">
        <v>-3.3370641398583301</v>
      </c>
      <c r="F188">
        <v>-3.04509836682589</v>
      </c>
      <c r="G188">
        <v>185</v>
      </c>
      <c r="H188">
        <v>279</v>
      </c>
      <c r="I188" t="s">
        <v>170</v>
      </c>
      <c r="J188" t="s">
        <v>211</v>
      </c>
      <c r="K188" t="s">
        <v>24</v>
      </c>
      <c r="L188" t="s">
        <v>24</v>
      </c>
    </row>
    <row r="189" spans="1:13" hidden="1" x14ac:dyDescent="0.3">
      <c r="A189">
        <f t="shared" si="2"/>
        <v>187</v>
      </c>
      <c r="B189">
        <v>-4.2820591771999901</v>
      </c>
      <c r="C189">
        <v>2.73030248518371E-3</v>
      </c>
      <c r="D189">
        <v>-3.8982729722979998</v>
      </c>
      <c r="E189">
        <v>-3.3371522886168599</v>
      </c>
      <c r="F189">
        <v>-3.0451595441622001</v>
      </c>
      <c r="G189">
        <v>130</v>
      </c>
      <c r="H189">
        <v>251</v>
      </c>
      <c r="I189" t="s">
        <v>40</v>
      </c>
      <c r="J189" t="s">
        <v>43</v>
      </c>
      <c r="K189" t="s">
        <v>16</v>
      </c>
      <c r="L189" t="s">
        <v>16</v>
      </c>
    </row>
    <row r="190" spans="1:13" hidden="1" x14ac:dyDescent="0.3">
      <c r="A190">
        <f t="shared" si="2"/>
        <v>188</v>
      </c>
      <c r="B190">
        <v>-4.2806051733189898</v>
      </c>
      <c r="C190">
        <v>2.7445157665131701E-3</v>
      </c>
      <c r="D190">
        <v>-3.8993496894573401</v>
      </c>
      <c r="E190">
        <v>-3.33775248772382</v>
      </c>
      <c r="F190">
        <v>-3.0455760743456302</v>
      </c>
      <c r="G190">
        <v>221</v>
      </c>
      <c r="H190">
        <v>288</v>
      </c>
      <c r="I190" t="s">
        <v>95</v>
      </c>
      <c r="J190" t="s">
        <v>212</v>
      </c>
      <c r="K190" t="s">
        <v>27</v>
      </c>
      <c r="L190" t="s">
        <v>27</v>
      </c>
    </row>
    <row r="191" spans="1:13" hidden="1" x14ac:dyDescent="0.3">
      <c r="A191">
        <f t="shared" si="2"/>
        <v>189</v>
      </c>
      <c r="B191">
        <v>-4.2675550643941502</v>
      </c>
      <c r="C191">
        <v>2.8751711712781602E-3</v>
      </c>
      <c r="D191">
        <v>-3.8978497032705599</v>
      </c>
      <c r="E191">
        <v>-3.3369162812525701</v>
      </c>
      <c r="F191">
        <v>-3.0449957475520102</v>
      </c>
      <c r="G191">
        <v>18</v>
      </c>
      <c r="H191">
        <v>349</v>
      </c>
      <c r="I191" t="s">
        <v>172</v>
      </c>
      <c r="J191" t="s">
        <v>50</v>
      </c>
      <c r="K191" t="s">
        <v>27</v>
      </c>
      <c r="L191" t="s">
        <v>27</v>
      </c>
    </row>
    <row r="192" spans="1:13" hidden="1" x14ac:dyDescent="0.3">
      <c r="A192">
        <f t="shared" si="2"/>
        <v>190</v>
      </c>
      <c r="B192">
        <v>-4.2666303929720302</v>
      </c>
      <c r="C192">
        <v>2.8846427811200499E-3</v>
      </c>
      <c r="D192">
        <v>-3.90031137663486</v>
      </c>
      <c r="E192">
        <v>-3.3382883719107999</v>
      </c>
      <c r="F192">
        <v>-3.0459479380126999</v>
      </c>
      <c r="G192">
        <v>9</v>
      </c>
      <c r="H192">
        <v>49</v>
      </c>
      <c r="I192" t="s">
        <v>165</v>
      </c>
      <c r="J192" t="s">
        <v>195</v>
      </c>
      <c r="K192" t="s">
        <v>32</v>
      </c>
      <c r="L192" t="s">
        <v>32</v>
      </c>
    </row>
    <row r="193" spans="1:13" hidden="1" x14ac:dyDescent="0.3">
      <c r="A193">
        <f t="shared" si="2"/>
        <v>191</v>
      </c>
      <c r="B193">
        <v>-4.2639317408617199</v>
      </c>
      <c r="C193">
        <v>2.9124502176962499E-3</v>
      </c>
      <c r="D193">
        <v>-3.90121011017707</v>
      </c>
      <c r="E193">
        <v>-3.3387890116625001</v>
      </c>
      <c r="F193">
        <v>-3.0462953167129601</v>
      </c>
      <c r="G193">
        <v>167</v>
      </c>
      <c r="H193">
        <v>430</v>
      </c>
      <c r="I193" t="s">
        <v>213</v>
      </c>
      <c r="J193" t="s">
        <v>83</v>
      </c>
      <c r="K193" t="s">
        <v>55</v>
      </c>
      <c r="L193" t="s">
        <v>55</v>
      </c>
    </row>
    <row r="194" spans="1:13" hidden="1" x14ac:dyDescent="0.3">
      <c r="A194">
        <f t="shared" si="2"/>
        <v>192</v>
      </c>
      <c r="B194">
        <v>-4.2556093094690199</v>
      </c>
      <c r="C194">
        <v>2.9997679013662598E-3</v>
      </c>
      <c r="D194">
        <v>-3.8986392029452399</v>
      </c>
      <c r="E194">
        <v>-3.3373564638281001</v>
      </c>
      <c r="F194">
        <v>-3.0453012433987299</v>
      </c>
      <c r="G194">
        <v>192</v>
      </c>
      <c r="H194">
        <v>419</v>
      </c>
      <c r="I194" t="s">
        <v>140</v>
      </c>
      <c r="J194" t="s">
        <v>100</v>
      </c>
      <c r="K194" t="s">
        <v>32</v>
      </c>
      <c r="L194" t="s">
        <v>32</v>
      </c>
    </row>
    <row r="195" spans="1:13" hidden="1" x14ac:dyDescent="0.3">
      <c r="A195">
        <f t="shared" si="2"/>
        <v>193</v>
      </c>
      <c r="B195">
        <v>-4.2507204800929204</v>
      </c>
      <c r="C195">
        <v>3.0521776374808299E-3</v>
      </c>
      <c r="D195">
        <v>-3.8981406213924901</v>
      </c>
      <c r="E195">
        <v>-3.3370784958836999</v>
      </c>
      <c r="F195">
        <v>-3.0451083303063098</v>
      </c>
      <c r="G195">
        <v>5</v>
      </c>
      <c r="H195">
        <v>80</v>
      </c>
      <c r="I195" t="s">
        <v>72</v>
      </c>
      <c r="J195" t="s">
        <v>148</v>
      </c>
      <c r="K195" t="s">
        <v>24</v>
      </c>
      <c r="L195" t="s">
        <v>24</v>
      </c>
    </row>
    <row r="196" spans="1:13" hidden="1" x14ac:dyDescent="0.3">
      <c r="A196">
        <f t="shared" ref="A196:A259" si="3">A195+1</f>
        <v>194</v>
      </c>
      <c r="B196">
        <v>-4.2499591931850604</v>
      </c>
      <c r="C196">
        <v>3.0604142600491801E-3</v>
      </c>
      <c r="D196">
        <v>-3.8980153731934899</v>
      </c>
      <c r="E196">
        <v>-3.3370086601036402</v>
      </c>
      <c r="F196">
        <v>-3.0450598621258802</v>
      </c>
      <c r="G196">
        <v>75</v>
      </c>
      <c r="H196">
        <v>370</v>
      </c>
      <c r="I196" t="s">
        <v>51</v>
      </c>
      <c r="J196" t="s">
        <v>69</v>
      </c>
      <c r="K196" t="s">
        <v>27</v>
      </c>
      <c r="L196" t="s">
        <v>27</v>
      </c>
    </row>
    <row r="197" spans="1:13" hidden="1" x14ac:dyDescent="0.3">
      <c r="A197">
        <f t="shared" si="3"/>
        <v>195</v>
      </c>
      <c r="B197">
        <v>-4.2485593361207501</v>
      </c>
      <c r="C197">
        <v>3.0756131824897E-3</v>
      </c>
      <c r="D197">
        <v>-3.8978497032705599</v>
      </c>
      <c r="E197">
        <v>-3.3369162812525701</v>
      </c>
      <c r="F197">
        <v>-3.0449957475520102</v>
      </c>
      <c r="G197">
        <v>151</v>
      </c>
      <c r="H197">
        <v>211</v>
      </c>
      <c r="I197" t="s">
        <v>176</v>
      </c>
      <c r="J197" t="s">
        <v>202</v>
      </c>
      <c r="K197" t="s">
        <v>81</v>
      </c>
      <c r="L197" t="s">
        <v>81</v>
      </c>
    </row>
    <row r="198" spans="1:13" hidden="1" x14ac:dyDescent="0.3">
      <c r="A198">
        <f t="shared" si="3"/>
        <v>196</v>
      </c>
      <c r="B198">
        <v>-4.2479949973560203</v>
      </c>
      <c r="C198">
        <v>3.0817600947901599E-3</v>
      </c>
      <c r="D198">
        <v>-3.8979541698951001</v>
      </c>
      <c r="E198">
        <v>-3.3369745332952201</v>
      </c>
      <c r="F198">
        <v>-3.04503617687925</v>
      </c>
      <c r="G198">
        <v>131</v>
      </c>
      <c r="H198">
        <v>374</v>
      </c>
      <c r="I198" t="s">
        <v>214</v>
      </c>
      <c r="J198" t="s">
        <v>127</v>
      </c>
      <c r="K198" t="s">
        <v>55</v>
      </c>
      <c r="L198" t="s">
        <v>55</v>
      </c>
    </row>
    <row r="199" spans="1:13" hidden="1" x14ac:dyDescent="0.3">
      <c r="A199">
        <f t="shared" si="3"/>
        <v>197</v>
      </c>
      <c r="B199">
        <v>-4.2471979552475796</v>
      </c>
      <c r="C199">
        <v>3.0904609192903298E-3</v>
      </c>
      <c r="D199">
        <v>-3.8985154261004902</v>
      </c>
      <c r="E199">
        <v>-3.3372874606505301</v>
      </c>
      <c r="F199">
        <v>-3.04525335514233</v>
      </c>
      <c r="G199">
        <v>31</v>
      </c>
      <c r="H199">
        <v>430</v>
      </c>
      <c r="I199" t="s">
        <v>215</v>
      </c>
      <c r="J199" t="s">
        <v>83</v>
      </c>
      <c r="K199" t="s">
        <v>55</v>
      </c>
      <c r="L199" t="s">
        <v>55</v>
      </c>
    </row>
    <row r="200" spans="1:13" hidden="1" x14ac:dyDescent="0.3">
      <c r="A200">
        <f t="shared" si="3"/>
        <v>198</v>
      </c>
      <c r="B200">
        <v>-4.2459643635247897</v>
      </c>
      <c r="C200">
        <v>3.1039718468326401E-3</v>
      </c>
      <c r="D200">
        <v>-3.8985929443687399</v>
      </c>
      <c r="E200">
        <v>-3.3373306759275998</v>
      </c>
      <c r="F200">
        <v>-3.0452833466367601</v>
      </c>
      <c r="G200">
        <v>149</v>
      </c>
      <c r="H200">
        <v>347</v>
      </c>
      <c r="I200" t="s">
        <v>77</v>
      </c>
      <c r="J200" t="s">
        <v>216</v>
      </c>
      <c r="K200" t="s">
        <v>78</v>
      </c>
      <c r="L200" t="s">
        <v>78</v>
      </c>
    </row>
    <row r="201" spans="1:13" s="2" customFormat="1" x14ac:dyDescent="0.3">
      <c r="A201" s="2">
        <f t="shared" si="3"/>
        <v>199</v>
      </c>
      <c r="B201" s="2">
        <v>-4.2459092473295197</v>
      </c>
      <c r="C201" s="2">
        <v>3.1045767735384498E-3</v>
      </c>
      <c r="D201" s="2">
        <v>-3.9026984286931801</v>
      </c>
      <c r="E201" s="2">
        <v>-3.3396177308527202</v>
      </c>
      <c r="F201" s="2">
        <v>-3.0468702804482501</v>
      </c>
      <c r="G201" s="2">
        <v>27</v>
      </c>
      <c r="H201" s="2">
        <v>263</v>
      </c>
      <c r="I201" s="2" t="s">
        <v>217</v>
      </c>
      <c r="J201" s="2" t="s">
        <v>218</v>
      </c>
      <c r="K201" s="2" t="s">
        <v>55</v>
      </c>
      <c r="L201" s="2" t="s">
        <v>55</v>
      </c>
      <c r="M201" s="2">
        <v>1</v>
      </c>
    </row>
    <row r="202" spans="1:13" hidden="1" x14ac:dyDescent="0.3">
      <c r="A202">
        <f t="shared" si="3"/>
        <v>200</v>
      </c>
      <c r="B202">
        <v>-4.2456486998411096</v>
      </c>
      <c r="C202">
        <v>3.1074378753741202E-3</v>
      </c>
      <c r="D202">
        <v>-3.8978497032705599</v>
      </c>
      <c r="E202">
        <v>-3.3369162812525701</v>
      </c>
      <c r="F202">
        <v>-3.0449957475520102</v>
      </c>
      <c r="G202">
        <v>18</v>
      </c>
      <c r="H202">
        <v>87</v>
      </c>
      <c r="I202" t="s">
        <v>172</v>
      </c>
      <c r="J202" t="s">
        <v>49</v>
      </c>
      <c r="K202" t="s">
        <v>27</v>
      </c>
      <c r="L202" t="s">
        <v>27</v>
      </c>
    </row>
    <row r="203" spans="1:13" hidden="1" x14ac:dyDescent="0.3">
      <c r="A203">
        <f t="shared" si="3"/>
        <v>201</v>
      </c>
      <c r="B203">
        <v>-4.2311636002549804</v>
      </c>
      <c r="C203">
        <v>3.2703680273116998E-3</v>
      </c>
      <c r="D203">
        <v>-3.8978497032705599</v>
      </c>
      <c r="E203">
        <v>-3.3369162812525701</v>
      </c>
      <c r="F203">
        <v>-3.0449957475520102</v>
      </c>
      <c r="G203">
        <v>9</v>
      </c>
      <c r="H203">
        <v>332</v>
      </c>
      <c r="I203" t="s">
        <v>165</v>
      </c>
      <c r="J203" t="s">
        <v>34</v>
      </c>
      <c r="K203" t="s">
        <v>32</v>
      </c>
      <c r="L203" t="s">
        <v>32</v>
      </c>
    </row>
    <row r="204" spans="1:13" hidden="1" x14ac:dyDescent="0.3">
      <c r="A204">
        <f t="shared" si="3"/>
        <v>202</v>
      </c>
      <c r="B204">
        <v>-4.22722763617905</v>
      </c>
      <c r="C204">
        <v>3.3159769624155101E-3</v>
      </c>
      <c r="D204">
        <v>-3.8997821102580299</v>
      </c>
      <c r="E204">
        <v>-3.3379934695679601</v>
      </c>
      <c r="F204">
        <v>-3.0457433016061799</v>
      </c>
      <c r="G204">
        <v>199</v>
      </c>
      <c r="H204">
        <v>426</v>
      </c>
      <c r="I204" t="s">
        <v>186</v>
      </c>
      <c r="J204" t="s">
        <v>18</v>
      </c>
      <c r="K204" t="s">
        <v>16</v>
      </c>
      <c r="L204" t="s">
        <v>16</v>
      </c>
    </row>
    <row r="205" spans="1:13" hidden="1" x14ac:dyDescent="0.3">
      <c r="A205">
        <f t="shared" si="3"/>
        <v>203</v>
      </c>
      <c r="B205">
        <v>-4.2234482753659197</v>
      </c>
      <c r="C205">
        <v>3.36032036933949E-3</v>
      </c>
      <c r="D205">
        <v>-3.8978497032705599</v>
      </c>
      <c r="E205">
        <v>-3.3369162812525701</v>
      </c>
      <c r="F205">
        <v>-3.0449957475520102</v>
      </c>
      <c r="G205">
        <v>13</v>
      </c>
      <c r="H205">
        <v>248</v>
      </c>
      <c r="I205" t="s">
        <v>168</v>
      </c>
      <c r="J205" t="s">
        <v>89</v>
      </c>
      <c r="K205" t="s">
        <v>32</v>
      </c>
      <c r="L205" t="s">
        <v>32</v>
      </c>
    </row>
    <row r="206" spans="1:13" hidden="1" x14ac:dyDescent="0.3">
      <c r="A206">
        <f t="shared" si="3"/>
        <v>204</v>
      </c>
      <c r="B206">
        <v>-4.2180355941357801</v>
      </c>
      <c r="C206">
        <v>3.4247764616167999E-3</v>
      </c>
      <c r="D206">
        <v>-3.9004591312155399</v>
      </c>
      <c r="E206">
        <v>-3.3383706895526699</v>
      </c>
      <c r="F206">
        <v>-3.04600505757604</v>
      </c>
      <c r="G206">
        <v>85</v>
      </c>
      <c r="H206">
        <v>123</v>
      </c>
      <c r="I206" t="s">
        <v>219</v>
      </c>
      <c r="J206" t="s">
        <v>220</v>
      </c>
      <c r="K206" t="s">
        <v>16</v>
      </c>
      <c r="L206" t="s">
        <v>16</v>
      </c>
    </row>
    <row r="207" spans="1:13" hidden="1" x14ac:dyDescent="0.3">
      <c r="A207">
        <f t="shared" si="3"/>
        <v>205</v>
      </c>
      <c r="B207">
        <v>-4.2162722098946297</v>
      </c>
      <c r="C207">
        <v>3.44601932545416E-3</v>
      </c>
      <c r="D207">
        <v>-3.8978497032705599</v>
      </c>
      <c r="E207">
        <v>-3.3369162812525701</v>
      </c>
      <c r="F207">
        <v>-3.0449957475520102</v>
      </c>
      <c r="G207">
        <v>43</v>
      </c>
      <c r="H207">
        <v>382</v>
      </c>
      <c r="I207" t="s">
        <v>19</v>
      </c>
      <c r="J207" t="s">
        <v>58</v>
      </c>
      <c r="K207" t="s">
        <v>21</v>
      </c>
      <c r="L207" t="s">
        <v>21</v>
      </c>
    </row>
    <row r="208" spans="1:13" hidden="1" x14ac:dyDescent="0.3">
      <c r="A208">
        <f t="shared" si="3"/>
        <v>206</v>
      </c>
      <c r="B208">
        <v>-4.2155068972120704</v>
      </c>
      <c r="C208">
        <v>3.4552763550283901E-3</v>
      </c>
      <c r="D208">
        <v>-3.8978497032705599</v>
      </c>
      <c r="E208">
        <v>-3.3369162812525701</v>
      </c>
      <c r="F208">
        <v>-3.0449957475520102</v>
      </c>
      <c r="G208">
        <v>125</v>
      </c>
      <c r="H208">
        <v>410</v>
      </c>
      <c r="I208" t="s">
        <v>133</v>
      </c>
      <c r="J208" t="s">
        <v>94</v>
      </c>
      <c r="K208" t="s">
        <v>16</v>
      </c>
      <c r="L208" t="s">
        <v>16</v>
      </c>
    </row>
    <row r="209" spans="1:13" hidden="1" x14ac:dyDescent="0.3">
      <c r="A209">
        <f t="shared" si="3"/>
        <v>207</v>
      </c>
      <c r="B209">
        <v>-4.2142051048306604</v>
      </c>
      <c r="C209">
        <v>3.4710749530872799E-3</v>
      </c>
      <c r="D209">
        <v>-3.89818896272569</v>
      </c>
      <c r="E209">
        <v>-3.3371054491725798</v>
      </c>
      <c r="F209">
        <v>-3.0451270365774898</v>
      </c>
      <c r="G209">
        <v>205</v>
      </c>
      <c r="H209">
        <v>468</v>
      </c>
      <c r="I209" t="s">
        <v>221</v>
      </c>
      <c r="J209" t="s">
        <v>132</v>
      </c>
      <c r="K209" t="s">
        <v>27</v>
      </c>
      <c r="L209" t="s">
        <v>27</v>
      </c>
    </row>
    <row r="210" spans="1:13" hidden="1" x14ac:dyDescent="0.3">
      <c r="A210">
        <f t="shared" si="3"/>
        <v>208</v>
      </c>
      <c r="B210">
        <v>-4.2114684805729903</v>
      </c>
      <c r="C210">
        <v>3.5045031003588202E-3</v>
      </c>
      <c r="D210">
        <v>-3.8979541698951001</v>
      </c>
      <c r="E210">
        <v>-3.3369745332952201</v>
      </c>
      <c r="F210">
        <v>-3.04503617687925</v>
      </c>
      <c r="G210">
        <v>210</v>
      </c>
      <c r="H210">
        <v>374</v>
      </c>
      <c r="I210" t="s">
        <v>185</v>
      </c>
      <c r="J210" t="s">
        <v>127</v>
      </c>
      <c r="K210" t="s">
        <v>55</v>
      </c>
      <c r="L210" t="s">
        <v>55</v>
      </c>
    </row>
    <row r="211" spans="1:13" hidden="1" x14ac:dyDescent="0.3">
      <c r="A211">
        <f t="shared" si="3"/>
        <v>209</v>
      </c>
      <c r="B211">
        <v>-4.2095354705791701</v>
      </c>
      <c r="C211">
        <v>3.5282927526052599E-3</v>
      </c>
      <c r="D211">
        <v>-3.8978497032705599</v>
      </c>
      <c r="E211">
        <v>-3.3369162812525701</v>
      </c>
      <c r="F211">
        <v>-3.0449957475520102</v>
      </c>
      <c r="G211">
        <v>87</v>
      </c>
      <c r="H211">
        <v>370</v>
      </c>
      <c r="I211" t="s">
        <v>49</v>
      </c>
      <c r="J211" t="s">
        <v>69</v>
      </c>
      <c r="K211" t="s">
        <v>27</v>
      </c>
      <c r="L211" t="s">
        <v>27</v>
      </c>
    </row>
    <row r="212" spans="1:13" hidden="1" x14ac:dyDescent="0.3">
      <c r="A212">
        <f t="shared" si="3"/>
        <v>210</v>
      </c>
      <c r="B212">
        <v>-4.2087583861399702</v>
      </c>
      <c r="C212">
        <v>3.5378980534155799E-3</v>
      </c>
      <c r="D212">
        <v>-3.8978497032705599</v>
      </c>
      <c r="E212">
        <v>-3.3369162812525701</v>
      </c>
      <c r="F212">
        <v>-3.0449957475520102</v>
      </c>
      <c r="G212">
        <v>161</v>
      </c>
      <c r="H212">
        <v>334</v>
      </c>
      <c r="I212" t="s">
        <v>222</v>
      </c>
      <c r="J212" t="s">
        <v>223</v>
      </c>
      <c r="K212" t="s">
        <v>55</v>
      </c>
      <c r="L212" t="s">
        <v>55</v>
      </c>
    </row>
    <row r="213" spans="1:13" hidden="1" x14ac:dyDescent="0.3">
      <c r="A213">
        <f t="shared" si="3"/>
        <v>211</v>
      </c>
      <c r="B213">
        <v>-4.2063330838911996</v>
      </c>
      <c r="C213">
        <v>3.56803094377956E-3</v>
      </c>
      <c r="D213">
        <v>-3.8978497032705599</v>
      </c>
      <c r="E213">
        <v>-3.3369162812525701</v>
      </c>
      <c r="F213">
        <v>-3.0449957475520102</v>
      </c>
      <c r="G213">
        <v>57</v>
      </c>
      <c r="H213">
        <v>434</v>
      </c>
      <c r="I213" t="s">
        <v>188</v>
      </c>
      <c r="J213" t="s">
        <v>113</v>
      </c>
      <c r="K213" t="s">
        <v>24</v>
      </c>
      <c r="L213" t="s">
        <v>24</v>
      </c>
    </row>
    <row r="214" spans="1:13" s="2" customFormat="1" x14ac:dyDescent="0.3">
      <c r="A214" s="2">
        <f t="shared" si="3"/>
        <v>212</v>
      </c>
      <c r="B214" s="2">
        <v>-4.2042026558845702</v>
      </c>
      <c r="C214" s="2">
        <v>3.5946942253382002E-3</v>
      </c>
      <c r="D214" s="2">
        <v>-3.9006298017708199</v>
      </c>
      <c r="E214" s="2">
        <v>-3.3384657688894901</v>
      </c>
      <c r="F214" s="2">
        <v>-3.0460710314704</v>
      </c>
      <c r="G214" s="2">
        <v>76</v>
      </c>
      <c r="H214" s="2">
        <v>370</v>
      </c>
      <c r="I214" s="2" t="s">
        <v>151</v>
      </c>
      <c r="J214" s="2" t="s">
        <v>69</v>
      </c>
      <c r="K214" s="2" t="s">
        <v>27</v>
      </c>
      <c r="L214" s="2" t="s">
        <v>27</v>
      </c>
      <c r="M214" s="2">
        <v>1</v>
      </c>
    </row>
    <row r="215" spans="1:13" hidden="1" x14ac:dyDescent="0.3">
      <c r="A215">
        <f t="shared" si="3"/>
        <v>213</v>
      </c>
      <c r="B215">
        <v>-4.2023604836384001</v>
      </c>
      <c r="C215">
        <v>3.6178970406338701E-3</v>
      </c>
      <c r="D215">
        <v>-3.8986436279520902</v>
      </c>
      <c r="E215">
        <v>-3.3373589306271501</v>
      </c>
      <c r="F215">
        <v>-3.0453029553495901</v>
      </c>
      <c r="G215">
        <v>6</v>
      </c>
      <c r="H215">
        <v>24</v>
      </c>
      <c r="I215" t="s">
        <v>35</v>
      </c>
      <c r="J215" t="s">
        <v>128</v>
      </c>
      <c r="K215" t="s">
        <v>24</v>
      </c>
      <c r="L215" t="s">
        <v>24</v>
      </c>
    </row>
    <row r="216" spans="1:13" hidden="1" x14ac:dyDescent="0.3">
      <c r="A216">
        <f t="shared" si="3"/>
        <v>214</v>
      </c>
      <c r="B216">
        <v>-4.2003968927056601</v>
      </c>
      <c r="C216">
        <v>3.6427803143149699E-3</v>
      </c>
      <c r="D216">
        <v>-3.9004096012554701</v>
      </c>
      <c r="E216">
        <v>-3.3383430956956399</v>
      </c>
      <c r="F216">
        <v>-3.0459859104973299</v>
      </c>
      <c r="G216">
        <v>121</v>
      </c>
      <c r="H216">
        <v>194</v>
      </c>
      <c r="I216" t="s">
        <v>224</v>
      </c>
      <c r="J216" t="s">
        <v>225</v>
      </c>
      <c r="K216" t="s">
        <v>16</v>
      </c>
      <c r="L216" t="s">
        <v>16</v>
      </c>
    </row>
    <row r="217" spans="1:13" hidden="1" x14ac:dyDescent="0.3">
      <c r="A217">
        <f t="shared" si="3"/>
        <v>215</v>
      </c>
      <c r="B217">
        <v>-4.1951759576283196</v>
      </c>
      <c r="C217">
        <v>3.7097069144767301E-3</v>
      </c>
      <c r="D217">
        <v>-3.9015891269368899</v>
      </c>
      <c r="E217">
        <v>-3.33900009543961</v>
      </c>
      <c r="F217">
        <v>-3.04644177323723</v>
      </c>
      <c r="G217">
        <v>140</v>
      </c>
      <c r="H217">
        <v>166</v>
      </c>
      <c r="I217" t="s">
        <v>226</v>
      </c>
      <c r="J217" t="s">
        <v>227</v>
      </c>
      <c r="K217" t="s">
        <v>32</v>
      </c>
      <c r="L217" t="s">
        <v>32</v>
      </c>
    </row>
    <row r="218" spans="1:13" hidden="1" x14ac:dyDescent="0.3">
      <c r="A218">
        <f t="shared" si="3"/>
        <v>216</v>
      </c>
      <c r="B218">
        <v>-4.1902261114343098</v>
      </c>
      <c r="C218">
        <v>3.7741972954741798E-3</v>
      </c>
      <c r="D218">
        <v>-3.8986851892807399</v>
      </c>
      <c r="E218">
        <v>-3.3373820995429799</v>
      </c>
      <c r="F218">
        <v>-3.0453190344730201</v>
      </c>
      <c r="G218">
        <v>87</v>
      </c>
      <c r="H218">
        <v>450</v>
      </c>
      <c r="I218" t="s">
        <v>49</v>
      </c>
      <c r="J218" t="s">
        <v>96</v>
      </c>
      <c r="K218" t="s">
        <v>27</v>
      </c>
      <c r="L218" t="s">
        <v>27</v>
      </c>
    </row>
    <row r="219" spans="1:13" hidden="1" x14ac:dyDescent="0.3">
      <c r="A219">
        <f t="shared" si="3"/>
        <v>217</v>
      </c>
      <c r="B219">
        <v>-4.1880058293791196</v>
      </c>
      <c r="C219">
        <v>3.80345718873361E-3</v>
      </c>
      <c r="D219">
        <v>-3.89858872037677</v>
      </c>
      <c r="E219">
        <v>-3.3373283211457099</v>
      </c>
      <c r="F219">
        <v>-3.0452817124183</v>
      </c>
      <c r="G219">
        <v>101</v>
      </c>
      <c r="H219">
        <v>224</v>
      </c>
      <c r="I219" t="s">
        <v>145</v>
      </c>
      <c r="J219" t="s">
        <v>160</v>
      </c>
      <c r="K219" t="s">
        <v>24</v>
      </c>
      <c r="L219" t="s">
        <v>24</v>
      </c>
    </row>
    <row r="220" spans="1:13" hidden="1" x14ac:dyDescent="0.3">
      <c r="A220">
        <f t="shared" si="3"/>
        <v>218</v>
      </c>
      <c r="B220">
        <v>-4.1864836398456902</v>
      </c>
      <c r="C220">
        <v>3.82363720882441E-3</v>
      </c>
      <c r="D220">
        <v>-3.8978497032705599</v>
      </c>
      <c r="E220">
        <v>-3.3369162812525701</v>
      </c>
      <c r="F220">
        <v>-3.0449957475520102</v>
      </c>
      <c r="G220">
        <v>402</v>
      </c>
      <c r="H220">
        <v>434</v>
      </c>
      <c r="I220" t="s">
        <v>163</v>
      </c>
      <c r="J220" t="s">
        <v>113</v>
      </c>
      <c r="K220" t="s">
        <v>24</v>
      </c>
      <c r="L220" t="s">
        <v>24</v>
      </c>
    </row>
    <row r="221" spans="1:13" s="2" customFormat="1" x14ac:dyDescent="0.3">
      <c r="A221" s="2">
        <f t="shared" si="3"/>
        <v>219</v>
      </c>
      <c r="B221" s="2">
        <v>-4.1860362977877204</v>
      </c>
      <c r="C221" s="2">
        <v>3.8295863446720802E-3</v>
      </c>
      <c r="D221" s="2">
        <v>-3.8993496894573401</v>
      </c>
      <c r="E221" s="2">
        <v>-3.33775248772382</v>
      </c>
      <c r="F221" s="2">
        <v>-3.0455760743456302</v>
      </c>
      <c r="G221" s="2">
        <v>40</v>
      </c>
      <c r="H221" s="2">
        <v>221</v>
      </c>
      <c r="I221" s="2" t="s">
        <v>228</v>
      </c>
      <c r="J221" s="2" t="s">
        <v>95</v>
      </c>
      <c r="K221" s="2" t="s">
        <v>27</v>
      </c>
      <c r="L221" s="2" t="s">
        <v>27</v>
      </c>
      <c r="M221" s="2">
        <v>1</v>
      </c>
    </row>
    <row r="222" spans="1:13" s="2" customFormat="1" x14ac:dyDescent="0.3">
      <c r="A222" s="2">
        <f t="shared" si="3"/>
        <v>220</v>
      </c>
      <c r="B222" s="2">
        <v>-4.1846009900853796</v>
      </c>
      <c r="C222" s="2">
        <v>3.8487315746207201E-3</v>
      </c>
      <c r="D222" s="2">
        <v>-3.9008138625267601</v>
      </c>
      <c r="E222" s="2">
        <v>-3.3385683013879399</v>
      </c>
      <c r="F222" s="2">
        <v>-3.0461421758923399</v>
      </c>
      <c r="G222" s="2">
        <v>188</v>
      </c>
      <c r="H222" s="2">
        <v>284</v>
      </c>
      <c r="I222" s="2" t="s">
        <v>229</v>
      </c>
      <c r="J222" s="2" t="s">
        <v>17</v>
      </c>
      <c r="K222" s="2" t="s">
        <v>16</v>
      </c>
      <c r="L222" s="2" t="s">
        <v>16</v>
      </c>
      <c r="M222" s="2">
        <v>1</v>
      </c>
    </row>
    <row r="223" spans="1:13" hidden="1" x14ac:dyDescent="0.3">
      <c r="A223">
        <f t="shared" si="3"/>
        <v>221</v>
      </c>
      <c r="B223">
        <v>-4.1763420268670002</v>
      </c>
      <c r="C223">
        <v>3.9606095335332301E-3</v>
      </c>
      <c r="D223">
        <v>-3.8981875673379398</v>
      </c>
      <c r="E223">
        <v>-3.3371046711639099</v>
      </c>
      <c r="F223">
        <v>-3.0451264966206999</v>
      </c>
      <c r="G223">
        <v>113</v>
      </c>
      <c r="H223">
        <v>329</v>
      </c>
      <c r="I223" t="s">
        <v>197</v>
      </c>
      <c r="J223" t="s">
        <v>193</v>
      </c>
      <c r="K223" t="s">
        <v>32</v>
      </c>
      <c r="L223" t="s">
        <v>32</v>
      </c>
    </row>
    <row r="224" spans="1:13" hidden="1" x14ac:dyDescent="0.3">
      <c r="A224">
        <f t="shared" si="3"/>
        <v>222</v>
      </c>
      <c r="B224">
        <v>-4.1760483432843696</v>
      </c>
      <c r="C224">
        <v>3.9646421083552102E-3</v>
      </c>
      <c r="D224">
        <v>-3.9009507739382299</v>
      </c>
      <c r="E224">
        <v>-3.3386445646499001</v>
      </c>
      <c r="F224">
        <v>-3.0461950920942402</v>
      </c>
      <c r="G224">
        <v>202</v>
      </c>
      <c r="H224">
        <v>339</v>
      </c>
      <c r="I224" t="s">
        <v>159</v>
      </c>
      <c r="J224" t="s">
        <v>230</v>
      </c>
      <c r="K224" t="s">
        <v>24</v>
      </c>
      <c r="L224" t="s">
        <v>24</v>
      </c>
    </row>
    <row r="225" spans="1:14" hidden="1" x14ac:dyDescent="0.3">
      <c r="A225">
        <f t="shared" si="3"/>
        <v>223</v>
      </c>
      <c r="B225">
        <v>-4.1756027496100296</v>
      </c>
      <c r="C225">
        <v>3.9707677403492602E-3</v>
      </c>
      <c r="D225">
        <v>-3.8983877176139501</v>
      </c>
      <c r="E225">
        <v>-3.33721626248883</v>
      </c>
      <c r="F225">
        <v>-3.04520394302694</v>
      </c>
      <c r="G225">
        <v>117</v>
      </c>
      <c r="H225">
        <v>394</v>
      </c>
      <c r="I225" t="s">
        <v>231</v>
      </c>
      <c r="J225" t="s">
        <v>232</v>
      </c>
      <c r="K225" t="s">
        <v>158</v>
      </c>
      <c r="L225" t="s">
        <v>158</v>
      </c>
    </row>
    <row r="226" spans="1:14" hidden="1" x14ac:dyDescent="0.3">
      <c r="A226">
        <f t="shared" si="3"/>
        <v>224</v>
      </c>
      <c r="B226">
        <v>-4.1749817230615296</v>
      </c>
      <c r="C226">
        <v>3.9793195197176104E-3</v>
      </c>
      <c r="D226">
        <v>-3.8978497032705599</v>
      </c>
      <c r="E226">
        <v>-3.3369162812525701</v>
      </c>
      <c r="F226">
        <v>-3.0449957475520102</v>
      </c>
      <c r="G226">
        <v>72</v>
      </c>
      <c r="H226">
        <v>88</v>
      </c>
      <c r="I226" t="s">
        <v>154</v>
      </c>
      <c r="J226" t="s">
        <v>141</v>
      </c>
      <c r="K226" t="s">
        <v>13</v>
      </c>
      <c r="L226" t="s">
        <v>13</v>
      </c>
    </row>
    <row r="227" spans="1:14" s="2" customFormat="1" x14ac:dyDescent="0.3">
      <c r="A227" s="2">
        <f t="shared" si="3"/>
        <v>225</v>
      </c>
      <c r="B227" s="2">
        <v>-4.1743451479922298</v>
      </c>
      <c r="C227" s="2">
        <v>3.9881028996667199E-3</v>
      </c>
      <c r="D227" s="2">
        <v>-3.901993861112</v>
      </c>
      <c r="E227" s="2">
        <v>-3.33922547072584</v>
      </c>
      <c r="F227" s="2">
        <v>-3.0465981403621201</v>
      </c>
      <c r="G227" s="2">
        <v>4</v>
      </c>
      <c r="H227" s="2">
        <v>260</v>
      </c>
      <c r="I227" s="2" t="s">
        <v>233</v>
      </c>
      <c r="J227" s="2" t="s">
        <v>234</v>
      </c>
      <c r="K227" s="2" t="s">
        <v>24</v>
      </c>
      <c r="L227" s="2" t="s">
        <v>24</v>
      </c>
      <c r="M227" s="2">
        <v>1</v>
      </c>
    </row>
    <row r="228" spans="1:14" hidden="1" x14ac:dyDescent="0.3">
      <c r="A228">
        <f t="shared" si="3"/>
        <v>226</v>
      </c>
      <c r="B228">
        <v>-4.1734438898518098</v>
      </c>
      <c r="C228">
        <v>4.00056868565028E-3</v>
      </c>
      <c r="D228">
        <v>-3.8979558464982298</v>
      </c>
      <c r="E228">
        <v>-3.33697546817486</v>
      </c>
      <c r="F228">
        <v>-3.0450368257214002</v>
      </c>
      <c r="G228">
        <v>248</v>
      </c>
      <c r="H228">
        <v>389</v>
      </c>
      <c r="I228" t="s">
        <v>89</v>
      </c>
      <c r="J228" t="s">
        <v>192</v>
      </c>
      <c r="K228" t="s">
        <v>32</v>
      </c>
      <c r="L228" t="s">
        <v>32</v>
      </c>
    </row>
    <row r="229" spans="1:14" hidden="1" x14ac:dyDescent="0.3">
      <c r="A229">
        <f t="shared" si="3"/>
        <v>227</v>
      </c>
      <c r="B229">
        <v>-4.1699751990542397</v>
      </c>
      <c r="C229">
        <v>4.0488794249954997E-3</v>
      </c>
      <c r="D229">
        <v>-3.8980263260548802</v>
      </c>
      <c r="E229">
        <v>-3.33701476731409</v>
      </c>
      <c r="F229">
        <v>-3.0450641007388701</v>
      </c>
      <c r="G229">
        <v>26</v>
      </c>
      <c r="H229">
        <v>349</v>
      </c>
      <c r="I229" t="s">
        <v>118</v>
      </c>
      <c r="J229" t="s">
        <v>50</v>
      </c>
      <c r="K229" t="s">
        <v>27</v>
      </c>
      <c r="L229" t="s">
        <v>27</v>
      </c>
    </row>
    <row r="230" spans="1:14" s="4" customFormat="1" x14ac:dyDescent="0.3">
      <c r="A230" s="4">
        <f t="shared" si="3"/>
        <v>228</v>
      </c>
      <c r="B230" s="4">
        <v>-4.1672774428799197</v>
      </c>
      <c r="C230" s="4">
        <v>4.0868211844484201E-3</v>
      </c>
      <c r="D230" s="4">
        <v>-3.8983884106357301</v>
      </c>
      <c r="E230" s="4">
        <v>-3.3372166488608501</v>
      </c>
      <c r="F230" s="4">
        <v>-3.04520421117381</v>
      </c>
      <c r="G230" s="4">
        <v>377</v>
      </c>
      <c r="H230" s="4">
        <v>451</v>
      </c>
      <c r="I230" s="4" t="s">
        <v>183</v>
      </c>
      <c r="J230" s="4" t="s">
        <v>67</v>
      </c>
      <c r="K230" s="4" t="s">
        <v>55</v>
      </c>
      <c r="L230" s="4" t="s">
        <v>55</v>
      </c>
      <c r="M230" s="4">
        <v>1</v>
      </c>
      <c r="N230" s="4" t="s">
        <v>254</v>
      </c>
    </row>
    <row r="231" spans="1:14" hidden="1" x14ac:dyDescent="0.3">
      <c r="A231">
        <f t="shared" si="3"/>
        <v>229</v>
      </c>
      <c r="B231">
        <v>-4.1658102098627499</v>
      </c>
      <c r="C231">
        <v>4.1075929022596804E-3</v>
      </c>
      <c r="D231">
        <v>-3.9020536428542201</v>
      </c>
      <c r="E231">
        <v>-3.33925875732429</v>
      </c>
      <c r="F231">
        <v>-3.0466212343993702</v>
      </c>
      <c r="G231">
        <v>6</v>
      </c>
      <c r="H231">
        <v>469</v>
      </c>
      <c r="I231" t="s">
        <v>35</v>
      </c>
      <c r="J231" t="s">
        <v>42</v>
      </c>
      <c r="K231" t="s">
        <v>24</v>
      </c>
      <c r="L231" t="s">
        <v>24</v>
      </c>
    </row>
    <row r="232" spans="1:14" hidden="1" x14ac:dyDescent="0.3">
      <c r="A232">
        <f t="shared" si="3"/>
        <v>230</v>
      </c>
      <c r="B232">
        <v>-4.1635293856707802</v>
      </c>
      <c r="C232">
        <v>4.14007446274398E-3</v>
      </c>
      <c r="D232">
        <v>-3.8978497032705599</v>
      </c>
      <c r="E232">
        <v>-3.3369162812525701</v>
      </c>
      <c r="F232">
        <v>-3.0449957475520102</v>
      </c>
      <c r="G232">
        <v>86</v>
      </c>
      <c r="H232">
        <v>434</v>
      </c>
      <c r="I232" t="s">
        <v>175</v>
      </c>
      <c r="J232" t="s">
        <v>113</v>
      </c>
      <c r="K232" t="s">
        <v>24</v>
      </c>
      <c r="L232" t="s">
        <v>24</v>
      </c>
    </row>
    <row r="233" spans="1:14" hidden="1" x14ac:dyDescent="0.3">
      <c r="A233">
        <f t="shared" si="3"/>
        <v>231</v>
      </c>
      <c r="B233">
        <v>-4.1609525604752697</v>
      </c>
      <c r="C233">
        <v>4.17705388294865E-3</v>
      </c>
      <c r="D233">
        <v>-3.8982729722979998</v>
      </c>
      <c r="E233">
        <v>-3.3371522886168599</v>
      </c>
      <c r="F233">
        <v>-3.0451595441622001</v>
      </c>
      <c r="G233">
        <v>251</v>
      </c>
      <c r="H233">
        <v>410</v>
      </c>
      <c r="I233" t="s">
        <v>43</v>
      </c>
      <c r="J233" t="s">
        <v>94</v>
      </c>
      <c r="K233" t="s">
        <v>16</v>
      </c>
      <c r="L233" t="s">
        <v>16</v>
      </c>
    </row>
    <row r="234" spans="1:14" hidden="1" x14ac:dyDescent="0.3">
      <c r="A234">
        <f t="shared" si="3"/>
        <v>232</v>
      </c>
      <c r="B234">
        <v>-4.1596665463827804</v>
      </c>
      <c r="C234">
        <v>4.1956219141793E-3</v>
      </c>
      <c r="D234">
        <v>-3.8978497032705599</v>
      </c>
      <c r="E234">
        <v>-3.3369162812525701</v>
      </c>
      <c r="F234">
        <v>-3.0449957475520102</v>
      </c>
      <c r="G234">
        <v>94</v>
      </c>
      <c r="H234">
        <v>197</v>
      </c>
      <c r="I234" t="s">
        <v>235</v>
      </c>
      <c r="J234" t="s">
        <v>236</v>
      </c>
      <c r="K234" t="s">
        <v>55</v>
      </c>
      <c r="L234" t="s">
        <v>55</v>
      </c>
    </row>
    <row r="235" spans="1:14" hidden="1" x14ac:dyDescent="0.3">
      <c r="A235">
        <f t="shared" si="3"/>
        <v>233</v>
      </c>
      <c r="B235">
        <v>-4.1533488141778001</v>
      </c>
      <c r="C235">
        <v>4.2879406702822E-3</v>
      </c>
      <c r="D235">
        <v>-3.8985177885920499</v>
      </c>
      <c r="E235">
        <v>-3.3372887777218301</v>
      </c>
      <c r="F235">
        <v>-3.0452542691955902</v>
      </c>
      <c r="G235">
        <v>0</v>
      </c>
      <c r="H235">
        <v>441</v>
      </c>
      <c r="I235" t="s">
        <v>56</v>
      </c>
      <c r="J235" t="s">
        <v>178</v>
      </c>
      <c r="K235" t="s">
        <v>24</v>
      </c>
      <c r="L235" t="s">
        <v>24</v>
      </c>
    </row>
    <row r="236" spans="1:14" hidden="1" x14ac:dyDescent="0.3">
      <c r="A236">
        <f t="shared" si="3"/>
        <v>234</v>
      </c>
      <c r="B236">
        <v>-4.1532164655936601</v>
      </c>
      <c r="C236">
        <v>4.2898943311566002E-3</v>
      </c>
      <c r="D236">
        <v>-3.8978497032705599</v>
      </c>
      <c r="E236">
        <v>-3.3369162812525701</v>
      </c>
      <c r="F236">
        <v>-3.0449957475520102</v>
      </c>
      <c r="G236">
        <v>94</v>
      </c>
      <c r="H236">
        <v>238</v>
      </c>
      <c r="I236" t="s">
        <v>235</v>
      </c>
      <c r="J236" t="s">
        <v>152</v>
      </c>
      <c r="K236" t="s">
        <v>55</v>
      </c>
      <c r="L236" t="s">
        <v>55</v>
      </c>
    </row>
    <row r="237" spans="1:14" hidden="1" x14ac:dyDescent="0.3">
      <c r="A237">
        <f t="shared" si="3"/>
        <v>235</v>
      </c>
      <c r="B237">
        <v>-4.15263666697179</v>
      </c>
      <c r="C237">
        <v>4.2984626064109998E-3</v>
      </c>
      <c r="D237">
        <v>-3.8985559246270598</v>
      </c>
      <c r="E237">
        <v>-3.3373100381223701</v>
      </c>
      <c r="F237">
        <v>-3.04526902398106</v>
      </c>
      <c r="G237">
        <v>283</v>
      </c>
      <c r="H237">
        <v>380</v>
      </c>
      <c r="I237" t="s">
        <v>206</v>
      </c>
      <c r="J237" t="s">
        <v>237</v>
      </c>
      <c r="K237" t="s">
        <v>27</v>
      </c>
      <c r="L237" t="s">
        <v>27</v>
      </c>
    </row>
    <row r="238" spans="1:14" hidden="1" x14ac:dyDescent="0.3">
      <c r="A238">
        <f t="shared" si="3"/>
        <v>236</v>
      </c>
      <c r="B238">
        <v>-4.15232289438881</v>
      </c>
      <c r="C238">
        <v>4.3031060618798304E-3</v>
      </c>
      <c r="D238">
        <v>-3.8978497032705599</v>
      </c>
      <c r="E238">
        <v>-3.3369162812525701</v>
      </c>
      <c r="F238">
        <v>-3.0449957475520102</v>
      </c>
      <c r="G238">
        <v>119</v>
      </c>
      <c r="H238">
        <v>165</v>
      </c>
      <c r="I238" t="s">
        <v>179</v>
      </c>
      <c r="J238" t="s">
        <v>238</v>
      </c>
      <c r="K238" t="s">
        <v>55</v>
      </c>
      <c r="L238" t="s">
        <v>55</v>
      </c>
    </row>
    <row r="239" spans="1:14" hidden="1" x14ac:dyDescent="0.3">
      <c r="A239">
        <f t="shared" si="3"/>
        <v>237</v>
      </c>
      <c r="B239">
        <v>-4.1521528833697996</v>
      </c>
      <c r="C239">
        <v>4.3056239337142003E-3</v>
      </c>
      <c r="D239">
        <v>-3.8979205987399501</v>
      </c>
      <c r="E239">
        <v>-3.33695581378743</v>
      </c>
      <c r="F239">
        <v>-3.04502318480642</v>
      </c>
      <c r="G239">
        <v>222</v>
      </c>
      <c r="H239">
        <v>411</v>
      </c>
      <c r="I239" t="s">
        <v>23</v>
      </c>
      <c r="J239" t="s">
        <v>111</v>
      </c>
      <c r="K239" t="s">
        <v>24</v>
      </c>
      <c r="L239" t="s">
        <v>24</v>
      </c>
    </row>
    <row r="240" spans="1:14" hidden="1" x14ac:dyDescent="0.3">
      <c r="A240">
        <f t="shared" si="3"/>
        <v>238</v>
      </c>
      <c r="B240">
        <v>-4.1484146155849801</v>
      </c>
      <c r="C240">
        <v>4.3613291878613599E-3</v>
      </c>
      <c r="D240">
        <v>-3.9023409870710202</v>
      </c>
      <c r="E240">
        <v>-3.33941874139474</v>
      </c>
      <c r="F240">
        <v>-3.0467322286994198</v>
      </c>
      <c r="G240">
        <v>325</v>
      </c>
      <c r="H240">
        <v>426</v>
      </c>
      <c r="I240" t="s">
        <v>239</v>
      </c>
      <c r="J240" t="s">
        <v>18</v>
      </c>
      <c r="K240" t="s">
        <v>16</v>
      </c>
      <c r="L240" t="s">
        <v>16</v>
      </c>
    </row>
    <row r="241" spans="1:13" hidden="1" x14ac:dyDescent="0.3">
      <c r="A241">
        <f t="shared" si="3"/>
        <v>239</v>
      </c>
      <c r="B241">
        <v>-4.1458567449967303</v>
      </c>
      <c r="C241">
        <v>4.3998234108450201E-3</v>
      </c>
      <c r="D241">
        <v>-3.8987293051514902</v>
      </c>
      <c r="E241">
        <v>-3.33740669214927</v>
      </c>
      <c r="F241">
        <v>-3.0453361015679001</v>
      </c>
      <c r="G241">
        <v>39</v>
      </c>
      <c r="H241">
        <v>434</v>
      </c>
      <c r="I241" t="s">
        <v>162</v>
      </c>
      <c r="J241" t="s">
        <v>113</v>
      </c>
      <c r="K241" t="s">
        <v>24</v>
      </c>
      <c r="L241" t="s">
        <v>24</v>
      </c>
    </row>
    <row r="242" spans="1:13" s="2" customFormat="1" x14ac:dyDescent="0.3">
      <c r="A242" s="2">
        <f t="shared" si="3"/>
        <v>240</v>
      </c>
      <c r="B242" s="2">
        <v>-4.1418128776558101</v>
      </c>
      <c r="C242" s="2">
        <v>4.4613143010048201E-3</v>
      </c>
      <c r="D242" s="2">
        <v>-3.9010340283468801</v>
      </c>
      <c r="E242" s="2">
        <v>-3.3386909377459801</v>
      </c>
      <c r="F242" s="2">
        <v>-3.04622726833081</v>
      </c>
      <c r="G242" s="2">
        <v>76</v>
      </c>
      <c r="H242" s="2">
        <v>395</v>
      </c>
      <c r="I242" s="2" t="s">
        <v>151</v>
      </c>
      <c r="J242" s="2" t="s">
        <v>240</v>
      </c>
      <c r="K242" s="2" t="s">
        <v>27</v>
      </c>
      <c r="L242" s="2" t="s">
        <v>27</v>
      </c>
      <c r="M242" s="2">
        <v>1</v>
      </c>
    </row>
    <row r="243" spans="1:13" hidden="1" x14ac:dyDescent="0.3">
      <c r="A243">
        <f t="shared" si="3"/>
        <v>241</v>
      </c>
      <c r="B243">
        <v>-4.1416974650538796</v>
      </c>
      <c r="C243">
        <v>4.4630807207718098E-3</v>
      </c>
      <c r="D243">
        <v>-3.89817455871844</v>
      </c>
      <c r="E243">
        <v>-3.3370974180942401</v>
      </c>
      <c r="F243">
        <v>-3.0451214628121099</v>
      </c>
      <c r="G243">
        <v>365</v>
      </c>
      <c r="H243">
        <v>432</v>
      </c>
      <c r="I243" t="s">
        <v>68</v>
      </c>
      <c r="J243" t="s">
        <v>241</v>
      </c>
      <c r="K243" t="s">
        <v>27</v>
      </c>
      <c r="L243" t="s">
        <v>27</v>
      </c>
    </row>
    <row r="244" spans="1:13" hidden="1" x14ac:dyDescent="0.3">
      <c r="A244">
        <f t="shared" si="3"/>
        <v>242</v>
      </c>
      <c r="B244">
        <v>-4.1400795351621298</v>
      </c>
      <c r="C244">
        <v>4.4879108655953804E-3</v>
      </c>
      <c r="D244">
        <v>-3.8978497032705599</v>
      </c>
      <c r="E244">
        <v>-3.3369162812525701</v>
      </c>
      <c r="F244">
        <v>-3.0449957475520102</v>
      </c>
      <c r="G244">
        <v>387</v>
      </c>
      <c r="H244">
        <v>449</v>
      </c>
      <c r="I244" t="s">
        <v>124</v>
      </c>
      <c r="J244" t="s">
        <v>242</v>
      </c>
      <c r="K244" t="s">
        <v>16</v>
      </c>
      <c r="L244" t="s">
        <v>16</v>
      </c>
    </row>
    <row r="245" spans="1:13" hidden="1" x14ac:dyDescent="0.3">
      <c r="A245">
        <f t="shared" si="3"/>
        <v>243</v>
      </c>
      <c r="B245">
        <v>-4.1379372129143102</v>
      </c>
      <c r="C245">
        <v>4.5209828202390501E-3</v>
      </c>
      <c r="D245">
        <v>-3.8978497032705599</v>
      </c>
      <c r="E245">
        <v>-3.3369162812525701</v>
      </c>
      <c r="F245">
        <v>-3.0449957475520102</v>
      </c>
      <c r="G245">
        <v>409</v>
      </c>
      <c r="H245">
        <v>449</v>
      </c>
      <c r="I245" t="s">
        <v>44</v>
      </c>
      <c r="J245" t="s">
        <v>242</v>
      </c>
      <c r="K245" t="s">
        <v>16</v>
      </c>
      <c r="L245" t="s">
        <v>16</v>
      </c>
    </row>
    <row r="246" spans="1:13" hidden="1" x14ac:dyDescent="0.3">
      <c r="A246">
        <f t="shared" si="3"/>
        <v>244</v>
      </c>
      <c r="B246">
        <v>-4.1362723111301802</v>
      </c>
      <c r="C246">
        <v>4.5468380674583003E-3</v>
      </c>
      <c r="D246">
        <v>-3.8978497032705599</v>
      </c>
      <c r="E246">
        <v>-3.3369162812525701</v>
      </c>
      <c r="F246">
        <v>-3.0449957475520102</v>
      </c>
      <c r="G246">
        <v>72</v>
      </c>
      <c r="H246">
        <v>252</v>
      </c>
      <c r="I246" t="s">
        <v>154</v>
      </c>
      <c r="J246" t="s">
        <v>243</v>
      </c>
      <c r="K246" t="s">
        <v>13</v>
      </c>
      <c r="L246" t="s">
        <v>13</v>
      </c>
    </row>
    <row r="247" spans="1:13" hidden="1" x14ac:dyDescent="0.3">
      <c r="A247">
        <f t="shared" si="3"/>
        <v>245</v>
      </c>
      <c r="B247">
        <v>-4.1347357093593198</v>
      </c>
      <c r="C247">
        <v>4.5708205366605699E-3</v>
      </c>
      <c r="D247">
        <v>-3.8978497032705599</v>
      </c>
      <c r="E247">
        <v>-3.3369162812525701</v>
      </c>
      <c r="F247">
        <v>-3.0449957475520102</v>
      </c>
      <c r="G247">
        <v>187</v>
      </c>
      <c r="H247">
        <v>227</v>
      </c>
      <c r="I247" t="s">
        <v>98</v>
      </c>
      <c r="J247" t="s">
        <v>30</v>
      </c>
      <c r="K247" t="s">
        <v>32</v>
      </c>
      <c r="L247" t="s">
        <v>32</v>
      </c>
    </row>
    <row r="248" spans="1:13" hidden="1" x14ac:dyDescent="0.3">
      <c r="A248">
        <f t="shared" si="3"/>
        <v>246</v>
      </c>
      <c r="B248">
        <v>-4.1317021037950203</v>
      </c>
      <c r="C248">
        <v>4.6185066409536102E-3</v>
      </c>
      <c r="D248">
        <v>-3.8983221124482901</v>
      </c>
      <c r="E248">
        <v>-3.3371796860072198</v>
      </c>
      <c r="F248">
        <v>-3.04517855843239</v>
      </c>
      <c r="G248">
        <v>410</v>
      </c>
      <c r="H248">
        <v>466</v>
      </c>
      <c r="I248" t="s">
        <v>94</v>
      </c>
      <c r="J248" t="s">
        <v>120</v>
      </c>
      <c r="K248" t="s">
        <v>16</v>
      </c>
      <c r="L248" t="s">
        <v>16</v>
      </c>
    </row>
    <row r="249" spans="1:13" s="2" customFormat="1" x14ac:dyDescent="0.3">
      <c r="A249" s="2">
        <f t="shared" si="3"/>
        <v>247</v>
      </c>
      <c r="B249" s="2">
        <v>-4.1310993086300201</v>
      </c>
      <c r="C249" s="2">
        <v>4.6280360310293998E-3</v>
      </c>
      <c r="D249" s="2">
        <v>-3.9026984286931801</v>
      </c>
      <c r="E249" s="2">
        <v>-3.3396177308527202</v>
      </c>
      <c r="F249" s="2">
        <v>-3.0468702804482501</v>
      </c>
      <c r="G249" s="2">
        <v>27</v>
      </c>
      <c r="H249" s="2">
        <v>451</v>
      </c>
      <c r="I249" s="2" t="s">
        <v>217</v>
      </c>
      <c r="J249" s="2" t="s">
        <v>67</v>
      </c>
      <c r="K249" s="2" t="s">
        <v>55</v>
      </c>
      <c r="L249" s="2" t="s">
        <v>55</v>
      </c>
      <c r="M249" s="2">
        <v>1</v>
      </c>
    </row>
    <row r="250" spans="1:13" hidden="1" x14ac:dyDescent="0.3">
      <c r="A250">
        <f t="shared" si="3"/>
        <v>248</v>
      </c>
      <c r="B250">
        <v>-4.1294340486120102</v>
      </c>
      <c r="C250">
        <v>4.6544548700602501E-3</v>
      </c>
      <c r="D250">
        <v>-3.91487896001503</v>
      </c>
      <c r="E250">
        <v>-3.34638381710338</v>
      </c>
      <c r="F250">
        <v>-3.0515618192862601</v>
      </c>
      <c r="G250">
        <v>108</v>
      </c>
      <c r="H250">
        <v>310</v>
      </c>
      <c r="I250" t="s">
        <v>244</v>
      </c>
      <c r="J250" t="s">
        <v>201</v>
      </c>
      <c r="K250" t="s">
        <v>32</v>
      </c>
      <c r="L250" t="s">
        <v>32</v>
      </c>
    </row>
    <row r="251" spans="1:13" hidden="1" x14ac:dyDescent="0.3">
      <c r="A251">
        <f t="shared" si="3"/>
        <v>249</v>
      </c>
      <c r="B251">
        <v>-4.1285202281700197</v>
      </c>
      <c r="C251">
        <v>4.6690107355602901E-3</v>
      </c>
      <c r="D251">
        <v>-3.8978497032705599</v>
      </c>
      <c r="E251">
        <v>-3.3369162812525701</v>
      </c>
      <c r="F251">
        <v>-3.0449957475520102</v>
      </c>
      <c r="G251">
        <v>109</v>
      </c>
      <c r="H251">
        <v>318</v>
      </c>
      <c r="I251" t="s">
        <v>245</v>
      </c>
      <c r="J251" t="s">
        <v>134</v>
      </c>
      <c r="K251" t="s">
        <v>55</v>
      </c>
      <c r="L251" t="s">
        <v>55</v>
      </c>
    </row>
    <row r="252" spans="1:13" hidden="1" x14ac:dyDescent="0.3">
      <c r="A252">
        <f t="shared" si="3"/>
        <v>250</v>
      </c>
      <c r="B252">
        <v>-4.1273918886713501</v>
      </c>
      <c r="C252">
        <v>4.6870408619247E-3</v>
      </c>
      <c r="D252">
        <v>-3.8979587895052599</v>
      </c>
      <c r="E252">
        <v>-3.3369771092042999</v>
      </c>
      <c r="F252">
        <v>-3.0450379646582499</v>
      </c>
      <c r="G252">
        <v>398</v>
      </c>
      <c r="H252">
        <v>417</v>
      </c>
      <c r="I252" t="s">
        <v>246</v>
      </c>
      <c r="J252" t="s">
        <v>247</v>
      </c>
      <c r="K252" t="s">
        <v>13</v>
      </c>
      <c r="L252" t="s">
        <v>13</v>
      </c>
    </row>
    <row r="253" spans="1:13" hidden="1" x14ac:dyDescent="0.3">
      <c r="A253">
        <f t="shared" si="3"/>
        <v>251</v>
      </c>
      <c r="B253">
        <v>-4.1259195767229899</v>
      </c>
      <c r="C253">
        <v>4.7106629243251E-3</v>
      </c>
      <c r="D253">
        <v>-3.8986436279520902</v>
      </c>
      <c r="E253">
        <v>-3.3373589306271501</v>
      </c>
      <c r="F253">
        <v>-3.0453029553495901</v>
      </c>
      <c r="G253">
        <v>24</v>
      </c>
      <c r="H253">
        <v>372</v>
      </c>
      <c r="I253" t="s">
        <v>128</v>
      </c>
      <c r="J253" t="s">
        <v>36</v>
      </c>
      <c r="K253" t="s">
        <v>24</v>
      </c>
      <c r="L253" t="s">
        <v>24</v>
      </c>
    </row>
    <row r="254" spans="1:13" hidden="1" x14ac:dyDescent="0.3">
      <c r="A254">
        <f t="shared" si="3"/>
        <v>252</v>
      </c>
      <c r="B254">
        <v>-4.1258222123566597</v>
      </c>
      <c r="C254">
        <v>4.71222887782957E-3</v>
      </c>
      <c r="D254">
        <v>-3.89805153569147</v>
      </c>
      <c r="E254">
        <v>-3.3370288238755501</v>
      </c>
      <c r="F254">
        <v>-3.0450738564581301</v>
      </c>
      <c r="G254">
        <v>225</v>
      </c>
      <c r="H254">
        <v>240</v>
      </c>
      <c r="I254" t="s">
        <v>85</v>
      </c>
      <c r="J254" t="s">
        <v>146</v>
      </c>
      <c r="K254" t="s">
        <v>24</v>
      </c>
      <c r="L254" t="s">
        <v>24</v>
      </c>
    </row>
    <row r="255" spans="1:13" hidden="1" x14ac:dyDescent="0.3">
      <c r="A255">
        <f t="shared" si="3"/>
        <v>253</v>
      </c>
      <c r="B255">
        <v>-4.1247792269021604</v>
      </c>
      <c r="C255">
        <v>4.7290334699170902E-3</v>
      </c>
      <c r="D255">
        <v>-3.8978497032705599</v>
      </c>
      <c r="E255">
        <v>-3.3369162812525701</v>
      </c>
      <c r="F255">
        <v>-3.0449957475520102</v>
      </c>
      <c r="G255">
        <v>6</v>
      </c>
      <c r="H255">
        <v>346</v>
      </c>
      <c r="I255" t="s">
        <v>35</v>
      </c>
      <c r="J255" t="s">
        <v>136</v>
      </c>
      <c r="K255" t="s">
        <v>24</v>
      </c>
      <c r="L255" t="s">
        <v>24</v>
      </c>
    </row>
    <row r="256" spans="1:13" hidden="1" x14ac:dyDescent="0.3">
      <c r="A256">
        <f t="shared" si="3"/>
        <v>254</v>
      </c>
      <c r="B256">
        <v>-4.1240969176679902</v>
      </c>
      <c r="C256">
        <v>4.74005638971028E-3</v>
      </c>
      <c r="D256">
        <v>-3.89817455871844</v>
      </c>
      <c r="E256">
        <v>-3.3370974180942401</v>
      </c>
      <c r="F256">
        <v>-3.0451214628121099</v>
      </c>
      <c r="G256">
        <v>365</v>
      </c>
      <c r="H256">
        <v>415</v>
      </c>
      <c r="I256" t="s">
        <v>68</v>
      </c>
      <c r="J256" t="s">
        <v>52</v>
      </c>
      <c r="K256" t="s">
        <v>27</v>
      </c>
      <c r="L256" t="s">
        <v>27</v>
      </c>
    </row>
    <row r="257" spans="1:13" hidden="1" x14ac:dyDescent="0.3">
      <c r="A257">
        <f t="shared" si="3"/>
        <v>255</v>
      </c>
      <c r="B257">
        <v>-4.1232255578347701</v>
      </c>
      <c r="C257">
        <v>4.7541675413942004E-3</v>
      </c>
      <c r="D257">
        <v>-3.89858872037677</v>
      </c>
      <c r="E257">
        <v>-3.3373283211457099</v>
      </c>
      <c r="F257">
        <v>-3.0452817124183</v>
      </c>
      <c r="G257">
        <v>224</v>
      </c>
      <c r="H257">
        <v>441</v>
      </c>
      <c r="I257" t="s">
        <v>160</v>
      </c>
      <c r="J257" t="s">
        <v>178</v>
      </c>
      <c r="K257" t="s">
        <v>24</v>
      </c>
      <c r="L257" t="s">
        <v>24</v>
      </c>
    </row>
    <row r="258" spans="1:13" hidden="1" x14ac:dyDescent="0.3">
      <c r="A258">
        <f t="shared" si="3"/>
        <v>256</v>
      </c>
      <c r="B258">
        <v>-4.1228026340630697</v>
      </c>
      <c r="C258">
        <v>4.76103033543174E-3</v>
      </c>
      <c r="D258">
        <v>-3.89820304014953</v>
      </c>
      <c r="E258">
        <v>-3.3371132981219298</v>
      </c>
      <c r="F258">
        <v>-3.04513248393416</v>
      </c>
      <c r="G258">
        <v>28</v>
      </c>
      <c r="H258">
        <v>279</v>
      </c>
      <c r="I258" t="s">
        <v>171</v>
      </c>
      <c r="J258" t="s">
        <v>211</v>
      </c>
      <c r="K258" t="s">
        <v>24</v>
      </c>
      <c r="L258" t="s">
        <v>24</v>
      </c>
    </row>
    <row r="259" spans="1:13" s="2" customFormat="1" x14ac:dyDescent="0.3">
      <c r="A259" s="2">
        <f t="shared" si="3"/>
        <v>257</v>
      </c>
      <c r="B259" s="2">
        <v>-4.1189043262127196</v>
      </c>
      <c r="C259" s="2">
        <v>4.8247148585121198E-3</v>
      </c>
      <c r="D259" s="2">
        <v>-3.9023409870710202</v>
      </c>
      <c r="E259" s="2">
        <v>-3.33941874139474</v>
      </c>
      <c r="F259" s="2">
        <v>-3.0467322286994198</v>
      </c>
      <c r="G259" s="2">
        <v>68</v>
      </c>
      <c r="H259" s="2">
        <v>325</v>
      </c>
      <c r="I259" s="2" t="s">
        <v>248</v>
      </c>
      <c r="J259" s="2" t="s">
        <v>239</v>
      </c>
      <c r="K259" s="2" t="s">
        <v>16</v>
      </c>
      <c r="L259" s="2" t="s">
        <v>16</v>
      </c>
      <c r="M259" s="2">
        <v>1</v>
      </c>
    </row>
    <row r="260" spans="1:13" hidden="1" x14ac:dyDescent="0.3">
      <c r="A260">
        <f t="shared" ref="A260:A265" si="4">A259+1</f>
        <v>258</v>
      </c>
      <c r="B260">
        <v>-4.1188419651420096</v>
      </c>
      <c r="C260">
        <v>4.8257398969330702E-3</v>
      </c>
      <c r="D260">
        <v>-3.8978497032705599</v>
      </c>
      <c r="E260">
        <v>-3.3369162812525701</v>
      </c>
      <c r="F260">
        <v>-3.0449957475520102</v>
      </c>
      <c r="G260">
        <v>405</v>
      </c>
      <c r="H260">
        <v>445</v>
      </c>
      <c r="I260" t="s">
        <v>249</v>
      </c>
      <c r="J260" t="s">
        <v>250</v>
      </c>
      <c r="K260" t="s">
        <v>13</v>
      </c>
      <c r="L260" t="s">
        <v>13</v>
      </c>
    </row>
    <row r="261" spans="1:13" hidden="1" x14ac:dyDescent="0.3">
      <c r="A261">
        <f t="shared" si="4"/>
        <v>259</v>
      </c>
      <c r="B261">
        <v>-4.1150558870836704</v>
      </c>
      <c r="C261">
        <v>4.8883453080277202E-3</v>
      </c>
      <c r="D261">
        <v>-3.9006298017708199</v>
      </c>
      <c r="E261">
        <v>-3.3384657688894901</v>
      </c>
      <c r="F261">
        <v>-3.0460710314704</v>
      </c>
      <c r="G261">
        <v>76</v>
      </c>
      <c r="H261">
        <v>320</v>
      </c>
      <c r="I261" t="s">
        <v>151</v>
      </c>
      <c r="J261" t="s">
        <v>251</v>
      </c>
      <c r="K261" t="s">
        <v>27</v>
      </c>
      <c r="L261" t="s">
        <v>27</v>
      </c>
    </row>
    <row r="262" spans="1:13" hidden="1" x14ac:dyDescent="0.3">
      <c r="A262">
        <f t="shared" si="4"/>
        <v>260</v>
      </c>
      <c r="B262">
        <v>-4.1146139924342497</v>
      </c>
      <c r="C262">
        <v>4.89570036464952E-3</v>
      </c>
      <c r="D262">
        <v>-3.8981128272711301</v>
      </c>
      <c r="E262">
        <v>-3.33706299872967</v>
      </c>
      <c r="F262">
        <v>-3.04509757484995</v>
      </c>
      <c r="G262">
        <v>88</v>
      </c>
      <c r="H262">
        <v>384</v>
      </c>
      <c r="I262" t="s">
        <v>141</v>
      </c>
      <c r="J262" t="s">
        <v>71</v>
      </c>
      <c r="K262" t="s">
        <v>13</v>
      </c>
      <c r="L262" t="s">
        <v>13</v>
      </c>
    </row>
    <row r="263" spans="1:13" hidden="1" x14ac:dyDescent="0.3">
      <c r="A263">
        <f t="shared" si="4"/>
        <v>261</v>
      </c>
      <c r="B263">
        <v>-4.11428828480084</v>
      </c>
      <c r="C263">
        <v>4.9011280149904102E-3</v>
      </c>
      <c r="D263">
        <v>-3.9022532842371902</v>
      </c>
      <c r="E263">
        <v>-3.3393699129794698</v>
      </c>
      <c r="F263">
        <v>-3.0466983526451701</v>
      </c>
      <c r="G263">
        <v>159</v>
      </c>
      <c r="H263">
        <v>231</v>
      </c>
      <c r="I263" t="s">
        <v>57</v>
      </c>
      <c r="J263" t="s">
        <v>64</v>
      </c>
      <c r="K263" t="s">
        <v>24</v>
      </c>
      <c r="L263" t="s">
        <v>24</v>
      </c>
    </row>
    <row r="264" spans="1:13" hidden="1" x14ac:dyDescent="0.3">
      <c r="A264">
        <f t="shared" si="4"/>
        <v>262</v>
      </c>
      <c r="B264">
        <v>-4.1114682284512902</v>
      </c>
      <c r="C264">
        <v>4.9483516577192603E-3</v>
      </c>
      <c r="D264">
        <v>-3.9046194954257798</v>
      </c>
      <c r="E264">
        <v>-3.3406867691525202</v>
      </c>
      <c r="F264">
        <v>-3.0476118679773698</v>
      </c>
      <c r="G264">
        <v>387</v>
      </c>
      <c r="H264">
        <v>421</v>
      </c>
      <c r="I264" t="s">
        <v>124</v>
      </c>
      <c r="J264" t="s">
        <v>252</v>
      </c>
      <c r="K264" t="s">
        <v>16</v>
      </c>
      <c r="L264" t="s">
        <v>16</v>
      </c>
    </row>
    <row r="265" spans="1:13" hidden="1" x14ac:dyDescent="0.3">
      <c r="A265">
        <f t="shared" si="4"/>
        <v>263</v>
      </c>
      <c r="B265">
        <v>-4.1091690361678399</v>
      </c>
      <c r="C265">
        <v>4.9871593918157098E-3</v>
      </c>
      <c r="D265">
        <v>-3.8979738924382001</v>
      </c>
      <c r="E265">
        <v>-3.3369855306175098</v>
      </c>
      <c r="F265">
        <v>-3.0450438094347398</v>
      </c>
      <c r="G265">
        <v>379</v>
      </c>
      <c r="H265">
        <v>409</v>
      </c>
      <c r="I265" t="s">
        <v>15</v>
      </c>
      <c r="J265" t="s">
        <v>44</v>
      </c>
      <c r="K265" t="s">
        <v>16</v>
      </c>
      <c r="L265" t="s">
        <v>16</v>
      </c>
    </row>
  </sheetData>
  <autoFilter ref="A1:N265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7" workbookViewId="0">
      <selection activeCell="C6" sqref="C6"/>
    </sheetView>
  </sheetViews>
  <sheetFormatPr defaultRowHeight="14.4" x14ac:dyDescent="0.3"/>
  <cols>
    <col min="1" max="1" width="4" bestFit="1" customWidth="1"/>
    <col min="2" max="2" width="12.6640625" bestFit="1" customWidth="1"/>
    <col min="3" max="3" width="12" bestFit="1" customWidth="1"/>
    <col min="4" max="6" width="12.6640625" bestFit="1" customWidth="1"/>
    <col min="7" max="8" width="4" bestFit="1" customWidth="1"/>
    <col min="9" max="9" width="5.5546875" bestFit="1" customWidth="1"/>
    <col min="10" max="10" width="7" bestFit="1" customWidth="1"/>
    <col min="11" max="12" width="20.77734375" bestFit="1" customWidth="1"/>
    <col min="13" max="13" width="2" bestFit="1" customWidth="1"/>
    <col min="14" max="14" width="12.66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4" x14ac:dyDescent="0.3">
      <c r="A2">
        <v>7</v>
      </c>
      <c r="B2">
        <v>-5.6721179578772896</v>
      </c>
      <c r="C2">
        <v>7.9935264742636406E-6</v>
      </c>
      <c r="D2">
        <v>-3.8983526814724501</v>
      </c>
      <c r="E2">
        <v>-3.33719672909029</v>
      </c>
      <c r="F2">
        <v>-3.0451903865905798</v>
      </c>
      <c r="G2">
        <v>227</v>
      </c>
      <c r="H2">
        <v>440</v>
      </c>
      <c r="I2" t="s">
        <v>30</v>
      </c>
      <c r="J2" t="s">
        <v>31</v>
      </c>
      <c r="K2" t="s">
        <v>32</v>
      </c>
      <c r="L2" t="s">
        <v>32</v>
      </c>
      <c r="M2">
        <v>1</v>
      </c>
    </row>
    <row r="3" spans="1:14" x14ac:dyDescent="0.3">
      <c r="A3">
        <v>20</v>
      </c>
      <c r="B3">
        <v>-5.2242790065936804</v>
      </c>
      <c r="C3">
        <v>6.2392024963431206E-5</v>
      </c>
      <c r="D3">
        <v>-3.8985530668926902</v>
      </c>
      <c r="E3">
        <v>-3.3373084449783099</v>
      </c>
      <c r="F3">
        <v>-3.0452679183357101</v>
      </c>
      <c r="G3">
        <v>0</v>
      </c>
      <c r="H3">
        <v>159</v>
      </c>
      <c r="I3" t="s">
        <v>56</v>
      </c>
      <c r="J3" t="s">
        <v>57</v>
      </c>
      <c r="K3" t="s">
        <v>24</v>
      </c>
      <c r="L3" t="s">
        <v>24</v>
      </c>
      <c r="M3">
        <v>1</v>
      </c>
    </row>
    <row r="4" spans="1:14" x14ac:dyDescent="0.3">
      <c r="A4">
        <v>22</v>
      </c>
      <c r="B4">
        <v>-5.19349664584733</v>
      </c>
      <c r="C4">
        <v>7.1453155701706297E-5</v>
      </c>
      <c r="D4">
        <v>-3.8991249861283102</v>
      </c>
      <c r="E4">
        <v>-3.33762724926128</v>
      </c>
      <c r="F4">
        <v>-3.0454891637285701</v>
      </c>
      <c r="G4">
        <v>7</v>
      </c>
      <c r="H4">
        <v>190</v>
      </c>
      <c r="I4" t="s">
        <v>59</v>
      </c>
      <c r="J4" t="s">
        <v>60</v>
      </c>
      <c r="K4" t="s">
        <v>32</v>
      </c>
      <c r="L4" t="s">
        <v>32</v>
      </c>
      <c r="M4">
        <v>1</v>
      </c>
    </row>
    <row r="5" spans="1:14" x14ac:dyDescent="0.3">
      <c r="A5">
        <v>25</v>
      </c>
      <c r="B5">
        <v>-5.1704665975581303</v>
      </c>
      <c r="C5">
        <v>7.9043538365193702E-5</v>
      </c>
      <c r="D5">
        <v>-3.9042742832003801</v>
      </c>
      <c r="E5">
        <v>-3.3404947181247602</v>
      </c>
      <c r="F5">
        <v>-3.0474786520131101</v>
      </c>
      <c r="G5">
        <v>17</v>
      </c>
      <c r="H5">
        <v>231</v>
      </c>
      <c r="I5" t="s">
        <v>63</v>
      </c>
      <c r="J5" t="s">
        <v>64</v>
      </c>
      <c r="K5" t="s">
        <v>24</v>
      </c>
      <c r="L5" t="s">
        <v>24</v>
      </c>
      <c r="M5">
        <v>1</v>
      </c>
    </row>
    <row r="6" spans="1:14" x14ac:dyDescent="0.3">
      <c r="A6">
        <v>34</v>
      </c>
      <c r="B6">
        <v>-5.0007570295007504</v>
      </c>
      <c r="C6">
        <v>1.6411576187990801E-4</v>
      </c>
      <c r="D6">
        <v>-3.8982526461929701</v>
      </c>
      <c r="E6">
        <v>-3.33714095594729</v>
      </c>
      <c r="F6">
        <v>-3.0451516790667701</v>
      </c>
      <c r="G6">
        <v>296</v>
      </c>
      <c r="H6">
        <v>316</v>
      </c>
      <c r="I6" t="s">
        <v>79</v>
      </c>
      <c r="J6" t="s">
        <v>80</v>
      </c>
      <c r="K6" t="s">
        <v>81</v>
      </c>
      <c r="L6" t="s">
        <v>81</v>
      </c>
      <c r="M6">
        <v>1</v>
      </c>
    </row>
    <row r="7" spans="1:14" x14ac:dyDescent="0.3">
      <c r="A7">
        <v>43</v>
      </c>
      <c r="B7">
        <v>-4.9278141681547201</v>
      </c>
      <c r="C7">
        <v>2.2299873726276499E-4</v>
      </c>
      <c r="D7">
        <v>-3.8993496894573401</v>
      </c>
      <c r="E7">
        <v>-3.33775248772382</v>
      </c>
      <c r="F7">
        <v>-3.0455760743456302</v>
      </c>
      <c r="G7">
        <v>221</v>
      </c>
      <c r="H7">
        <v>450</v>
      </c>
      <c r="I7" t="s">
        <v>95</v>
      </c>
      <c r="J7" t="s">
        <v>96</v>
      </c>
      <c r="K7" t="s">
        <v>27</v>
      </c>
      <c r="L7" t="s">
        <v>27</v>
      </c>
      <c r="M7">
        <v>1</v>
      </c>
    </row>
    <row r="8" spans="1:14" x14ac:dyDescent="0.3">
      <c r="A8">
        <v>49</v>
      </c>
      <c r="B8">
        <v>-4.8602023750559402</v>
      </c>
      <c r="C8">
        <v>2.95085350104172E-4</v>
      </c>
      <c r="D8">
        <v>-3.9096358565418901</v>
      </c>
      <c r="E8">
        <v>-3.3434748870064199</v>
      </c>
      <c r="F8">
        <v>-3.04954539652595</v>
      </c>
      <c r="G8">
        <v>61</v>
      </c>
      <c r="H8">
        <v>428</v>
      </c>
      <c r="I8" t="s">
        <v>102</v>
      </c>
      <c r="J8" t="s">
        <v>103</v>
      </c>
      <c r="K8" t="s">
        <v>27</v>
      </c>
      <c r="L8" t="s">
        <v>27</v>
      </c>
      <c r="M8">
        <v>1</v>
      </c>
    </row>
    <row r="9" spans="1:14" x14ac:dyDescent="0.3">
      <c r="A9">
        <v>65</v>
      </c>
      <c r="B9">
        <v>-4.7468097681299</v>
      </c>
      <c r="C9">
        <v>4.6778267145734402E-4</v>
      </c>
      <c r="D9">
        <v>-3.9096358565418901</v>
      </c>
      <c r="E9">
        <v>-3.3434748870064199</v>
      </c>
      <c r="F9">
        <v>-3.04954539652595</v>
      </c>
      <c r="G9">
        <v>61</v>
      </c>
      <c r="H9">
        <v>237</v>
      </c>
      <c r="I9" t="s">
        <v>102</v>
      </c>
      <c r="J9" t="s">
        <v>119</v>
      </c>
      <c r="K9" t="s">
        <v>27</v>
      </c>
      <c r="L9" t="s">
        <v>27</v>
      </c>
      <c r="M9">
        <v>1</v>
      </c>
    </row>
    <row r="10" spans="1:14" x14ac:dyDescent="0.3">
      <c r="A10">
        <v>71</v>
      </c>
      <c r="B10">
        <v>-4.7229669657656599</v>
      </c>
      <c r="C10">
        <v>5.1461581737214496E-4</v>
      </c>
      <c r="D10">
        <v>-3.8983150234420201</v>
      </c>
      <c r="E10">
        <v>-3.3371757336622601</v>
      </c>
      <c r="F10">
        <v>-3.0451758154405599</v>
      </c>
      <c r="G10">
        <v>217</v>
      </c>
      <c r="H10">
        <v>386</v>
      </c>
      <c r="I10" t="s">
        <v>125</v>
      </c>
      <c r="J10" t="s">
        <v>126</v>
      </c>
      <c r="K10" t="s">
        <v>78</v>
      </c>
      <c r="L10" t="s">
        <v>78</v>
      </c>
      <c r="M10">
        <v>1</v>
      </c>
    </row>
    <row r="11" spans="1:14" x14ac:dyDescent="0.3">
      <c r="A11">
        <v>74</v>
      </c>
      <c r="B11">
        <v>-4.7091599351635196</v>
      </c>
      <c r="C11">
        <v>5.43723115490041E-4</v>
      </c>
      <c r="D11">
        <v>-3.8986879543247799</v>
      </c>
      <c r="E11">
        <v>-3.3373836409414799</v>
      </c>
      <c r="F11">
        <v>-3.0453201041945999</v>
      </c>
      <c r="G11">
        <v>172</v>
      </c>
      <c r="H11">
        <v>227</v>
      </c>
      <c r="I11" t="s">
        <v>33</v>
      </c>
      <c r="J11" t="s">
        <v>30</v>
      </c>
      <c r="K11" t="s">
        <v>32</v>
      </c>
      <c r="L11" t="s">
        <v>32</v>
      </c>
      <c r="M11">
        <v>1</v>
      </c>
    </row>
    <row r="12" spans="1:14" x14ac:dyDescent="0.3">
      <c r="A12">
        <v>84</v>
      </c>
      <c r="B12">
        <v>-4.6646840386678896</v>
      </c>
      <c r="C12">
        <v>6.4838982386811097E-4</v>
      </c>
      <c r="D12">
        <v>-3.9031964930446001</v>
      </c>
      <c r="E12">
        <v>-3.33989496388834</v>
      </c>
      <c r="F12">
        <v>-3.04706260768278</v>
      </c>
      <c r="G12">
        <v>17</v>
      </c>
      <c r="H12">
        <v>346</v>
      </c>
      <c r="I12" t="s">
        <v>63</v>
      </c>
      <c r="J12" t="s">
        <v>136</v>
      </c>
      <c r="K12" t="s">
        <v>24</v>
      </c>
      <c r="L12" t="s">
        <v>24</v>
      </c>
      <c r="M12">
        <v>1</v>
      </c>
    </row>
    <row r="13" spans="1:14" x14ac:dyDescent="0.3">
      <c r="A13">
        <v>96</v>
      </c>
      <c r="B13">
        <v>-4.5484311448885899</v>
      </c>
      <c r="C13">
        <v>1.0184583823172201E-3</v>
      </c>
      <c r="D13">
        <v>-3.8996898783919902</v>
      </c>
      <c r="E13">
        <v>-3.3379420731776799</v>
      </c>
      <c r="F13">
        <v>-3.0457076360521098</v>
      </c>
      <c r="G13">
        <v>98</v>
      </c>
      <c r="H13">
        <v>120</v>
      </c>
      <c r="I13" t="s">
        <v>149</v>
      </c>
      <c r="J13" t="s">
        <v>29</v>
      </c>
      <c r="K13" t="s">
        <v>27</v>
      </c>
      <c r="L13" t="s">
        <v>27</v>
      </c>
      <c r="M13">
        <v>1</v>
      </c>
    </row>
    <row r="14" spans="1:14" x14ac:dyDescent="0.3">
      <c r="A14">
        <v>117</v>
      </c>
      <c r="B14">
        <v>-4.4617257781944399</v>
      </c>
      <c r="C14">
        <v>1.4145397890772599E-3</v>
      </c>
      <c r="D14">
        <v>-3.9031964930446001</v>
      </c>
      <c r="E14">
        <v>-3.33989496388834</v>
      </c>
      <c r="F14">
        <v>-3.04706260768278</v>
      </c>
      <c r="G14">
        <v>17</v>
      </c>
      <c r="H14">
        <v>59</v>
      </c>
      <c r="I14" t="s">
        <v>63</v>
      </c>
      <c r="J14" t="s">
        <v>167</v>
      </c>
      <c r="K14" t="s">
        <v>24</v>
      </c>
      <c r="L14" t="s">
        <v>24</v>
      </c>
      <c r="M14">
        <v>1</v>
      </c>
    </row>
    <row r="15" spans="1:14" x14ac:dyDescent="0.3">
      <c r="A15">
        <v>123</v>
      </c>
      <c r="B15">
        <v>-4.45129302029365</v>
      </c>
      <c r="C15">
        <v>1.4708621074978299E-3</v>
      </c>
      <c r="D15">
        <v>-3.8985177885920499</v>
      </c>
      <c r="E15">
        <v>-3.3372887777218301</v>
      </c>
      <c r="F15">
        <v>-3.0452542691955902</v>
      </c>
      <c r="G15">
        <v>0</v>
      </c>
      <c r="H15">
        <v>346</v>
      </c>
      <c r="I15" t="s">
        <v>56</v>
      </c>
      <c r="J15" t="s">
        <v>136</v>
      </c>
      <c r="K15" t="s">
        <v>24</v>
      </c>
      <c r="L15" t="s">
        <v>24</v>
      </c>
      <c r="M15">
        <v>1</v>
      </c>
      <c r="N15" t="s">
        <v>253</v>
      </c>
    </row>
    <row r="16" spans="1:14" x14ac:dyDescent="0.3">
      <c r="A16">
        <v>166</v>
      </c>
      <c r="B16">
        <v>-4.3321922630692002</v>
      </c>
      <c r="C16">
        <v>2.27983425935579E-3</v>
      </c>
      <c r="D16">
        <v>-3.9016503692712101</v>
      </c>
      <c r="E16">
        <v>-3.3390342001568398</v>
      </c>
      <c r="F16">
        <v>-3.04646543570618</v>
      </c>
      <c r="G16">
        <v>100</v>
      </c>
      <c r="H16">
        <v>420</v>
      </c>
      <c r="I16" t="s">
        <v>198</v>
      </c>
      <c r="J16" t="s">
        <v>199</v>
      </c>
      <c r="K16" t="s">
        <v>55</v>
      </c>
      <c r="L16" t="s">
        <v>55</v>
      </c>
      <c r="M16">
        <v>1</v>
      </c>
    </row>
    <row r="17" spans="1:14" x14ac:dyDescent="0.3">
      <c r="A17">
        <v>179</v>
      </c>
      <c r="B17">
        <v>-4.3003214196971902</v>
      </c>
      <c r="C17">
        <v>2.5574705783664498E-3</v>
      </c>
      <c r="D17">
        <v>-3.8985559246270598</v>
      </c>
      <c r="E17">
        <v>-3.3373100381223701</v>
      </c>
      <c r="F17">
        <v>-3.04526902398106</v>
      </c>
      <c r="G17">
        <v>195</v>
      </c>
      <c r="H17">
        <v>283</v>
      </c>
      <c r="I17" t="s">
        <v>205</v>
      </c>
      <c r="J17" t="s">
        <v>206</v>
      </c>
      <c r="K17" t="s">
        <v>27</v>
      </c>
      <c r="L17" t="s">
        <v>27</v>
      </c>
      <c r="M17">
        <v>1</v>
      </c>
    </row>
    <row r="18" spans="1:14" x14ac:dyDescent="0.3">
      <c r="A18">
        <v>199</v>
      </c>
      <c r="B18">
        <v>-4.2459092473295197</v>
      </c>
      <c r="C18">
        <v>3.1045767735384498E-3</v>
      </c>
      <c r="D18">
        <v>-3.9026984286931801</v>
      </c>
      <c r="E18">
        <v>-3.3396177308527202</v>
      </c>
      <c r="F18">
        <v>-3.0468702804482501</v>
      </c>
      <c r="G18">
        <v>27</v>
      </c>
      <c r="H18">
        <v>263</v>
      </c>
      <c r="I18" t="s">
        <v>217</v>
      </c>
      <c r="J18" t="s">
        <v>218</v>
      </c>
      <c r="K18" t="s">
        <v>55</v>
      </c>
      <c r="L18" t="s">
        <v>55</v>
      </c>
      <c r="M18">
        <v>1</v>
      </c>
    </row>
    <row r="19" spans="1:14" x14ac:dyDescent="0.3">
      <c r="A19">
        <v>212</v>
      </c>
      <c r="B19">
        <v>-4.2042026558845702</v>
      </c>
      <c r="C19">
        <v>3.5946942253382002E-3</v>
      </c>
      <c r="D19">
        <v>-3.9006298017708199</v>
      </c>
      <c r="E19">
        <v>-3.3384657688894901</v>
      </c>
      <c r="F19">
        <v>-3.0460710314704</v>
      </c>
      <c r="G19">
        <v>76</v>
      </c>
      <c r="H19">
        <v>370</v>
      </c>
      <c r="I19" t="s">
        <v>151</v>
      </c>
      <c r="J19" t="s">
        <v>69</v>
      </c>
      <c r="K19" t="s">
        <v>27</v>
      </c>
      <c r="L19" t="s">
        <v>27</v>
      </c>
      <c r="M19">
        <v>1</v>
      </c>
    </row>
    <row r="20" spans="1:14" x14ac:dyDescent="0.3">
      <c r="A20">
        <v>219</v>
      </c>
      <c r="B20">
        <v>-4.1860362977877204</v>
      </c>
      <c r="C20">
        <v>3.8295863446720802E-3</v>
      </c>
      <c r="D20">
        <v>-3.8993496894573401</v>
      </c>
      <c r="E20">
        <v>-3.33775248772382</v>
      </c>
      <c r="F20">
        <v>-3.0455760743456302</v>
      </c>
      <c r="G20">
        <v>40</v>
      </c>
      <c r="H20">
        <v>221</v>
      </c>
      <c r="I20" t="s">
        <v>228</v>
      </c>
      <c r="J20" t="s">
        <v>95</v>
      </c>
      <c r="K20" t="s">
        <v>27</v>
      </c>
      <c r="L20" t="s">
        <v>27</v>
      </c>
      <c r="M20">
        <v>1</v>
      </c>
    </row>
    <row r="21" spans="1:14" x14ac:dyDescent="0.3">
      <c r="A21">
        <v>220</v>
      </c>
      <c r="B21">
        <v>-4.1846009900853796</v>
      </c>
      <c r="C21">
        <v>3.8487315746207201E-3</v>
      </c>
      <c r="D21">
        <v>-3.9008138625267601</v>
      </c>
      <c r="E21">
        <v>-3.3385683013879399</v>
      </c>
      <c r="F21">
        <v>-3.0461421758923399</v>
      </c>
      <c r="G21">
        <v>188</v>
      </c>
      <c r="H21">
        <v>284</v>
      </c>
      <c r="I21" t="s">
        <v>229</v>
      </c>
      <c r="J21" t="s">
        <v>17</v>
      </c>
      <c r="K21" t="s">
        <v>16</v>
      </c>
      <c r="L21" t="s">
        <v>16</v>
      </c>
      <c r="M21">
        <v>1</v>
      </c>
    </row>
    <row r="22" spans="1:14" x14ac:dyDescent="0.3">
      <c r="A22">
        <v>225</v>
      </c>
      <c r="B22">
        <v>-4.1743451479922298</v>
      </c>
      <c r="C22">
        <v>3.9881028996667199E-3</v>
      </c>
      <c r="D22">
        <v>-3.901993861112</v>
      </c>
      <c r="E22">
        <v>-3.33922547072584</v>
      </c>
      <c r="F22">
        <v>-3.0465981403621201</v>
      </c>
      <c r="G22">
        <v>4</v>
      </c>
      <c r="H22">
        <v>260</v>
      </c>
      <c r="I22" t="s">
        <v>233</v>
      </c>
      <c r="J22" t="s">
        <v>234</v>
      </c>
      <c r="K22" t="s">
        <v>24</v>
      </c>
      <c r="L22" t="s">
        <v>24</v>
      </c>
      <c r="M22">
        <v>1</v>
      </c>
    </row>
    <row r="23" spans="1:14" x14ac:dyDescent="0.3">
      <c r="A23">
        <v>228</v>
      </c>
      <c r="B23">
        <v>-4.1672774428799197</v>
      </c>
      <c r="C23">
        <v>4.0868211844484201E-3</v>
      </c>
      <c r="D23">
        <v>-3.8983884106357301</v>
      </c>
      <c r="E23">
        <v>-3.3372166488608501</v>
      </c>
      <c r="F23">
        <v>-3.04520421117381</v>
      </c>
      <c r="G23">
        <v>377</v>
      </c>
      <c r="H23">
        <v>451</v>
      </c>
      <c r="I23" t="s">
        <v>183</v>
      </c>
      <c r="J23" t="s">
        <v>67</v>
      </c>
      <c r="K23" t="s">
        <v>55</v>
      </c>
      <c r="L23" t="s">
        <v>55</v>
      </c>
      <c r="M23">
        <v>1</v>
      </c>
      <c r="N23" t="s">
        <v>254</v>
      </c>
    </row>
    <row r="24" spans="1:14" x14ac:dyDescent="0.3">
      <c r="A24">
        <v>240</v>
      </c>
      <c r="B24">
        <v>-4.1418128776558101</v>
      </c>
      <c r="C24">
        <v>4.4613143010048201E-3</v>
      </c>
      <c r="D24">
        <v>-3.9010340283468801</v>
      </c>
      <c r="E24">
        <v>-3.3386909377459801</v>
      </c>
      <c r="F24">
        <v>-3.04622726833081</v>
      </c>
      <c r="G24">
        <v>76</v>
      </c>
      <c r="H24">
        <v>395</v>
      </c>
      <c r="I24" t="s">
        <v>151</v>
      </c>
      <c r="J24" t="s">
        <v>240</v>
      </c>
      <c r="K24" t="s">
        <v>27</v>
      </c>
      <c r="L24" t="s">
        <v>27</v>
      </c>
      <c r="M24">
        <v>1</v>
      </c>
    </row>
    <row r="25" spans="1:14" x14ac:dyDescent="0.3">
      <c r="A25">
        <v>247</v>
      </c>
      <c r="B25">
        <v>-4.1310993086300201</v>
      </c>
      <c r="C25">
        <v>4.6280360310293998E-3</v>
      </c>
      <c r="D25">
        <v>-3.9026984286931801</v>
      </c>
      <c r="E25">
        <v>-3.3396177308527202</v>
      </c>
      <c r="F25">
        <v>-3.0468702804482501</v>
      </c>
      <c r="G25">
        <v>27</v>
      </c>
      <c r="H25">
        <v>451</v>
      </c>
      <c r="I25" t="s">
        <v>217</v>
      </c>
      <c r="J25" t="s">
        <v>67</v>
      </c>
      <c r="K25" t="s">
        <v>55</v>
      </c>
      <c r="L25" t="s">
        <v>55</v>
      </c>
      <c r="M25">
        <v>1</v>
      </c>
    </row>
    <row r="26" spans="1:14" x14ac:dyDescent="0.3">
      <c r="A26">
        <v>257</v>
      </c>
      <c r="B26">
        <v>-4.1189043262127196</v>
      </c>
      <c r="C26">
        <v>4.8247148585121198E-3</v>
      </c>
      <c r="D26">
        <v>-3.9023409870710202</v>
      </c>
      <c r="E26">
        <v>-3.33941874139474</v>
      </c>
      <c r="F26">
        <v>-3.0467322286994198</v>
      </c>
      <c r="G26">
        <v>68</v>
      </c>
      <c r="H26">
        <v>325</v>
      </c>
      <c r="I26" t="s">
        <v>248</v>
      </c>
      <c r="J26" t="s">
        <v>239</v>
      </c>
      <c r="K26" t="s">
        <v>16</v>
      </c>
      <c r="L26" t="s">
        <v>16</v>
      </c>
      <c r="M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same_sect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Chen</dc:creator>
  <cp:lastModifiedBy>Bill Chen</cp:lastModifiedBy>
  <dcterms:created xsi:type="dcterms:W3CDTF">2020-11-09T02:27:49Z</dcterms:created>
  <dcterms:modified xsi:type="dcterms:W3CDTF">2020-11-09T05:53:11Z</dcterms:modified>
</cp:coreProperties>
</file>