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 Files\Python37\workshop\stock_strategies\Pair trade_Time_series\data\"/>
    </mc:Choice>
  </mc:AlternateContent>
  <bookViews>
    <workbookView xWindow="0" yWindow="0" windowWidth="23040" windowHeight="8616"/>
  </bookViews>
  <sheets>
    <sheet name="same_sect" sheetId="1" r:id="rId1"/>
  </sheets>
  <definedNames>
    <definedName name="_xlnm._FilterDatabase" localSheetId="0" hidden="1">same_sect!$A$1:$L$301</definedName>
  </definedNames>
  <calcPr calcId="0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</calcChain>
</file>

<file path=xl/sharedStrings.xml><?xml version="1.0" encoding="utf-8"?>
<sst xmlns="http://schemas.openxmlformats.org/spreadsheetml/2006/main" count="1211" uniqueCount="274">
  <si>
    <t>t_stat</t>
  </si>
  <si>
    <t>p_value</t>
  </si>
  <si>
    <t>CI_1</t>
  </si>
  <si>
    <t>CI_5</t>
  </si>
  <si>
    <t>CI_10</t>
  </si>
  <si>
    <t>i</t>
  </si>
  <si>
    <t>j</t>
  </si>
  <si>
    <t>i_sybl</t>
  </si>
  <si>
    <t>j_sybl</t>
  </si>
  <si>
    <t>i_sect</t>
  </si>
  <si>
    <t>j_sect</t>
  </si>
  <si>
    <t>AKAM</t>
  </si>
  <si>
    <t>VRSN</t>
  </si>
  <si>
    <t>Information Technology</t>
  </si>
  <si>
    <t>CSCO</t>
  </si>
  <si>
    <t>AMAT</t>
  </si>
  <si>
    <t>HPQ</t>
  </si>
  <si>
    <t>GLW</t>
  </si>
  <si>
    <t>FFIV</t>
  </si>
  <si>
    <t>ORCL</t>
  </si>
  <si>
    <t>CHK</t>
  </si>
  <si>
    <t>VLO</t>
  </si>
  <si>
    <t>Energy</t>
  </si>
  <si>
    <t>OKE</t>
  </si>
  <si>
    <t>NTAP</t>
  </si>
  <si>
    <t>MU</t>
  </si>
  <si>
    <t>COST</t>
  </si>
  <si>
    <t>MKC</t>
  </si>
  <si>
    <t>Consumer Staples</t>
  </si>
  <si>
    <t>INTC</t>
  </si>
  <si>
    <t>MSI</t>
  </si>
  <si>
    <t>EOG</t>
  </si>
  <si>
    <t>TXN</t>
  </si>
  <si>
    <t>CTXS</t>
  </si>
  <si>
    <t>XLNX</t>
  </si>
  <si>
    <t>SWKS</t>
  </si>
  <si>
    <t>CVX</t>
  </si>
  <si>
    <t>QCOM</t>
  </si>
  <si>
    <t>WMB</t>
  </si>
  <si>
    <t>APH</t>
  </si>
  <si>
    <t>PAYX</t>
  </si>
  <si>
    <t>ANSS</t>
  </si>
  <si>
    <t>KLAC</t>
  </si>
  <si>
    <t>MCHP</t>
  </si>
  <si>
    <t>INTU</t>
  </si>
  <si>
    <t>LRCX</t>
  </si>
  <si>
    <t>FISV</t>
  </si>
  <si>
    <t>HP</t>
  </si>
  <si>
    <t>COP</t>
  </si>
  <si>
    <t>IT</t>
  </si>
  <si>
    <t>COG</t>
  </si>
  <si>
    <t>EBAY</t>
  </si>
  <si>
    <t>XOM</t>
  </si>
  <si>
    <t>CTSH</t>
  </si>
  <si>
    <t>ATVI</t>
  </si>
  <si>
    <t>MSFT</t>
  </si>
  <si>
    <t>MGM</t>
  </si>
  <si>
    <t>ULTA</t>
  </si>
  <si>
    <t>Consumer Discretionary</t>
  </si>
  <si>
    <t>SNPS</t>
  </si>
  <si>
    <t>HAL</t>
  </si>
  <si>
    <t>OXY</t>
  </si>
  <si>
    <t>ORLY</t>
  </si>
  <si>
    <t>SBUX</t>
  </si>
  <si>
    <t>CDNS</t>
  </si>
  <si>
    <t>EQT</t>
  </si>
  <si>
    <t>PXD</t>
  </si>
  <si>
    <t>NVDA</t>
  </si>
  <si>
    <t>HES</t>
  </si>
  <si>
    <t>SLB</t>
  </si>
  <si>
    <t>FLIR</t>
  </si>
  <si>
    <t>PGR</t>
  </si>
  <si>
    <t>SPGI</t>
  </si>
  <si>
    <t>Financials</t>
  </si>
  <si>
    <t>DVN</t>
  </si>
  <si>
    <t>MRO</t>
  </si>
  <si>
    <t>RRC</t>
  </si>
  <si>
    <t>C</t>
  </si>
  <si>
    <t>DFS</t>
  </si>
  <si>
    <t>ABT</t>
  </si>
  <si>
    <t>RMD</t>
  </si>
  <si>
    <t>Health Care</t>
  </si>
  <si>
    <t>DHR</t>
  </si>
  <si>
    <t>IDXX</t>
  </si>
  <si>
    <t>WDC</t>
  </si>
  <si>
    <t>IBM</t>
  </si>
  <si>
    <t>EA</t>
  </si>
  <si>
    <t>A</t>
  </si>
  <si>
    <t>EW</t>
  </si>
  <si>
    <t>APD</t>
  </si>
  <si>
    <t>BLL</t>
  </si>
  <si>
    <t>Materials</t>
  </si>
  <si>
    <t>HRL</t>
  </si>
  <si>
    <t>MNST</t>
  </si>
  <si>
    <t>AMD</t>
  </si>
  <si>
    <t>ALGN</t>
  </si>
  <si>
    <t>UNH</t>
  </si>
  <si>
    <t>DLTR</t>
  </si>
  <si>
    <t>VFC</t>
  </si>
  <si>
    <t>KMB</t>
  </si>
  <si>
    <t>MDLZ</t>
  </si>
  <si>
    <t>FIS</t>
  </si>
  <si>
    <t>SYK</t>
  </si>
  <si>
    <t>ZTS</t>
  </si>
  <si>
    <t>NOV</t>
  </si>
  <si>
    <t>KMX</t>
  </si>
  <si>
    <t>TIF</t>
  </si>
  <si>
    <t>DXC</t>
  </si>
  <si>
    <t>AZO</t>
  </si>
  <si>
    <t>TDG</t>
  </si>
  <si>
    <t>WM</t>
  </si>
  <si>
    <t>Industrials</t>
  </si>
  <si>
    <t>CINF</t>
  </si>
  <si>
    <t>JPM</t>
  </si>
  <si>
    <t>AET</t>
  </si>
  <si>
    <t>IQV</t>
  </si>
  <si>
    <t>CB</t>
  </si>
  <si>
    <t>TRV</t>
  </si>
  <si>
    <t>SHW</t>
  </si>
  <si>
    <t>ABC</t>
  </si>
  <si>
    <t>UHS</t>
  </si>
  <si>
    <t>GD</t>
  </si>
  <si>
    <t>MMM</t>
  </si>
  <si>
    <t>CHD</t>
  </si>
  <si>
    <t>PNC</t>
  </si>
  <si>
    <t>BMY</t>
  </si>
  <si>
    <t>INCY</t>
  </si>
  <si>
    <t>K</t>
  </si>
  <si>
    <t>SJM</t>
  </si>
  <si>
    <t>NSC</t>
  </si>
  <si>
    <t>ROP</t>
  </si>
  <si>
    <t>JNPR</t>
  </si>
  <si>
    <t>RE</t>
  </si>
  <si>
    <t>RJF</t>
  </si>
  <si>
    <t>BIIB</t>
  </si>
  <si>
    <t>HRB</t>
  </si>
  <si>
    <t>WFC</t>
  </si>
  <si>
    <t>ICE</t>
  </si>
  <si>
    <t>WLTW</t>
  </si>
  <si>
    <t>EFX</t>
  </si>
  <si>
    <t>ITW</t>
  </si>
  <si>
    <t>EL</t>
  </si>
  <si>
    <t>ANTM</t>
  </si>
  <si>
    <t>CCI</t>
  </si>
  <si>
    <t>EQIX</t>
  </si>
  <si>
    <t>Real Estate</t>
  </si>
  <si>
    <t>ACN</t>
  </si>
  <si>
    <t>GOOG</t>
  </si>
  <si>
    <t>NBL</t>
  </si>
  <si>
    <t>CLX</t>
  </si>
  <si>
    <t>ALL</t>
  </si>
  <si>
    <t>BHF</t>
  </si>
  <si>
    <t>UNM</t>
  </si>
  <si>
    <t>AMT</t>
  </si>
  <si>
    <t>UPS</t>
  </si>
  <si>
    <t>AIG</t>
  </si>
  <si>
    <t>ADBE</t>
  </si>
  <si>
    <t>YUM</t>
  </si>
  <si>
    <t>MCO</t>
  </si>
  <si>
    <t>TJX</t>
  </si>
  <si>
    <t>REGN</t>
  </si>
  <si>
    <t>GOOGL</t>
  </si>
  <si>
    <t>HST</t>
  </si>
  <si>
    <t>SLG</t>
  </si>
  <si>
    <t>UNP</t>
  </si>
  <si>
    <t>LEG</t>
  </si>
  <si>
    <t>COF</t>
  </si>
  <si>
    <t>KEY</t>
  </si>
  <si>
    <t>ZION</t>
  </si>
  <si>
    <t>ADM</t>
  </si>
  <si>
    <t>HSIC</t>
  </si>
  <si>
    <t>IVZ</t>
  </si>
  <si>
    <t>PKI</t>
  </si>
  <si>
    <t>DIS</t>
  </si>
  <si>
    <t>CL</t>
  </si>
  <si>
    <t>GIS</t>
  </si>
  <si>
    <t>ADI</t>
  </si>
  <si>
    <t>BAX</t>
  </si>
  <si>
    <t>CNC</t>
  </si>
  <si>
    <t>ARE</t>
  </si>
  <si>
    <t>GILD</t>
  </si>
  <si>
    <t>DGX</t>
  </si>
  <si>
    <t>VAR</t>
  </si>
  <si>
    <t>AMGN</t>
  </si>
  <si>
    <t>COO</t>
  </si>
  <si>
    <t>ESS</t>
  </si>
  <si>
    <t>IRM</t>
  </si>
  <si>
    <t>ROK</t>
  </si>
  <si>
    <t>XEC</t>
  </si>
  <si>
    <t>CBOE</t>
  </si>
  <si>
    <t>XRX</t>
  </si>
  <si>
    <t>EXPE</t>
  </si>
  <si>
    <t>SNA</t>
  </si>
  <si>
    <t>ISRG</t>
  </si>
  <si>
    <t>V</t>
  </si>
  <si>
    <t>AES</t>
  </si>
  <si>
    <t>AWK</t>
  </si>
  <si>
    <t>Utilities</t>
  </si>
  <si>
    <t>NKE</t>
  </si>
  <si>
    <t>ADSK</t>
  </si>
  <si>
    <t>GPN</t>
  </si>
  <si>
    <t>CI</t>
  </si>
  <si>
    <t>WAT</t>
  </si>
  <si>
    <t>PH</t>
  </si>
  <si>
    <t>HUM</t>
  </si>
  <si>
    <t>ALXN</t>
  </si>
  <si>
    <t>JBHT</t>
  </si>
  <si>
    <t>JNJ</t>
  </si>
  <si>
    <t>HCA</t>
  </si>
  <si>
    <t>ILMN</t>
  </si>
  <si>
    <t>BDX</t>
  </si>
  <si>
    <t>VRTX</t>
  </si>
  <si>
    <t>GPC</t>
  </si>
  <si>
    <t>FTI</t>
  </si>
  <si>
    <t>HAS</t>
  </si>
  <si>
    <t>MCD</t>
  </si>
  <si>
    <t>SWK</t>
  </si>
  <si>
    <t>D</t>
  </si>
  <si>
    <t>SRE</t>
  </si>
  <si>
    <t>IPG</t>
  </si>
  <si>
    <t>AVB</t>
  </si>
  <si>
    <t>TSCO</t>
  </si>
  <si>
    <t>O</t>
  </si>
  <si>
    <t>PSA</t>
  </si>
  <si>
    <t>RSG</t>
  </si>
  <si>
    <t>ES</t>
  </si>
  <si>
    <t>WEC</t>
  </si>
  <si>
    <t>CERN</t>
  </si>
  <si>
    <t>CAG</t>
  </si>
  <si>
    <t>AON</t>
  </si>
  <si>
    <t>HON</t>
  </si>
  <si>
    <t>NOC</t>
  </si>
  <si>
    <t>GM</t>
  </si>
  <si>
    <t>MCK</t>
  </si>
  <si>
    <t>MTD</t>
  </si>
  <si>
    <t>SBAC</t>
  </si>
  <si>
    <t>USB</t>
  </si>
  <si>
    <t>HBAN</t>
  </si>
  <si>
    <t>UDR</t>
  </si>
  <si>
    <t>TEL</t>
  </si>
  <si>
    <t>AJG</t>
  </si>
  <si>
    <t>COL</t>
  </si>
  <si>
    <t>TXT</t>
  </si>
  <si>
    <t>AFL</t>
  </si>
  <si>
    <t>XYL</t>
  </si>
  <si>
    <t>TMO</t>
  </si>
  <si>
    <t>MMC</t>
  </si>
  <si>
    <t>CMI</t>
  </si>
  <si>
    <t>VRSK</t>
  </si>
  <si>
    <t>GS</t>
  </si>
  <si>
    <t>MET</t>
  </si>
  <si>
    <t>WHR</t>
  </si>
  <si>
    <t>HIG</t>
  </si>
  <si>
    <t>STZ</t>
  </si>
  <si>
    <t>TSN</t>
  </si>
  <si>
    <t>ALLE</t>
  </si>
  <si>
    <t>DOV</t>
  </si>
  <si>
    <t>EXPD</t>
  </si>
  <si>
    <t>PCAR</t>
  </si>
  <si>
    <t>DE</t>
  </si>
  <si>
    <t>MA</t>
  </si>
  <si>
    <t>GWW</t>
  </si>
  <si>
    <t>FB</t>
  </si>
  <si>
    <t>SCHW</t>
  </si>
  <si>
    <t>PFE</t>
  </si>
  <si>
    <t>STI</t>
  </si>
  <si>
    <t>BWA</t>
  </si>
  <si>
    <t>NWSA</t>
  </si>
  <si>
    <t>NFLX</t>
  </si>
  <si>
    <t>ABBV</t>
  </si>
  <si>
    <t>LH</t>
  </si>
  <si>
    <t>CSRA</t>
  </si>
  <si>
    <t>KO</t>
  </si>
  <si>
    <t>FBHS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</si>
</sst>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.000000_);_(* \(#,##0.000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67" fontId="0" fillId="0" borderId="0" xfId="1" applyNumberFormat="1" applyFont="1"/>
    <xf numFmtId="0" fontId="0" fillId="33" borderId="0" xfId="0" applyFill="1"/>
    <xf numFmtId="167" fontId="0" fillId="33" borderId="0" xfId="1" applyNumberFormat="1" applyFont="1" applyFill="1"/>
    <xf numFmtId="0" fontId="0" fillId="34" borderId="0" xfId="0" applyFill="1"/>
    <xf numFmtId="167" fontId="0" fillId="34" borderId="0" xfId="1" applyNumberFormat="1" applyFont="1" applyFill="1"/>
    <xf numFmtId="0" fontId="18" fillId="33" borderId="0" xfId="0" applyFont="1" applyFill="1"/>
    <xf numFmtId="167" fontId="18" fillId="33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01"/>
  <sheetViews>
    <sheetView tabSelected="1" topLeftCell="A218" workbookViewId="0">
      <selection activeCell="B235" sqref="B235"/>
    </sheetView>
  </sheetViews>
  <sheetFormatPr defaultRowHeight="14.4" x14ac:dyDescent="0.3"/>
  <cols>
    <col min="2" max="2" width="12.6640625" bestFit="1" customWidth="1"/>
    <col min="3" max="3" width="12" bestFit="1" customWidth="1"/>
    <col min="4" max="6" width="12.6640625" bestFit="1" customWidth="1"/>
    <col min="7" max="8" width="4" bestFit="1" customWidth="1"/>
    <col min="9" max="10" width="7" bestFit="1" customWidth="1"/>
    <col min="11" max="12" width="20.77734375" bestFit="1" customWidth="1"/>
  </cols>
  <sheetData>
    <row r="1" spans="1:1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hidden="1" x14ac:dyDescent="0.3">
      <c r="A2">
        <v>0</v>
      </c>
      <c r="B2" s="1">
        <v>-8.6130202098963107</v>
      </c>
      <c r="C2" s="1">
        <v>8.46802152995717E-13</v>
      </c>
      <c r="D2" s="1">
        <v>-3.8985173944700202</v>
      </c>
      <c r="E2" s="1">
        <v>-3.3372885580018399</v>
      </c>
      <c r="F2" s="1">
        <v>-3.0452541167089602</v>
      </c>
      <c r="G2">
        <v>23</v>
      </c>
      <c r="H2">
        <v>442</v>
      </c>
      <c r="I2" t="s">
        <v>11</v>
      </c>
      <c r="J2" t="s">
        <v>12</v>
      </c>
      <c r="K2" t="s">
        <v>13</v>
      </c>
      <c r="L2" t="s">
        <v>13</v>
      </c>
    </row>
    <row r="3" spans="1:12" hidden="1" x14ac:dyDescent="0.3">
      <c r="A3">
        <f>+A2+1</f>
        <v>1</v>
      </c>
      <c r="B3" s="1">
        <v>-7.7657415157882603</v>
      </c>
      <c r="C3" s="1">
        <v>1.16410538391386E-10</v>
      </c>
      <c r="D3" s="1">
        <v>-3.8985173944700202</v>
      </c>
      <c r="E3" s="1">
        <v>-3.3372885580018399</v>
      </c>
      <c r="F3" s="1">
        <v>-3.0452541167089602</v>
      </c>
      <c r="G3">
        <v>23</v>
      </c>
      <c r="H3">
        <v>109</v>
      </c>
      <c r="I3" t="s">
        <v>11</v>
      </c>
      <c r="J3" t="s">
        <v>14</v>
      </c>
      <c r="K3" t="s">
        <v>13</v>
      </c>
      <c r="L3" t="s">
        <v>13</v>
      </c>
    </row>
    <row r="4" spans="1:12" hidden="1" x14ac:dyDescent="0.3">
      <c r="A4">
        <f t="shared" ref="A4:A67" si="0">+A3+1</f>
        <v>2</v>
      </c>
      <c r="B4" s="1">
        <v>-7.7590226211123001</v>
      </c>
      <c r="C4" s="1">
        <v>1.2097917450592701E-10</v>
      </c>
      <c r="D4" s="1">
        <v>-3.8985173944700202</v>
      </c>
      <c r="E4" s="1">
        <v>-3.3372885580018399</v>
      </c>
      <c r="F4" s="1">
        <v>-3.0452541167089602</v>
      </c>
      <c r="G4">
        <v>23</v>
      </c>
      <c r="H4">
        <v>30</v>
      </c>
      <c r="I4" t="s">
        <v>11</v>
      </c>
      <c r="J4" t="s">
        <v>15</v>
      </c>
      <c r="K4" t="s">
        <v>13</v>
      </c>
      <c r="L4" t="s">
        <v>13</v>
      </c>
    </row>
    <row r="5" spans="1:12" hidden="1" x14ac:dyDescent="0.3">
      <c r="A5">
        <f t="shared" si="0"/>
        <v>3</v>
      </c>
      <c r="B5" s="1">
        <v>-7.71642837413438</v>
      </c>
      <c r="C5" s="1">
        <v>1.54376721398086E-10</v>
      </c>
      <c r="D5" s="1">
        <v>-3.8985173944700202</v>
      </c>
      <c r="E5" s="1">
        <v>-3.3372885580018399</v>
      </c>
      <c r="F5" s="1">
        <v>-3.0452541167089602</v>
      </c>
      <c r="G5">
        <v>23</v>
      </c>
      <c r="H5">
        <v>215</v>
      </c>
      <c r="I5" t="s">
        <v>11</v>
      </c>
      <c r="J5" t="s">
        <v>16</v>
      </c>
      <c r="K5" t="s">
        <v>13</v>
      </c>
      <c r="L5" t="s">
        <v>13</v>
      </c>
    </row>
    <row r="6" spans="1:12" hidden="1" x14ac:dyDescent="0.3">
      <c r="A6">
        <f t="shared" si="0"/>
        <v>4</v>
      </c>
      <c r="B6" s="1">
        <v>-7.3526966490049102</v>
      </c>
      <c r="C6" s="1">
        <v>1.21264488012499E-9</v>
      </c>
      <c r="D6" s="1">
        <v>-3.8985173944700202</v>
      </c>
      <c r="E6" s="1">
        <v>-3.3372885580018399</v>
      </c>
      <c r="F6" s="1">
        <v>-3.0452541167089602</v>
      </c>
      <c r="G6">
        <v>23</v>
      </c>
      <c r="H6">
        <v>189</v>
      </c>
      <c r="I6" t="s">
        <v>11</v>
      </c>
      <c r="J6" t="s">
        <v>17</v>
      </c>
      <c r="K6" t="s">
        <v>13</v>
      </c>
      <c r="L6" t="s">
        <v>13</v>
      </c>
    </row>
    <row r="7" spans="1:12" hidden="1" x14ac:dyDescent="0.3">
      <c r="A7">
        <f t="shared" si="0"/>
        <v>5</v>
      </c>
      <c r="B7" s="1">
        <v>-7.3277284236722702</v>
      </c>
      <c r="C7" s="1">
        <v>1.39486544534221E-9</v>
      </c>
      <c r="D7" s="1">
        <v>-3.8985173944700202</v>
      </c>
      <c r="E7" s="1">
        <v>-3.3372885580018399</v>
      </c>
      <c r="F7" s="1">
        <v>-3.0452541167089602</v>
      </c>
      <c r="G7">
        <v>23</v>
      </c>
      <c r="H7">
        <v>173</v>
      </c>
      <c r="I7" t="s">
        <v>11</v>
      </c>
      <c r="J7" t="s">
        <v>18</v>
      </c>
      <c r="K7" t="s">
        <v>13</v>
      </c>
      <c r="L7" t="s">
        <v>13</v>
      </c>
    </row>
    <row r="8" spans="1:12" hidden="1" x14ac:dyDescent="0.3">
      <c r="A8">
        <f t="shared" si="0"/>
        <v>6</v>
      </c>
      <c r="B8" s="1">
        <v>-7.2302608296562996</v>
      </c>
      <c r="C8" s="1">
        <v>2.4042817299959798E-9</v>
      </c>
      <c r="D8" s="1">
        <v>-3.8985173944700202</v>
      </c>
      <c r="E8" s="1">
        <v>-3.3372885580018399</v>
      </c>
      <c r="F8" s="1">
        <v>-3.0452541167089602</v>
      </c>
      <c r="G8">
        <v>23</v>
      </c>
      <c r="H8">
        <v>331</v>
      </c>
      <c r="I8" t="s">
        <v>11</v>
      </c>
      <c r="J8" t="s">
        <v>19</v>
      </c>
      <c r="K8" t="s">
        <v>13</v>
      </c>
      <c r="L8" t="s">
        <v>13</v>
      </c>
    </row>
    <row r="9" spans="1:12" hidden="1" x14ac:dyDescent="0.3">
      <c r="A9">
        <f t="shared" si="0"/>
        <v>7</v>
      </c>
      <c r="B9" s="1">
        <v>-7.2102779390895604</v>
      </c>
      <c r="C9" s="1">
        <v>2.6871018084989E-9</v>
      </c>
      <c r="D9" s="1">
        <v>-3.8980108540126599</v>
      </c>
      <c r="E9" s="1">
        <v>-3.3370061402448501</v>
      </c>
      <c r="F9" s="1">
        <v>-3.04505811325651</v>
      </c>
      <c r="G9">
        <v>85</v>
      </c>
      <c r="H9">
        <v>438</v>
      </c>
      <c r="I9" t="s">
        <v>20</v>
      </c>
      <c r="J9" t="s">
        <v>21</v>
      </c>
      <c r="K9" t="s">
        <v>22</v>
      </c>
      <c r="L9" t="s">
        <v>22</v>
      </c>
    </row>
    <row r="10" spans="1:12" hidden="1" x14ac:dyDescent="0.3">
      <c r="A10">
        <f t="shared" si="0"/>
        <v>8</v>
      </c>
      <c r="B10" s="1">
        <v>-7.0556613077931001</v>
      </c>
      <c r="C10" s="1">
        <v>6.3215330380258297E-9</v>
      </c>
      <c r="D10" s="1">
        <v>-3.8980108540126599</v>
      </c>
      <c r="E10" s="1">
        <v>-3.3370061402448501</v>
      </c>
      <c r="F10" s="1">
        <v>-3.04505811325651</v>
      </c>
      <c r="G10">
        <v>85</v>
      </c>
      <c r="H10">
        <v>329</v>
      </c>
      <c r="I10" t="s">
        <v>20</v>
      </c>
      <c r="J10" t="s">
        <v>23</v>
      </c>
      <c r="K10" t="s">
        <v>22</v>
      </c>
      <c r="L10" t="s">
        <v>22</v>
      </c>
    </row>
    <row r="11" spans="1:12" hidden="1" x14ac:dyDescent="0.3">
      <c r="A11">
        <f t="shared" si="0"/>
        <v>9</v>
      </c>
      <c r="B11" s="1">
        <v>-6.9561908643452801</v>
      </c>
      <c r="C11" s="1">
        <v>1.09070660357869E-8</v>
      </c>
      <c r="D11" s="1">
        <v>-3.8985173944700202</v>
      </c>
      <c r="E11" s="1">
        <v>-3.3372885580018399</v>
      </c>
      <c r="F11" s="1">
        <v>-3.0452541167089602</v>
      </c>
      <c r="G11">
        <v>23</v>
      </c>
      <c r="H11">
        <v>321</v>
      </c>
      <c r="I11" t="s">
        <v>11</v>
      </c>
      <c r="J11" t="s">
        <v>24</v>
      </c>
      <c r="K11" t="s">
        <v>13</v>
      </c>
      <c r="L11" t="s">
        <v>13</v>
      </c>
    </row>
    <row r="12" spans="1:12" hidden="1" x14ac:dyDescent="0.3">
      <c r="A12">
        <f t="shared" si="0"/>
        <v>10</v>
      </c>
      <c r="B12" s="1">
        <v>-6.9549282761502198</v>
      </c>
      <c r="C12" s="1">
        <v>1.09825577267414E-8</v>
      </c>
      <c r="D12" s="1">
        <v>-3.8985173944700202</v>
      </c>
      <c r="E12" s="1">
        <v>-3.3372885580018399</v>
      </c>
      <c r="F12" s="1">
        <v>-3.0452541167089602</v>
      </c>
      <c r="G12">
        <v>23</v>
      </c>
      <c r="H12">
        <v>304</v>
      </c>
      <c r="I12" t="s">
        <v>11</v>
      </c>
      <c r="J12" t="s">
        <v>25</v>
      </c>
      <c r="K12" t="s">
        <v>13</v>
      </c>
      <c r="L12" t="s">
        <v>13</v>
      </c>
    </row>
    <row r="13" spans="1:12" s="2" customFormat="1" x14ac:dyDescent="0.3">
      <c r="A13" s="2">
        <f t="shared" si="0"/>
        <v>11</v>
      </c>
      <c r="B13" s="3">
        <v>-6.86923795047207</v>
      </c>
      <c r="C13" s="3">
        <v>1.75116444699607E-8</v>
      </c>
      <c r="D13" s="3">
        <v>-3.89785206612276</v>
      </c>
      <c r="E13" s="3">
        <v>-3.3369175988356599</v>
      </c>
      <c r="F13" s="3">
        <v>-3.0449966620132201</v>
      </c>
      <c r="G13" s="2">
        <v>105</v>
      </c>
      <c r="H13" s="2">
        <v>288</v>
      </c>
      <c r="I13" s="2" t="s">
        <v>26</v>
      </c>
      <c r="J13" s="2" t="s">
        <v>27</v>
      </c>
      <c r="K13" s="2" t="s">
        <v>28</v>
      </c>
      <c r="L13" s="2" t="s">
        <v>28</v>
      </c>
    </row>
    <row r="14" spans="1:12" hidden="1" x14ac:dyDescent="0.3">
      <c r="A14">
        <f t="shared" si="0"/>
        <v>12</v>
      </c>
      <c r="B14" s="1">
        <v>-6.8270878486786399</v>
      </c>
      <c r="C14" s="1">
        <v>2.2003502682782601E-8</v>
      </c>
      <c r="D14" s="1">
        <v>-3.8985173944700202</v>
      </c>
      <c r="E14" s="1">
        <v>-3.3372885580018399</v>
      </c>
      <c r="F14" s="1">
        <v>-3.0452541167089602</v>
      </c>
      <c r="G14">
        <v>23</v>
      </c>
      <c r="H14">
        <v>229</v>
      </c>
      <c r="I14" t="s">
        <v>11</v>
      </c>
      <c r="J14" t="s">
        <v>29</v>
      </c>
      <c r="K14" t="s">
        <v>13</v>
      </c>
      <c r="L14" t="s">
        <v>13</v>
      </c>
    </row>
    <row r="15" spans="1:12" hidden="1" x14ac:dyDescent="0.3">
      <c r="A15">
        <f t="shared" si="0"/>
        <v>13</v>
      </c>
      <c r="B15" s="1">
        <v>-6.7732469912316597</v>
      </c>
      <c r="C15" s="1">
        <v>2.9421432361913701E-8</v>
      </c>
      <c r="D15" s="1">
        <v>-3.8985173944700202</v>
      </c>
      <c r="E15" s="1">
        <v>-3.3372885580018399</v>
      </c>
      <c r="F15" s="1">
        <v>-3.0452541167089602</v>
      </c>
      <c r="G15">
        <v>23</v>
      </c>
      <c r="H15">
        <v>301</v>
      </c>
      <c r="I15" t="s">
        <v>11</v>
      </c>
      <c r="J15" t="s">
        <v>30</v>
      </c>
      <c r="K15" t="s">
        <v>13</v>
      </c>
      <c r="L15" t="s">
        <v>13</v>
      </c>
    </row>
    <row r="16" spans="1:12" hidden="1" x14ac:dyDescent="0.3">
      <c r="A16">
        <f t="shared" si="0"/>
        <v>14</v>
      </c>
      <c r="B16" s="1">
        <v>-6.7653563566007398</v>
      </c>
      <c r="C16" s="1">
        <v>3.06978008947898E-8</v>
      </c>
      <c r="D16" s="1">
        <v>-3.8980108540126599</v>
      </c>
      <c r="E16" s="1">
        <v>-3.3370061402448501</v>
      </c>
      <c r="F16" s="1">
        <v>-3.04505811325651</v>
      </c>
      <c r="G16">
        <v>85</v>
      </c>
      <c r="H16">
        <v>150</v>
      </c>
      <c r="I16" t="s">
        <v>20</v>
      </c>
      <c r="J16" t="s">
        <v>31</v>
      </c>
      <c r="K16" t="s">
        <v>22</v>
      </c>
      <c r="L16" t="s">
        <v>22</v>
      </c>
    </row>
    <row r="17" spans="1:12" hidden="1" x14ac:dyDescent="0.3">
      <c r="A17">
        <f t="shared" si="0"/>
        <v>15</v>
      </c>
      <c r="B17" s="1">
        <v>-6.7610238581973299</v>
      </c>
      <c r="C17" s="1">
        <v>3.1421632667029999E-8</v>
      </c>
      <c r="D17" s="1">
        <v>-3.8985173944700202</v>
      </c>
      <c r="E17" s="1">
        <v>-3.3372885580018399</v>
      </c>
      <c r="F17" s="1">
        <v>-3.0452541167089602</v>
      </c>
      <c r="G17">
        <v>23</v>
      </c>
      <c r="H17">
        <v>421</v>
      </c>
      <c r="I17" t="s">
        <v>11</v>
      </c>
      <c r="J17" t="s">
        <v>32</v>
      </c>
      <c r="K17" t="s">
        <v>13</v>
      </c>
      <c r="L17" t="s">
        <v>13</v>
      </c>
    </row>
    <row r="18" spans="1:12" hidden="1" x14ac:dyDescent="0.3">
      <c r="A18">
        <f t="shared" si="0"/>
        <v>16</v>
      </c>
      <c r="B18" s="1">
        <v>-6.7494926284681496</v>
      </c>
      <c r="C18" s="1">
        <v>3.3431016828556302E-8</v>
      </c>
      <c r="D18" s="1">
        <v>-3.8985173944700202</v>
      </c>
      <c r="E18" s="1">
        <v>-3.3372885580018399</v>
      </c>
      <c r="F18" s="1">
        <v>-3.0452541167089602</v>
      </c>
      <c r="G18">
        <v>23</v>
      </c>
      <c r="H18">
        <v>115</v>
      </c>
      <c r="I18" t="s">
        <v>11</v>
      </c>
      <c r="J18" t="s">
        <v>33</v>
      </c>
      <c r="K18" t="s">
        <v>13</v>
      </c>
      <c r="L18" t="s">
        <v>13</v>
      </c>
    </row>
    <row r="19" spans="1:12" hidden="1" x14ac:dyDescent="0.3">
      <c r="A19">
        <f t="shared" si="0"/>
        <v>17</v>
      </c>
      <c r="B19" s="1">
        <v>-6.7319432876980203</v>
      </c>
      <c r="C19" s="1">
        <v>3.6734100853032702E-8</v>
      </c>
      <c r="D19" s="1">
        <v>-3.8985173944700202</v>
      </c>
      <c r="E19" s="1">
        <v>-3.3372885580018399</v>
      </c>
      <c r="F19" s="1">
        <v>-3.0452541167089602</v>
      </c>
      <c r="G19">
        <v>23</v>
      </c>
      <c r="H19">
        <v>463</v>
      </c>
      <c r="I19" t="s">
        <v>11</v>
      </c>
      <c r="J19" t="s">
        <v>34</v>
      </c>
      <c r="K19" t="s">
        <v>13</v>
      </c>
      <c r="L19" t="s">
        <v>13</v>
      </c>
    </row>
    <row r="20" spans="1:12" hidden="1" x14ac:dyDescent="0.3">
      <c r="A20">
        <f t="shared" si="0"/>
        <v>18</v>
      </c>
      <c r="B20" s="1">
        <v>-6.7095455796581502</v>
      </c>
      <c r="C20" s="1">
        <v>4.1419439473943997E-8</v>
      </c>
      <c r="D20" s="1">
        <v>-3.8985173944700202</v>
      </c>
      <c r="E20" s="1">
        <v>-3.3372885580018399</v>
      </c>
      <c r="F20" s="1">
        <v>-3.0452541167089602</v>
      </c>
      <c r="G20">
        <v>23</v>
      </c>
      <c r="H20">
        <v>402</v>
      </c>
      <c r="I20" t="s">
        <v>11</v>
      </c>
      <c r="J20" t="s">
        <v>35</v>
      </c>
      <c r="K20" t="s">
        <v>13</v>
      </c>
      <c r="L20" t="s">
        <v>13</v>
      </c>
    </row>
    <row r="21" spans="1:12" hidden="1" x14ac:dyDescent="0.3">
      <c r="A21">
        <f t="shared" si="0"/>
        <v>19</v>
      </c>
      <c r="B21" s="1">
        <v>-6.6570001395808402</v>
      </c>
      <c r="C21" s="1">
        <v>5.4841807320700098E-8</v>
      </c>
      <c r="D21" s="1">
        <v>-3.8980108540126599</v>
      </c>
      <c r="E21" s="1">
        <v>-3.3370061402448501</v>
      </c>
      <c r="F21" s="1">
        <v>-3.04505811325651</v>
      </c>
      <c r="G21">
        <v>85</v>
      </c>
      <c r="H21">
        <v>117</v>
      </c>
      <c r="I21" t="s">
        <v>20</v>
      </c>
      <c r="J21" t="s">
        <v>36</v>
      </c>
      <c r="K21" t="s">
        <v>22</v>
      </c>
      <c r="L21" t="s">
        <v>22</v>
      </c>
    </row>
    <row r="22" spans="1:12" hidden="1" x14ac:dyDescent="0.3">
      <c r="A22">
        <f t="shared" si="0"/>
        <v>20</v>
      </c>
      <c r="B22" s="1">
        <v>-6.5511183535657898</v>
      </c>
      <c r="C22" s="1">
        <v>9.61619388967294E-8</v>
      </c>
      <c r="D22" s="1">
        <v>-3.8985173944700202</v>
      </c>
      <c r="E22" s="1">
        <v>-3.3372885580018399</v>
      </c>
      <c r="F22" s="1">
        <v>-3.0452541167089602</v>
      </c>
      <c r="G22">
        <v>23</v>
      </c>
      <c r="H22">
        <v>364</v>
      </c>
      <c r="I22" t="s">
        <v>11</v>
      </c>
      <c r="J22" t="s">
        <v>37</v>
      </c>
      <c r="K22" t="s">
        <v>13</v>
      </c>
      <c r="L22" t="s">
        <v>13</v>
      </c>
    </row>
    <row r="23" spans="1:12" hidden="1" x14ac:dyDescent="0.3">
      <c r="A23">
        <f t="shared" si="0"/>
        <v>21</v>
      </c>
      <c r="B23" s="1">
        <v>-6.5307791855201902</v>
      </c>
      <c r="C23" s="1">
        <v>1.07047554852935E-7</v>
      </c>
      <c r="D23" s="1">
        <v>-3.8980108540126599</v>
      </c>
      <c r="E23" s="1">
        <v>-3.3370061402448501</v>
      </c>
      <c r="F23" s="1">
        <v>-3.04505811325651</v>
      </c>
      <c r="G23">
        <v>85</v>
      </c>
      <c r="H23">
        <v>454</v>
      </c>
      <c r="I23" t="s">
        <v>20</v>
      </c>
      <c r="J23" t="s">
        <v>38</v>
      </c>
      <c r="K23" t="s">
        <v>22</v>
      </c>
      <c r="L23" t="s">
        <v>22</v>
      </c>
    </row>
    <row r="24" spans="1:12" hidden="1" x14ac:dyDescent="0.3">
      <c r="A24">
        <f t="shared" si="0"/>
        <v>22</v>
      </c>
      <c r="B24" s="1">
        <v>-6.5214062011115699</v>
      </c>
      <c r="C24" s="1">
        <v>1.1246279188608299E-7</v>
      </c>
      <c r="D24" s="1">
        <v>-3.8985173944700202</v>
      </c>
      <c r="E24" s="1">
        <v>-3.3372885580018399</v>
      </c>
      <c r="F24" s="1">
        <v>-3.0452541167089602</v>
      </c>
      <c r="G24">
        <v>23</v>
      </c>
      <c r="H24">
        <v>45</v>
      </c>
      <c r="I24" t="s">
        <v>11</v>
      </c>
      <c r="J24" t="s">
        <v>39</v>
      </c>
      <c r="K24" t="s">
        <v>13</v>
      </c>
      <c r="L24" t="s">
        <v>13</v>
      </c>
    </row>
    <row r="25" spans="1:12" hidden="1" x14ac:dyDescent="0.3">
      <c r="A25">
        <f t="shared" si="0"/>
        <v>23</v>
      </c>
      <c r="B25" s="1">
        <v>-6.5158297625826398</v>
      </c>
      <c r="C25" s="1">
        <v>1.15811224535442E-7</v>
      </c>
      <c r="D25" s="1">
        <v>-3.8985173944700202</v>
      </c>
      <c r="E25" s="1">
        <v>-3.3372885580018399</v>
      </c>
      <c r="F25" s="1">
        <v>-3.0452541167089602</v>
      </c>
      <c r="G25">
        <v>23</v>
      </c>
      <c r="H25">
        <v>334</v>
      </c>
      <c r="I25" t="s">
        <v>11</v>
      </c>
      <c r="J25" t="s">
        <v>40</v>
      </c>
      <c r="K25" t="s">
        <v>13</v>
      </c>
      <c r="L25" t="s">
        <v>13</v>
      </c>
    </row>
    <row r="26" spans="1:12" hidden="1" x14ac:dyDescent="0.3">
      <c r="A26">
        <f t="shared" si="0"/>
        <v>24</v>
      </c>
      <c r="B26" s="1">
        <v>-6.4843839159225203</v>
      </c>
      <c r="C26" s="1">
        <v>1.36607024531884E-7</v>
      </c>
      <c r="D26" s="1">
        <v>-3.8985173944700202</v>
      </c>
      <c r="E26" s="1">
        <v>-3.3372885580018399</v>
      </c>
      <c r="F26" s="1">
        <v>-3.0452541167089602</v>
      </c>
      <c r="G26">
        <v>23</v>
      </c>
      <c r="H26">
        <v>39</v>
      </c>
      <c r="I26" t="s">
        <v>11</v>
      </c>
      <c r="J26" t="s">
        <v>41</v>
      </c>
      <c r="K26" t="s">
        <v>13</v>
      </c>
      <c r="L26" t="s">
        <v>13</v>
      </c>
    </row>
    <row r="27" spans="1:12" hidden="1" x14ac:dyDescent="0.3">
      <c r="A27">
        <f t="shared" si="0"/>
        <v>25</v>
      </c>
      <c r="B27" s="1">
        <v>-6.4710443696730398</v>
      </c>
      <c r="C27" s="1">
        <v>1.4649787863501901E-7</v>
      </c>
      <c r="D27" s="1">
        <v>-3.8985173944700202</v>
      </c>
      <c r="E27" s="1">
        <v>-3.3372885580018399</v>
      </c>
      <c r="F27" s="1">
        <v>-3.0452541167089602</v>
      </c>
      <c r="G27">
        <v>23</v>
      </c>
      <c r="H27">
        <v>250</v>
      </c>
      <c r="I27" t="s">
        <v>11</v>
      </c>
      <c r="J27" t="s">
        <v>42</v>
      </c>
      <c r="K27" t="s">
        <v>13</v>
      </c>
      <c r="L27" t="s">
        <v>13</v>
      </c>
    </row>
    <row r="28" spans="1:12" hidden="1" x14ac:dyDescent="0.3">
      <c r="A28">
        <f t="shared" si="0"/>
        <v>26</v>
      </c>
      <c r="B28" s="1">
        <v>-6.4423851827855101</v>
      </c>
      <c r="C28" s="1">
        <v>1.7018380590521899E-7</v>
      </c>
      <c r="D28" s="1">
        <v>-3.8985173944700202</v>
      </c>
      <c r="E28" s="1">
        <v>-3.3372885580018399</v>
      </c>
      <c r="F28" s="1">
        <v>-3.0452541167089602</v>
      </c>
      <c r="G28">
        <v>23</v>
      </c>
      <c r="H28">
        <v>280</v>
      </c>
      <c r="I28" t="s">
        <v>11</v>
      </c>
      <c r="J28" t="s">
        <v>43</v>
      </c>
      <c r="K28" t="s">
        <v>13</v>
      </c>
      <c r="L28" t="s">
        <v>13</v>
      </c>
    </row>
    <row r="29" spans="1:12" hidden="1" x14ac:dyDescent="0.3">
      <c r="A29">
        <f t="shared" si="0"/>
        <v>27</v>
      </c>
      <c r="B29" s="1">
        <v>-6.4405162191449596</v>
      </c>
      <c r="C29" s="1">
        <v>1.71852669607244E-7</v>
      </c>
      <c r="D29" s="1">
        <v>-3.8985173944700202</v>
      </c>
      <c r="E29" s="1">
        <v>-3.3372885580018399</v>
      </c>
      <c r="F29" s="1">
        <v>-3.0452541167089602</v>
      </c>
      <c r="G29">
        <v>23</v>
      </c>
      <c r="H29">
        <v>230</v>
      </c>
      <c r="I29" t="s">
        <v>11</v>
      </c>
      <c r="J29" t="s">
        <v>44</v>
      </c>
      <c r="K29" t="s">
        <v>13</v>
      </c>
      <c r="L29" t="s">
        <v>13</v>
      </c>
    </row>
    <row r="30" spans="1:12" hidden="1" x14ac:dyDescent="0.3">
      <c r="A30">
        <f t="shared" si="0"/>
        <v>28</v>
      </c>
      <c r="B30" s="1">
        <v>-6.4081318888129397</v>
      </c>
      <c r="C30" s="1">
        <v>2.0345274893396799E-7</v>
      </c>
      <c r="D30" s="1">
        <v>-3.8985173944700202</v>
      </c>
      <c r="E30" s="1">
        <v>-3.3372885580018399</v>
      </c>
      <c r="F30" s="1">
        <v>-3.0452541167089602</v>
      </c>
      <c r="G30">
        <v>23</v>
      </c>
      <c r="H30">
        <v>269</v>
      </c>
      <c r="I30" t="s">
        <v>11</v>
      </c>
      <c r="J30" t="s">
        <v>45</v>
      </c>
      <c r="K30" t="s">
        <v>13</v>
      </c>
      <c r="L30" t="s">
        <v>13</v>
      </c>
    </row>
    <row r="31" spans="1:12" hidden="1" x14ac:dyDescent="0.3">
      <c r="A31">
        <f t="shared" si="0"/>
        <v>29</v>
      </c>
      <c r="B31" s="1">
        <v>-6.3652594745692603</v>
      </c>
      <c r="C31" s="1">
        <v>2.5417820698660298E-7</v>
      </c>
      <c r="D31" s="1">
        <v>-3.8985173944700202</v>
      </c>
      <c r="E31" s="1">
        <v>-3.3372885580018399</v>
      </c>
      <c r="F31" s="1">
        <v>-3.0452541167089602</v>
      </c>
      <c r="G31">
        <v>23</v>
      </c>
      <c r="H31">
        <v>175</v>
      </c>
      <c r="I31" t="s">
        <v>11</v>
      </c>
      <c r="J31" t="s">
        <v>46</v>
      </c>
      <c r="K31" t="s">
        <v>13</v>
      </c>
      <c r="L31" t="s">
        <v>13</v>
      </c>
    </row>
    <row r="32" spans="1:12" hidden="1" x14ac:dyDescent="0.3">
      <c r="A32">
        <f t="shared" si="0"/>
        <v>30</v>
      </c>
      <c r="B32" s="1">
        <v>-6.3455469677859497</v>
      </c>
      <c r="C32" s="1">
        <v>2.8147768094365898E-7</v>
      </c>
      <c r="D32" s="1">
        <v>-3.8980108540126599</v>
      </c>
      <c r="E32" s="1">
        <v>-3.3370061402448501</v>
      </c>
      <c r="F32" s="1">
        <v>-3.04505811325651</v>
      </c>
      <c r="G32">
        <v>85</v>
      </c>
      <c r="H32">
        <v>213</v>
      </c>
      <c r="I32" t="s">
        <v>20</v>
      </c>
      <c r="J32" t="s">
        <v>47</v>
      </c>
      <c r="K32" t="s">
        <v>22</v>
      </c>
      <c r="L32" t="s">
        <v>22</v>
      </c>
    </row>
    <row r="33" spans="1:12" hidden="1" x14ac:dyDescent="0.3">
      <c r="A33">
        <f t="shared" si="0"/>
        <v>31</v>
      </c>
      <c r="B33" s="1">
        <v>-6.3402186945650696</v>
      </c>
      <c r="C33" s="1">
        <v>2.8933697101450601E-7</v>
      </c>
      <c r="D33" s="1">
        <v>-3.8980108540126599</v>
      </c>
      <c r="E33" s="1">
        <v>-3.3370061402448501</v>
      </c>
      <c r="F33" s="1">
        <v>-3.04505811325651</v>
      </c>
      <c r="G33">
        <v>85</v>
      </c>
      <c r="H33">
        <v>104</v>
      </c>
      <c r="I33" t="s">
        <v>20</v>
      </c>
      <c r="J33" t="s">
        <v>48</v>
      </c>
      <c r="K33" t="s">
        <v>22</v>
      </c>
      <c r="L33" t="s">
        <v>22</v>
      </c>
    </row>
    <row r="34" spans="1:12" hidden="1" x14ac:dyDescent="0.3">
      <c r="A34">
        <f t="shared" si="0"/>
        <v>32</v>
      </c>
      <c r="B34" s="1">
        <v>-6.3331918363603501</v>
      </c>
      <c r="C34" s="1">
        <v>3.0003108135806499E-7</v>
      </c>
      <c r="D34" s="1">
        <v>-3.8985173944700202</v>
      </c>
      <c r="E34" s="1">
        <v>-3.3372885580018399</v>
      </c>
      <c r="F34" s="1">
        <v>-3.0452541167089602</v>
      </c>
      <c r="G34">
        <v>23</v>
      </c>
      <c r="H34">
        <v>237</v>
      </c>
      <c r="I34" t="s">
        <v>11</v>
      </c>
      <c r="J34" t="s">
        <v>49</v>
      </c>
      <c r="K34" t="s">
        <v>13</v>
      </c>
      <c r="L34" t="s">
        <v>13</v>
      </c>
    </row>
    <row r="35" spans="1:12" hidden="1" x14ac:dyDescent="0.3">
      <c r="A35">
        <f t="shared" si="0"/>
        <v>33</v>
      </c>
      <c r="B35" s="1">
        <v>-6.3298172524422398</v>
      </c>
      <c r="C35" s="1">
        <v>3.0530348946732599E-7</v>
      </c>
      <c r="D35" s="1">
        <v>-3.8980108540126599</v>
      </c>
      <c r="E35" s="1">
        <v>-3.3370061402448501</v>
      </c>
      <c r="F35" s="1">
        <v>-3.04505811325651</v>
      </c>
      <c r="G35">
        <v>85</v>
      </c>
      <c r="H35">
        <v>101</v>
      </c>
      <c r="I35" t="s">
        <v>20</v>
      </c>
      <c r="J35" t="s">
        <v>50</v>
      </c>
      <c r="K35" t="s">
        <v>22</v>
      </c>
      <c r="L35" t="s">
        <v>22</v>
      </c>
    </row>
    <row r="36" spans="1:12" hidden="1" x14ac:dyDescent="0.3">
      <c r="A36">
        <f t="shared" si="0"/>
        <v>34</v>
      </c>
      <c r="B36" s="1">
        <v>-6.3294449376395603</v>
      </c>
      <c r="C36" s="1">
        <v>3.0589071778029602E-7</v>
      </c>
      <c r="D36" s="1">
        <v>-3.8985173944700202</v>
      </c>
      <c r="E36" s="1">
        <v>-3.3372885580018399</v>
      </c>
      <c r="F36" s="1">
        <v>-3.0452541167089602</v>
      </c>
      <c r="G36">
        <v>23</v>
      </c>
      <c r="H36">
        <v>142</v>
      </c>
      <c r="I36" t="s">
        <v>11</v>
      </c>
      <c r="J36" t="s">
        <v>51</v>
      </c>
      <c r="K36" t="s">
        <v>13</v>
      </c>
      <c r="L36" t="s">
        <v>13</v>
      </c>
    </row>
    <row r="37" spans="1:12" hidden="1" x14ac:dyDescent="0.3">
      <c r="A37">
        <f t="shared" si="0"/>
        <v>35</v>
      </c>
      <c r="B37" s="1">
        <v>-6.2972242949417296</v>
      </c>
      <c r="C37" s="1">
        <v>3.6112844239522898E-7</v>
      </c>
      <c r="D37" s="1">
        <v>-3.8980108540126599</v>
      </c>
      <c r="E37" s="1">
        <v>-3.3370061402448501</v>
      </c>
      <c r="F37" s="1">
        <v>-3.04505811325651</v>
      </c>
      <c r="G37">
        <v>85</v>
      </c>
      <c r="H37">
        <v>464</v>
      </c>
      <c r="I37" t="s">
        <v>20</v>
      </c>
      <c r="J37" t="s">
        <v>52</v>
      </c>
      <c r="K37" t="s">
        <v>22</v>
      </c>
      <c r="L37" t="s">
        <v>22</v>
      </c>
    </row>
    <row r="38" spans="1:12" hidden="1" x14ac:dyDescent="0.3">
      <c r="A38">
        <f t="shared" si="0"/>
        <v>36</v>
      </c>
      <c r="B38" s="1">
        <v>-6.2931603425230902</v>
      </c>
      <c r="C38" s="1">
        <v>3.6875440801456501E-7</v>
      </c>
      <c r="D38" s="1">
        <v>-3.8985173944700202</v>
      </c>
      <c r="E38" s="1">
        <v>-3.3372885580018399</v>
      </c>
      <c r="F38" s="1">
        <v>-3.0452541167089602</v>
      </c>
      <c r="G38">
        <v>23</v>
      </c>
      <c r="H38">
        <v>114</v>
      </c>
      <c r="I38" t="s">
        <v>11</v>
      </c>
      <c r="J38" t="s">
        <v>53</v>
      </c>
      <c r="K38" t="s">
        <v>13</v>
      </c>
      <c r="L38" t="s">
        <v>13</v>
      </c>
    </row>
    <row r="39" spans="1:12" hidden="1" x14ac:dyDescent="0.3">
      <c r="A39">
        <f t="shared" si="0"/>
        <v>37</v>
      </c>
      <c r="B39" s="1">
        <v>-6.2203067928397404</v>
      </c>
      <c r="C39" s="1">
        <v>5.3548409473200196E-7</v>
      </c>
      <c r="D39" s="1">
        <v>-3.8985173944700202</v>
      </c>
      <c r="E39" s="1">
        <v>-3.3372885580018399</v>
      </c>
      <c r="F39" s="1">
        <v>-3.0452541167089602</v>
      </c>
      <c r="G39">
        <v>23</v>
      </c>
      <c r="H39">
        <v>48</v>
      </c>
      <c r="I39" t="s">
        <v>11</v>
      </c>
      <c r="J39" t="s">
        <v>54</v>
      </c>
      <c r="K39" t="s">
        <v>13</v>
      </c>
      <c r="L39" t="s">
        <v>13</v>
      </c>
    </row>
    <row r="40" spans="1:12" hidden="1" x14ac:dyDescent="0.3">
      <c r="A40">
        <f t="shared" si="0"/>
        <v>38</v>
      </c>
      <c r="B40" s="1">
        <v>-6.19598286338611</v>
      </c>
      <c r="C40" s="1">
        <v>6.0610010409723701E-7</v>
      </c>
      <c r="D40" s="1">
        <v>-3.8985173944700202</v>
      </c>
      <c r="E40" s="1">
        <v>-3.3372885580018399</v>
      </c>
      <c r="F40" s="1">
        <v>-3.0452541167089602</v>
      </c>
      <c r="G40">
        <v>23</v>
      </c>
      <c r="H40">
        <v>300</v>
      </c>
      <c r="I40" t="s">
        <v>11</v>
      </c>
      <c r="J40" t="s">
        <v>55</v>
      </c>
      <c r="K40" t="s">
        <v>13</v>
      </c>
      <c r="L40" t="s">
        <v>13</v>
      </c>
    </row>
    <row r="41" spans="1:12" x14ac:dyDescent="0.3">
      <c r="A41">
        <f t="shared" si="0"/>
        <v>39</v>
      </c>
      <c r="B41" s="1">
        <v>-6.19188813864859</v>
      </c>
      <c r="C41" s="1">
        <v>6.1885106436943697E-7</v>
      </c>
      <c r="D41" s="1">
        <v>-3.8997954215855999</v>
      </c>
      <c r="E41" s="1">
        <v>-3.3380008871932501</v>
      </c>
      <c r="F41" s="1">
        <v>-3.04574844890361</v>
      </c>
      <c r="G41">
        <v>286</v>
      </c>
      <c r="H41">
        <v>428</v>
      </c>
      <c r="I41" t="s">
        <v>56</v>
      </c>
      <c r="J41" t="s">
        <v>57</v>
      </c>
      <c r="K41" t="s">
        <v>58</v>
      </c>
      <c r="L41" t="s">
        <v>58</v>
      </c>
    </row>
    <row r="42" spans="1:12" hidden="1" x14ac:dyDescent="0.3">
      <c r="A42">
        <f t="shared" si="0"/>
        <v>40</v>
      </c>
      <c r="B42" s="1">
        <v>-6.14038318637005</v>
      </c>
      <c r="C42" s="1">
        <v>8.0344063751914896E-7</v>
      </c>
      <c r="D42" s="1">
        <v>-3.8985173944700202</v>
      </c>
      <c r="E42" s="1">
        <v>-3.3372885580018399</v>
      </c>
      <c r="F42" s="1">
        <v>-3.0452541167089602</v>
      </c>
      <c r="G42">
        <v>23</v>
      </c>
      <c r="H42">
        <v>391</v>
      </c>
      <c r="I42" t="s">
        <v>11</v>
      </c>
      <c r="J42" t="s">
        <v>59</v>
      </c>
      <c r="K42" t="s">
        <v>13</v>
      </c>
      <c r="L42" t="s">
        <v>13</v>
      </c>
    </row>
    <row r="43" spans="1:12" hidden="1" x14ac:dyDescent="0.3">
      <c r="A43">
        <f t="shared" si="0"/>
        <v>41</v>
      </c>
      <c r="B43" s="1">
        <v>-6.1147192148574296</v>
      </c>
      <c r="C43" s="1">
        <v>9.1451122440441201E-7</v>
      </c>
      <c r="D43" s="1">
        <v>-3.8980108540126599</v>
      </c>
      <c r="E43" s="1">
        <v>-3.3370061402448501</v>
      </c>
      <c r="F43" s="1">
        <v>-3.04505811325651</v>
      </c>
      <c r="G43">
        <v>85</v>
      </c>
      <c r="H43">
        <v>200</v>
      </c>
      <c r="I43" t="s">
        <v>20</v>
      </c>
      <c r="J43" t="s">
        <v>60</v>
      </c>
      <c r="K43" t="s">
        <v>22</v>
      </c>
      <c r="L43" t="s">
        <v>22</v>
      </c>
    </row>
    <row r="44" spans="1:12" hidden="1" x14ac:dyDescent="0.3">
      <c r="A44">
        <f t="shared" si="0"/>
        <v>42</v>
      </c>
      <c r="B44" s="1">
        <v>-6.1115649353546999</v>
      </c>
      <c r="C44" s="1">
        <v>9.2915672825253798E-7</v>
      </c>
      <c r="D44" s="1">
        <v>-3.8980108540126599</v>
      </c>
      <c r="E44" s="1">
        <v>-3.3370061402448501</v>
      </c>
      <c r="F44" s="1">
        <v>-3.04505811325651</v>
      </c>
      <c r="G44">
        <v>85</v>
      </c>
      <c r="H44">
        <v>333</v>
      </c>
      <c r="I44" t="s">
        <v>20</v>
      </c>
      <c r="J44" t="s">
        <v>61</v>
      </c>
      <c r="K44" t="s">
        <v>22</v>
      </c>
      <c r="L44" t="s">
        <v>22</v>
      </c>
    </row>
    <row r="45" spans="1:12" s="2" customFormat="1" x14ac:dyDescent="0.3">
      <c r="A45" s="2">
        <f t="shared" si="0"/>
        <v>43</v>
      </c>
      <c r="B45" s="3">
        <v>-6.0735777350418196</v>
      </c>
      <c r="C45" s="3">
        <v>1.12455688516904E-6</v>
      </c>
      <c r="D45" s="3">
        <v>-3.8980228869607498</v>
      </c>
      <c r="E45" s="3">
        <v>-3.3370128497107401</v>
      </c>
      <c r="F45" s="3">
        <v>-3.0450627698569801</v>
      </c>
      <c r="G45" s="2">
        <v>332</v>
      </c>
      <c r="H45" s="2">
        <v>381</v>
      </c>
      <c r="I45" s="2" t="s">
        <v>62</v>
      </c>
      <c r="J45" s="2" t="s">
        <v>63</v>
      </c>
      <c r="K45" s="2" t="s">
        <v>58</v>
      </c>
      <c r="L45" s="2" t="s">
        <v>58</v>
      </c>
    </row>
    <row r="46" spans="1:12" hidden="1" x14ac:dyDescent="0.3">
      <c r="A46">
        <f t="shared" si="0"/>
        <v>44</v>
      </c>
      <c r="B46" s="1">
        <v>-6.0446123860175103</v>
      </c>
      <c r="C46" s="1">
        <v>1.2999657828660101E-6</v>
      </c>
      <c r="D46" s="1">
        <v>-3.8985173944700202</v>
      </c>
      <c r="E46" s="1">
        <v>-3.3372885580018399</v>
      </c>
      <c r="F46" s="1">
        <v>-3.0452541167089602</v>
      </c>
      <c r="G46">
        <v>23</v>
      </c>
      <c r="H46">
        <v>80</v>
      </c>
      <c r="I46" t="s">
        <v>11</v>
      </c>
      <c r="J46" t="s">
        <v>64</v>
      </c>
      <c r="K46" t="s">
        <v>13</v>
      </c>
      <c r="L46" t="s">
        <v>13</v>
      </c>
    </row>
    <row r="47" spans="1:12" hidden="1" x14ac:dyDescent="0.3">
      <c r="A47">
        <f t="shared" si="0"/>
        <v>45</v>
      </c>
      <c r="B47" s="1">
        <v>-6.0288266096035903</v>
      </c>
      <c r="C47" s="1">
        <v>1.4065179854014899E-6</v>
      </c>
      <c r="D47" s="1">
        <v>-3.8980108540126599</v>
      </c>
      <c r="E47" s="1">
        <v>-3.3370061402448501</v>
      </c>
      <c r="F47" s="1">
        <v>-3.04505811325651</v>
      </c>
      <c r="G47">
        <v>85</v>
      </c>
      <c r="H47">
        <v>153</v>
      </c>
      <c r="I47" t="s">
        <v>20</v>
      </c>
      <c r="J47" t="s">
        <v>65</v>
      </c>
      <c r="K47" t="s">
        <v>22</v>
      </c>
      <c r="L47" t="s">
        <v>22</v>
      </c>
    </row>
    <row r="48" spans="1:12" hidden="1" x14ac:dyDescent="0.3">
      <c r="A48">
        <f t="shared" si="0"/>
        <v>46</v>
      </c>
      <c r="B48" s="1">
        <v>-6.0178517875793096</v>
      </c>
      <c r="C48" s="1">
        <v>1.4855672291552099E-6</v>
      </c>
      <c r="D48" s="1">
        <v>-3.8983175950753002</v>
      </c>
      <c r="E48" s="1">
        <v>-3.3371771674302</v>
      </c>
      <c r="F48" s="1">
        <v>-3.04517681049908</v>
      </c>
      <c r="G48">
        <v>85</v>
      </c>
      <c r="H48">
        <v>362</v>
      </c>
      <c r="I48" t="s">
        <v>20</v>
      </c>
      <c r="J48" t="s">
        <v>66</v>
      </c>
      <c r="K48" t="s">
        <v>22</v>
      </c>
      <c r="L48" t="s">
        <v>22</v>
      </c>
    </row>
    <row r="49" spans="1:12" hidden="1" x14ac:dyDescent="0.3">
      <c r="A49">
        <f t="shared" si="0"/>
        <v>47</v>
      </c>
      <c r="B49" s="1">
        <v>-6.0156606253918303</v>
      </c>
      <c r="C49" s="1">
        <v>1.5018605621756601E-6</v>
      </c>
      <c r="D49" s="1">
        <v>-3.8985173944700202</v>
      </c>
      <c r="E49" s="1">
        <v>-3.3372885580018399</v>
      </c>
      <c r="F49" s="1">
        <v>-3.0452541167089602</v>
      </c>
      <c r="G49">
        <v>23</v>
      </c>
      <c r="H49">
        <v>324</v>
      </c>
      <c r="I49" t="s">
        <v>11</v>
      </c>
      <c r="J49" t="s">
        <v>67</v>
      </c>
      <c r="K49" t="s">
        <v>13</v>
      </c>
      <c r="L49" t="s">
        <v>13</v>
      </c>
    </row>
    <row r="50" spans="1:12" hidden="1" x14ac:dyDescent="0.3">
      <c r="A50">
        <f t="shared" si="0"/>
        <v>48</v>
      </c>
      <c r="B50" s="1">
        <v>-6.0077638569195697</v>
      </c>
      <c r="C50" s="1">
        <v>1.56203851218394E-6</v>
      </c>
      <c r="D50" s="1">
        <v>-3.8980108540126599</v>
      </c>
      <c r="E50" s="1">
        <v>-3.3370061402448501</v>
      </c>
      <c r="F50" s="1">
        <v>-3.04505811325651</v>
      </c>
      <c r="G50">
        <v>85</v>
      </c>
      <c r="H50">
        <v>206</v>
      </c>
      <c r="I50" t="s">
        <v>20</v>
      </c>
      <c r="J50" t="s">
        <v>68</v>
      </c>
      <c r="K50" t="s">
        <v>22</v>
      </c>
      <c r="L50" t="s">
        <v>22</v>
      </c>
    </row>
    <row r="51" spans="1:12" hidden="1" x14ac:dyDescent="0.3">
      <c r="A51">
        <f t="shared" si="0"/>
        <v>49</v>
      </c>
      <c r="B51" s="1">
        <v>-5.9925624693742696</v>
      </c>
      <c r="C51" s="1">
        <v>1.6845703153562101E-6</v>
      </c>
      <c r="D51" s="1">
        <v>-3.8980108540126599</v>
      </c>
      <c r="E51" s="1">
        <v>-3.3370061402448501</v>
      </c>
      <c r="F51" s="1">
        <v>-3.04505811325651</v>
      </c>
      <c r="G51">
        <v>85</v>
      </c>
      <c r="H51">
        <v>387</v>
      </c>
      <c r="I51" t="s">
        <v>20</v>
      </c>
      <c r="J51" t="s">
        <v>69</v>
      </c>
      <c r="K51" t="s">
        <v>22</v>
      </c>
      <c r="L51" t="s">
        <v>22</v>
      </c>
    </row>
    <row r="52" spans="1:12" hidden="1" x14ac:dyDescent="0.3">
      <c r="A52">
        <f t="shared" si="0"/>
        <v>50</v>
      </c>
      <c r="B52" s="1">
        <v>-5.8672690608488196</v>
      </c>
      <c r="C52" s="1">
        <v>3.1217201898343998E-6</v>
      </c>
      <c r="D52" s="1">
        <v>-3.8985173944700202</v>
      </c>
      <c r="E52" s="1">
        <v>-3.3372885580018399</v>
      </c>
      <c r="F52" s="1">
        <v>-3.0452541167089602</v>
      </c>
      <c r="G52">
        <v>23</v>
      </c>
      <c r="H52">
        <v>178</v>
      </c>
      <c r="I52" t="s">
        <v>11</v>
      </c>
      <c r="J52" t="s">
        <v>70</v>
      </c>
      <c r="K52" t="s">
        <v>13</v>
      </c>
      <c r="L52" t="s">
        <v>13</v>
      </c>
    </row>
    <row r="53" spans="1:12" s="2" customFormat="1" x14ac:dyDescent="0.3">
      <c r="A53" s="2">
        <f t="shared" si="0"/>
        <v>51</v>
      </c>
      <c r="B53" s="3">
        <v>-5.83665998060994</v>
      </c>
      <c r="C53" s="3">
        <v>3.62388151898809E-6</v>
      </c>
      <c r="D53" s="3">
        <v>-3.89785206612276</v>
      </c>
      <c r="E53" s="3">
        <v>-3.3369175988356599</v>
      </c>
      <c r="F53" s="3">
        <v>-3.0449966620132201</v>
      </c>
      <c r="G53" s="2">
        <v>344</v>
      </c>
      <c r="H53" s="2">
        <v>394</v>
      </c>
      <c r="I53" s="2" t="s">
        <v>71</v>
      </c>
      <c r="J53" s="2" t="s">
        <v>72</v>
      </c>
      <c r="K53" s="2" t="s">
        <v>73</v>
      </c>
      <c r="L53" s="2" t="s">
        <v>73</v>
      </c>
    </row>
    <row r="54" spans="1:12" hidden="1" x14ac:dyDescent="0.3">
      <c r="A54">
        <f t="shared" si="0"/>
        <v>52</v>
      </c>
      <c r="B54" s="1">
        <v>-5.8099529919077204</v>
      </c>
      <c r="C54" s="1">
        <v>4.1255008859863202E-6</v>
      </c>
      <c r="D54" s="1">
        <v>-3.8980108540126599</v>
      </c>
      <c r="E54" s="1">
        <v>-3.3370061402448501</v>
      </c>
      <c r="F54" s="1">
        <v>-3.04505811325651</v>
      </c>
      <c r="G54">
        <v>85</v>
      </c>
      <c r="H54">
        <v>139</v>
      </c>
      <c r="I54" t="s">
        <v>20</v>
      </c>
      <c r="J54" t="s">
        <v>74</v>
      </c>
      <c r="K54" t="s">
        <v>22</v>
      </c>
      <c r="L54" t="s">
        <v>22</v>
      </c>
    </row>
    <row r="55" spans="1:12" hidden="1" x14ac:dyDescent="0.3">
      <c r="A55">
        <f t="shared" si="0"/>
        <v>53</v>
      </c>
      <c r="B55" s="1">
        <v>-5.7957615850813102</v>
      </c>
      <c r="C55" s="1">
        <v>4.4188652330321802E-6</v>
      </c>
      <c r="D55" s="1">
        <v>-3.8980108540126599</v>
      </c>
      <c r="E55" s="1">
        <v>-3.3370061402448501</v>
      </c>
      <c r="F55" s="1">
        <v>-3.04505811325651</v>
      </c>
      <c r="G55">
        <v>85</v>
      </c>
      <c r="H55">
        <v>298</v>
      </c>
      <c r="I55" t="s">
        <v>20</v>
      </c>
      <c r="J55" t="s">
        <v>75</v>
      </c>
      <c r="K55" t="s">
        <v>22</v>
      </c>
      <c r="L55" t="s">
        <v>22</v>
      </c>
    </row>
    <row r="56" spans="1:12" hidden="1" x14ac:dyDescent="0.3">
      <c r="A56">
        <f t="shared" si="0"/>
        <v>54</v>
      </c>
      <c r="B56" s="1">
        <v>-5.7944077284752904</v>
      </c>
      <c r="C56" s="1">
        <v>4.4478882664322204E-6</v>
      </c>
      <c r="D56" s="1">
        <v>-3.8980108540126599</v>
      </c>
      <c r="E56" s="1">
        <v>-3.3370061402448501</v>
      </c>
      <c r="F56" s="1">
        <v>-3.04505811325651</v>
      </c>
      <c r="G56">
        <v>85</v>
      </c>
      <c r="H56">
        <v>378</v>
      </c>
      <c r="I56" t="s">
        <v>20</v>
      </c>
      <c r="J56" t="s">
        <v>76</v>
      </c>
      <c r="K56" t="s">
        <v>22</v>
      </c>
      <c r="L56" t="s">
        <v>22</v>
      </c>
    </row>
    <row r="57" spans="1:12" s="2" customFormat="1" x14ac:dyDescent="0.3">
      <c r="A57" s="2">
        <f t="shared" si="0"/>
        <v>55</v>
      </c>
      <c r="B57" s="3">
        <v>-5.7862143272463502</v>
      </c>
      <c r="C57" s="3">
        <v>4.6275244823649101E-6</v>
      </c>
      <c r="D57" s="3">
        <v>-3.8997024637719599</v>
      </c>
      <c r="E57" s="3">
        <v>-3.3379490865043899</v>
      </c>
      <c r="F57" s="3">
        <v>-3.0457125028344598</v>
      </c>
      <c r="G57" s="2">
        <v>71</v>
      </c>
      <c r="H57" s="2">
        <v>122</v>
      </c>
      <c r="I57" s="2" t="s">
        <v>77</v>
      </c>
      <c r="J57" s="2" t="s">
        <v>78</v>
      </c>
      <c r="K57" s="2" t="s">
        <v>73</v>
      </c>
      <c r="L57" s="2" t="s">
        <v>73</v>
      </c>
    </row>
    <row r="58" spans="1:12" s="2" customFormat="1" x14ac:dyDescent="0.3">
      <c r="A58" s="2">
        <f t="shared" si="0"/>
        <v>56</v>
      </c>
      <c r="B58" s="3">
        <v>-5.7608173654963197</v>
      </c>
      <c r="C58" s="3">
        <v>5.2302554752395596E-6</v>
      </c>
      <c r="D58" s="3">
        <v>-3.89815500197418</v>
      </c>
      <c r="E58" s="3">
        <v>-3.3370865139973702</v>
      </c>
      <c r="F58" s="3">
        <v>-3.0451138950902599</v>
      </c>
      <c r="G58" s="2">
        <v>6</v>
      </c>
      <c r="H58" s="2">
        <v>374</v>
      </c>
      <c r="I58" s="2" t="s">
        <v>79</v>
      </c>
      <c r="J58" s="2" t="s">
        <v>80</v>
      </c>
      <c r="K58" s="2" t="s">
        <v>81</v>
      </c>
      <c r="L58" s="2" t="s">
        <v>81</v>
      </c>
    </row>
    <row r="59" spans="1:12" s="2" customFormat="1" x14ac:dyDescent="0.3">
      <c r="A59" s="2">
        <f t="shared" si="0"/>
        <v>57</v>
      </c>
      <c r="B59" s="3">
        <v>-5.7498655650013903</v>
      </c>
      <c r="C59" s="3">
        <v>5.5130834507122197E-6</v>
      </c>
      <c r="D59" s="3">
        <v>-3.8979232054486199</v>
      </c>
      <c r="E59" s="3">
        <v>-3.3369572673141499</v>
      </c>
      <c r="F59" s="3">
        <v>-3.0450241936123499</v>
      </c>
      <c r="G59" s="2">
        <v>126</v>
      </c>
      <c r="H59" s="2">
        <v>224</v>
      </c>
      <c r="I59" s="2" t="s">
        <v>82</v>
      </c>
      <c r="J59" s="2" t="s">
        <v>83</v>
      </c>
      <c r="K59" s="2" t="s">
        <v>81</v>
      </c>
      <c r="L59" s="2" t="s">
        <v>81</v>
      </c>
    </row>
    <row r="60" spans="1:12" hidden="1" x14ac:dyDescent="0.3">
      <c r="A60">
        <f t="shared" si="0"/>
        <v>58</v>
      </c>
      <c r="B60" s="1">
        <v>-5.7338872156927199</v>
      </c>
      <c r="C60" s="1">
        <v>5.9525107931815097E-6</v>
      </c>
      <c r="D60" s="1">
        <v>-3.8985173944700202</v>
      </c>
      <c r="E60" s="1">
        <v>-3.3372885580018399</v>
      </c>
      <c r="F60" s="1">
        <v>-3.0452541167089602</v>
      </c>
      <c r="G60">
        <v>23</v>
      </c>
      <c r="H60">
        <v>448</v>
      </c>
      <c r="I60" t="s">
        <v>11</v>
      </c>
      <c r="J60" t="s">
        <v>84</v>
      </c>
      <c r="K60" t="s">
        <v>13</v>
      </c>
      <c r="L60" t="s">
        <v>13</v>
      </c>
    </row>
    <row r="61" spans="1:12" hidden="1" x14ac:dyDescent="0.3">
      <c r="A61">
        <f t="shared" si="0"/>
        <v>59</v>
      </c>
      <c r="B61" s="1">
        <v>-5.7071674216013797</v>
      </c>
      <c r="C61" s="1">
        <v>6.7643537523559799E-6</v>
      </c>
      <c r="D61" s="1">
        <v>-3.8985173944700202</v>
      </c>
      <c r="E61" s="1">
        <v>-3.3372885580018399</v>
      </c>
      <c r="F61" s="1">
        <v>-3.0452541167089602</v>
      </c>
      <c r="G61">
        <v>23</v>
      </c>
      <c r="H61">
        <v>222</v>
      </c>
      <c r="I61" t="s">
        <v>11</v>
      </c>
      <c r="J61" t="s">
        <v>85</v>
      </c>
      <c r="K61" t="s">
        <v>13</v>
      </c>
      <c r="L61" t="s">
        <v>13</v>
      </c>
    </row>
    <row r="62" spans="1:12" hidden="1" x14ac:dyDescent="0.3">
      <c r="A62">
        <f t="shared" si="0"/>
        <v>60</v>
      </c>
      <c r="B62" s="1">
        <v>-5.7006818268432404</v>
      </c>
      <c r="C62" s="1">
        <v>6.9770501687406398E-6</v>
      </c>
      <c r="D62" s="1">
        <v>-3.8985173944700202</v>
      </c>
      <c r="E62" s="1">
        <v>-3.3372885580018399</v>
      </c>
      <c r="F62" s="1">
        <v>-3.0452541167089602</v>
      </c>
      <c r="G62">
        <v>23</v>
      </c>
      <c r="H62">
        <v>141</v>
      </c>
      <c r="I62" t="s">
        <v>11</v>
      </c>
      <c r="J62" t="s">
        <v>86</v>
      </c>
      <c r="K62" t="s">
        <v>13</v>
      </c>
      <c r="L62" t="s">
        <v>13</v>
      </c>
    </row>
    <row r="63" spans="1:12" s="2" customFormat="1" x14ac:dyDescent="0.3">
      <c r="A63" s="2">
        <f t="shared" si="0"/>
        <v>61</v>
      </c>
      <c r="B63" s="3">
        <v>-5.6821912376557702</v>
      </c>
      <c r="C63" s="3">
        <v>7.6196697033789896E-6</v>
      </c>
      <c r="D63" s="3">
        <v>-3.8985583802729802</v>
      </c>
      <c r="E63" s="3">
        <v>-3.3373114071068701</v>
      </c>
      <c r="F63" s="3">
        <v>-3.0452699740589702</v>
      </c>
      <c r="G63" s="2">
        <v>0</v>
      </c>
      <c r="H63" s="2">
        <v>161</v>
      </c>
      <c r="I63" s="2" t="s">
        <v>87</v>
      </c>
      <c r="J63" s="2" t="s">
        <v>88</v>
      </c>
      <c r="K63" s="2" t="s">
        <v>81</v>
      </c>
      <c r="L63" s="2" t="s">
        <v>81</v>
      </c>
    </row>
    <row r="64" spans="1:12" s="2" customFormat="1" x14ac:dyDescent="0.3">
      <c r="A64" s="2">
        <f t="shared" si="0"/>
        <v>62</v>
      </c>
      <c r="B64" s="3">
        <v>-5.6661026654721702</v>
      </c>
      <c r="C64" s="3">
        <v>8.2251900901253997E-6</v>
      </c>
      <c r="D64" s="3">
        <v>-3.89785206612276</v>
      </c>
      <c r="E64" s="3">
        <v>-3.3369175988356599</v>
      </c>
      <c r="F64" s="3">
        <v>-3.0449966620132201</v>
      </c>
      <c r="G64" s="2">
        <v>44</v>
      </c>
      <c r="H64" s="2">
        <v>66</v>
      </c>
      <c r="I64" s="2" t="s">
        <v>89</v>
      </c>
      <c r="J64" s="2" t="s">
        <v>90</v>
      </c>
      <c r="K64" s="2" t="s">
        <v>91</v>
      </c>
      <c r="L64" s="2" t="s">
        <v>91</v>
      </c>
    </row>
    <row r="65" spans="1:12" s="2" customFormat="1" x14ac:dyDescent="0.3">
      <c r="A65" s="2">
        <f t="shared" si="0"/>
        <v>63</v>
      </c>
      <c r="B65" s="3">
        <v>-5.6366528590867402</v>
      </c>
      <c r="C65" s="3">
        <v>9.4565440479426107E-6</v>
      </c>
      <c r="D65" s="3">
        <v>-3.89785206612276</v>
      </c>
      <c r="E65" s="3">
        <v>-3.3369175988356599</v>
      </c>
      <c r="F65" s="3">
        <v>-3.0449966620132201</v>
      </c>
      <c r="G65" s="2">
        <v>217</v>
      </c>
      <c r="H65" s="2">
        <v>292</v>
      </c>
      <c r="I65" s="2" t="s">
        <v>92</v>
      </c>
      <c r="J65" s="2" t="s">
        <v>93</v>
      </c>
      <c r="K65" s="2" t="s">
        <v>28</v>
      </c>
      <c r="L65" s="2" t="s">
        <v>28</v>
      </c>
    </row>
    <row r="66" spans="1:12" hidden="1" x14ac:dyDescent="0.3">
      <c r="A66">
        <f t="shared" si="0"/>
        <v>64</v>
      </c>
      <c r="B66" s="1">
        <v>-5.61544432238348</v>
      </c>
      <c r="C66" s="1">
        <v>1.04520212234803E-5</v>
      </c>
      <c r="D66" s="1">
        <v>-3.8985173944700202</v>
      </c>
      <c r="E66" s="1">
        <v>-3.3372885580018399</v>
      </c>
      <c r="F66" s="1">
        <v>-3.0452541167089602</v>
      </c>
      <c r="G66">
        <v>23</v>
      </c>
      <c r="H66">
        <v>31</v>
      </c>
      <c r="I66" t="s">
        <v>11</v>
      </c>
      <c r="J66" t="s">
        <v>94</v>
      </c>
      <c r="K66" t="s">
        <v>13</v>
      </c>
      <c r="L66" t="s">
        <v>13</v>
      </c>
    </row>
    <row r="67" spans="1:12" s="2" customFormat="1" x14ac:dyDescent="0.3">
      <c r="A67" s="2">
        <f t="shared" si="0"/>
        <v>65</v>
      </c>
      <c r="B67" s="3">
        <v>-5.4604902090933196</v>
      </c>
      <c r="C67" s="3">
        <v>2.15043597834687E-5</v>
      </c>
      <c r="D67" s="3">
        <v>-3.8986494071523801</v>
      </c>
      <c r="E67" s="3">
        <v>-3.3373621523396801</v>
      </c>
      <c r="F67" s="3">
        <v>-3.0453051912070701</v>
      </c>
      <c r="G67" s="2">
        <v>25</v>
      </c>
      <c r="H67" s="2">
        <v>429</v>
      </c>
      <c r="I67" s="2" t="s">
        <v>95</v>
      </c>
      <c r="J67" s="2" t="s">
        <v>96</v>
      </c>
      <c r="K67" s="2" t="s">
        <v>81</v>
      </c>
      <c r="L67" s="2" t="s">
        <v>81</v>
      </c>
    </row>
    <row r="68" spans="1:12" s="2" customFormat="1" x14ac:dyDescent="0.3">
      <c r="A68" s="2">
        <f t="shared" ref="A68:A131" si="1">+A67+1</f>
        <v>66</v>
      </c>
      <c r="B68" s="3">
        <v>-5.3958812515014296</v>
      </c>
      <c r="C68" s="3">
        <v>2.89002230453123E-5</v>
      </c>
      <c r="D68" s="3">
        <v>-3.8981387748813101</v>
      </c>
      <c r="E68" s="3">
        <v>-3.3370774663301401</v>
      </c>
      <c r="F68" s="3">
        <v>-3.0451076157682802</v>
      </c>
      <c r="G68" s="2">
        <v>132</v>
      </c>
      <c r="H68" s="2">
        <v>437</v>
      </c>
      <c r="I68" s="2" t="s">
        <v>97</v>
      </c>
      <c r="J68" s="2" t="s">
        <v>98</v>
      </c>
      <c r="K68" s="2" t="s">
        <v>58</v>
      </c>
      <c r="L68" s="2" t="s">
        <v>58</v>
      </c>
    </row>
    <row r="69" spans="1:12" s="4" customFormat="1" x14ac:dyDescent="0.3">
      <c r="A69" s="4">
        <f t="shared" si="1"/>
        <v>67</v>
      </c>
      <c r="B69" s="5">
        <v>-5.3704637712296197</v>
      </c>
      <c r="C69" s="5">
        <v>3.2436163897725198E-5</v>
      </c>
      <c r="D69" s="5">
        <v>-3.8983570338462799</v>
      </c>
      <c r="E69" s="5">
        <v>-3.3371991556450098</v>
      </c>
      <c r="F69" s="5">
        <v>-3.0451920706538198</v>
      </c>
      <c r="G69" s="4">
        <v>229</v>
      </c>
      <c r="H69" s="4">
        <v>442</v>
      </c>
      <c r="I69" s="4" t="s">
        <v>29</v>
      </c>
      <c r="J69" s="4" t="s">
        <v>12</v>
      </c>
      <c r="K69" s="4" t="s">
        <v>13</v>
      </c>
      <c r="L69" s="4" t="s">
        <v>13</v>
      </c>
    </row>
    <row r="70" spans="1:12" s="4" customFormat="1" x14ac:dyDescent="0.3">
      <c r="A70" s="4">
        <f t="shared" si="1"/>
        <v>68</v>
      </c>
      <c r="B70" s="5">
        <v>-5.34637061604605</v>
      </c>
      <c r="C70" s="5">
        <v>3.6169982801304598E-5</v>
      </c>
      <c r="D70" s="5">
        <v>-3.8986916516617498</v>
      </c>
      <c r="E70" s="5">
        <v>-3.3373857020526501</v>
      </c>
      <c r="F70" s="5">
        <v>-3.0453215345933402</v>
      </c>
      <c r="G70" s="4">
        <v>251</v>
      </c>
      <c r="H70" s="4">
        <v>283</v>
      </c>
      <c r="I70" s="4" t="s">
        <v>99</v>
      </c>
      <c r="J70" s="4" t="s">
        <v>100</v>
      </c>
      <c r="K70" s="4" t="s">
        <v>28</v>
      </c>
      <c r="L70" s="4" t="s">
        <v>28</v>
      </c>
    </row>
    <row r="71" spans="1:12" s="4" customFormat="1" x14ac:dyDescent="0.3">
      <c r="A71" s="4">
        <f t="shared" si="1"/>
        <v>69</v>
      </c>
      <c r="B71" s="5">
        <v>-5.3319641060343796</v>
      </c>
      <c r="C71" s="5">
        <v>3.85966965053002E-5</v>
      </c>
      <c r="D71" s="5">
        <v>-3.8986939686799502</v>
      </c>
      <c r="E71" s="5">
        <v>-3.3373869936922902</v>
      </c>
      <c r="F71" s="5">
        <v>-3.0453224309832398</v>
      </c>
      <c r="G71" s="4">
        <v>174</v>
      </c>
      <c r="H71" s="4">
        <v>334</v>
      </c>
      <c r="I71" s="4" t="s">
        <v>101</v>
      </c>
      <c r="J71" s="4" t="s">
        <v>40</v>
      </c>
      <c r="K71" s="4" t="s">
        <v>13</v>
      </c>
      <c r="L71" s="4" t="s">
        <v>13</v>
      </c>
    </row>
    <row r="72" spans="1:12" x14ac:dyDescent="0.3">
      <c r="A72">
        <f t="shared" si="1"/>
        <v>70</v>
      </c>
      <c r="B72" s="1">
        <v>-5.3169081419544897</v>
      </c>
      <c r="C72" s="1">
        <v>4.1299898846763701E-5</v>
      </c>
      <c r="D72" s="1">
        <v>-3.8986494071523801</v>
      </c>
      <c r="E72" s="1">
        <v>-3.3373621523396801</v>
      </c>
      <c r="F72" s="1">
        <v>-3.0453051912070701</v>
      </c>
      <c r="G72">
        <v>25</v>
      </c>
      <c r="H72">
        <v>404</v>
      </c>
      <c r="I72" t="s">
        <v>95</v>
      </c>
      <c r="J72" t="s">
        <v>102</v>
      </c>
      <c r="K72" t="s">
        <v>81</v>
      </c>
      <c r="L72" t="s">
        <v>81</v>
      </c>
    </row>
    <row r="73" spans="1:12" s="4" customFormat="1" x14ac:dyDescent="0.3">
      <c r="A73" s="4">
        <f t="shared" si="1"/>
        <v>71</v>
      </c>
      <c r="B73" s="5">
        <v>-5.2911530199431196</v>
      </c>
      <c r="C73" s="5">
        <v>4.63513464693991E-5</v>
      </c>
      <c r="D73" s="5">
        <v>-3.90209129987384</v>
      </c>
      <c r="E73" s="5">
        <v>-3.3392797244710701</v>
      </c>
      <c r="F73" s="5">
        <v>-3.0466357812156102</v>
      </c>
      <c r="G73" s="4">
        <v>374</v>
      </c>
      <c r="H73" s="4">
        <v>471</v>
      </c>
      <c r="I73" s="4" t="s">
        <v>80</v>
      </c>
      <c r="J73" s="4" t="s">
        <v>103</v>
      </c>
      <c r="K73" s="4" t="s">
        <v>81</v>
      </c>
      <c r="L73" s="4" t="s">
        <v>81</v>
      </c>
    </row>
    <row r="74" spans="1:12" hidden="1" x14ac:dyDescent="0.3">
      <c r="A74">
        <f t="shared" si="1"/>
        <v>72</v>
      </c>
      <c r="B74" s="1">
        <v>-5.2729582633230203</v>
      </c>
      <c r="C74" s="1">
        <v>5.0272394220696603E-5</v>
      </c>
      <c r="D74" s="1">
        <v>-3.8982565547396599</v>
      </c>
      <c r="E74" s="1">
        <v>-3.3371431351349301</v>
      </c>
      <c r="F74" s="1">
        <v>-3.0451531914669001</v>
      </c>
      <c r="G74">
        <v>85</v>
      </c>
      <c r="H74">
        <v>318</v>
      </c>
      <c r="I74" t="s">
        <v>20</v>
      </c>
      <c r="J74" t="s">
        <v>104</v>
      </c>
      <c r="K74" t="s">
        <v>22</v>
      </c>
      <c r="L74" t="s">
        <v>22</v>
      </c>
    </row>
    <row r="75" spans="1:12" s="4" customFormat="1" x14ac:dyDescent="0.3">
      <c r="A75" s="4">
        <f t="shared" si="1"/>
        <v>73</v>
      </c>
      <c r="B75" s="5">
        <v>-5.1956109723384101</v>
      </c>
      <c r="C75" s="5">
        <v>7.0792434282953494E-5</v>
      </c>
      <c r="D75" s="5">
        <v>-3.8982769690897299</v>
      </c>
      <c r="E75" s="5">
        <v>-3.3371545169889401</v>
      </c>
      <c r="F75" s="5">
        <v>-3.0451610906946001</v>
      </c>
      <c r="G75" s="4">
        <v>253</v>
      </c>
      <c r="H75" s="4">
        <v>411</v>
      </c>
      <c r="I75" s="4" t="s">
        <v>105</v>
      </c>
      <c r="J75" s="4" t="s">
        <v>106</v>
      </c>
      <c r="K75" s="4" t="s">
        <v>58</v>
      </c>
      <c r="L75" s="4" t="s">
        <v>58</v>
      </c>
    </row>
    <row r="76" spans="1:12" hidden="1" x14ac:dyDescent="0.3">
      <c r="A76">
        <f t="shared" si="1"/>
        <v>74</v>
      </c>
      <c r="B76" s="1">
        <v>-5.1916508386695499</v>
      </c>
      <c r="C76" s="1">
        <v>7.2034793966493498E-5</v>
      </c>
      <c r="D76" s="1">
        <v>-3.8985173944700202</v>
      </c>
      <c r="E76" s="1">
        <v>-3.3372885580018399</v>
      </c>
      <c r="F76" s="1">
        <v>-3.0452541167089602</v>
      </c>
      <c r="G76">
        <v>23</v>
      </c>
      <c r="H76">
        <v>140</v>
      </c>
      <c r="I76" t="s">
        <v>11</v>
      </c>
      <c r="J76" t="s">
        <v>107</v>
      </c>
      <c r="K76" t="s">
        <v>13</v>
      </c>
      <c r="L76" t="s">
        <v>13</v>
      </c>
    </row>
    <row r="77" spans="1:12" s="2" customFormat="1" x14ac:dyDescent="0.3">
      <c r="A77" s="2">
        <f t="shared" si="1"/>
        <v>75</v>
      </c>
      <c r="B77" s="3">
        <v>-5.1898461671906002</v>
      </c>
      <c r="C77" s="3">
        <v>7.2607855072099299E-5</v>
      </c>
      <c r="D77" s="3">
        <v>-3.8979766903568001</v>
      </c>
      <c r="E77" s="3">
        <v>-3.3369870907352701</v>
      </c>
      <c r="F77" s="3">
        <v>-3.0450448922141198</v>
      </c>
      <c r="G77" s="2">
        <v>55</v>
      </c>
      <c r="H77" s="2">
        <v>381</v>
      </c>
      <c r="I77" s="2" t="s">
        <v>108</v>
      </c>
      <c r="J77" s="2" t="s">
        <v>63</v>
      </c>
      <c r="K77" s="2" t="s">
        <v>58</v>
      </c>
      <c r="L77" s="2" t="s">
        <v>58</v>
      </c>
    </row>
    <row r="78" spans="1:12" s="4" customFormat="1" x14ac:dyDescent="0.3">
      <c r="A78" s="4">
        <f t="shared" si="1"/>
        <v>76</v>
      </c>
      <c r="B78" s="5">
        <v>-5.1890431696395103</v>
      </c>
      <c r="C78" s="5">
        <v>7.2864243592873194E-5</v>
      </c>
      <c r="D78" s="5">
        <v>-3.8994234037768898</v>
      </c>
      <c r="E78" s="5">
        <v>-3.3377935702514798</v>
      </c>
      <c r="F78" s="5">
        <v>-3.0456045836520098</v>
      </c>
      <c r="G78" s="4">
        <v>408</v>
      </c>
      <c r="H78" s="4">
        <v>453</v>
      </c>
      <c r="I78" s="4" t="s">
        <v>109</v>
      </c>
      <c r="J78" s="4" t="s">
        <v>110</v>
      </c>
      <c r="K78" s="4" t="s">
        <v>111</v>
      </c>
      <c r="L78" s="4" t="s">
        <v>111</v>
      </c>
    </row>
    <row r="79" spans="1:12" x14ac:dyDescent="0.3">
      <c r="A79">
        <f t="shared" si="1"/>
        <v>77</v>
      </c>
      <c r="B79" s="1">
        <v>-5.18266770402301</v>
      </c>
      <c r="C79" s="1">
        <v>7.49308762489569E-5</v>
      </c>
      <c r="D79" s="1">
        <v>-3.89785206612276</v>
      </c>
      <c r="E79" s="1">
        <v>-3.3369175988356599</v>
      </c>
      <c r="F79" s="1">
        <v>-3.0449966620132201</v>
      </c>
      <c r="G79">
        <v>89</v>
      </c>
      <c r="H79">
        <v>244</v>
      </c>
      <c r="I79" t="s">
        <v>112</v>
      </c>
      <c r="J79" t="s">
        <v>113</v>
      </c>
      <c r="K79" t="s">
        <v>73</v>
      </c>
      <c r="L79" t="s">
        <v>73</v>
      </c>
    </row>
    <row r="80" spans="1:12" s="4" customFormat="1" x14ac:dyDescent="0.3">
      <c r="A80" s="4">
        <f t="shared" si="1"/>
        <v>78</v>
      </c>
      <c r="B80" s="5">
        <v>-5.1704665975581303</v>
      </c>
      <c r="C80" s="5">
        <v>7.9043538365193702E-5</v>
      </c>
      <c r="D80" s="5">
        <v>-3.9042742832003801</v>
      </c>
      <c r="E80" s="5">
        <v>-3.3404947181247602</v>
      </c>
      <c r="F80" s="5">
        <v>-3.0474786520131101</v>
      </c>
      <c r="G80" s="4">
        <v>17</v>
      </c>
      <c r="H80" s="4">
        <v>233</v>
      </c>
      <c r="I80" s="4" t="s">
        <v>114</v>
      </c>
      <c r="J80" s="4" t="s">
        <v>115</v>
      </c>
      <c r="K80" s="4" t="s">
        <v>81</v>
      </c>
      <c r="L80" s="4" t="s">
        <v>81</v>
      </c>
    </row>
    <row r="81" spans="1:12" s="4" customFormat="1" x14ac:dyDescent="0.3">
      <c r="A81" s="4">
        <f t="shared" si="1"/>
        <v>79</v>
      </c>
      <c r="B81" s="5">
        <v>-5.1683442943265003</v>
      </c>
      <c r="C81" s="5">
        <v>7.9780637963090001E-5</v>
      </c>
      <c r="D81" s="5">
        <v>-3.8980183246309399</v>
      </c>
      <c r="E81" s="5">
        <v>-3.33701030579918</v>
      </c>
      <c r="F81" s="5">
        <v>-3.0450610042952899</v>
      </c>
      <c r="G81" s="4">
        <v>76</v>
      </c>
      <c r="H81" s="4">
        <v>417</v>
      </c>
      <c r="I81" s="4" t="s">
        <v>116</v>
      </c>
      <c r="J81" s="4" t="s">
        <v>117</v>
      </c>
      <c r="K81" s="4" t="s">
        <v>73</v>
      </c>
      <c r="L81" s="4" t="s">
        <v>73</v>
      </c>
    </row>
    <row r="82" spans="1:12" x14ac:dyDescent="0.3">
      <c r="A82">
        <f t="shared" si="1"/>
        <v>80</v>
      </c>
      <c r="B82" s="1">
        <v>-5.1559262467187796</v>
      </c>
      <c r="C82" s="1">
        <v>8.4227285934679205E-5</v>
      </c>
      <c r="D82" s="1">
        <v>-3.89785206612276</v>
      </c>
      <c r="E82" s="1">
        <v>-3.3369175988356599</v>
      </c>
      <c r="F82" s="1">
        <v>-3.0449966620132201</v>
      </c>
      <c r="G82">
        <v>66</v>
      </c>
      <c r="H82">
        <v>384</v>
      </c>
      <c r="I82" t="s">
        <v>90</v>
      </c>
      <c r="J82" t="s">
        <v>118</v>
      </c>
      <c r="K82" t="s">
        <v>91</v>
      </c>
      <c r="L82" t="s">
        <v>91</v>
      </c>
    </row>
    <row r="83" spans="1:12" x14ac:dyDescent="0.3">
      <c r="A83">
        <f t="shared" si="1"/>
        <v>81</v>
      </c>
      <c r="B83" s="1">
        <v>-5.1185936461701802</v>
      </c>
      <c r="C83" s="1">
        <v>9.9069471534758799E-5</v>
      </c>
      <c r="D83" s="1">
        <v>-3.8981440612989702</v>
      </c>
      <c r="E83" s="1">
        <v>-3.3370804138599901</v>
      </c>
      <c r="F83" s="1">
        <v>-3.0451096614334499</v>
      </c>
      <c r="G83">
        <v>5</v>
      </c>
      <c r="H83">
        <v>427</v>
      </c>
      <c r="I83" t="s">
        <v>119</v>
      </c>
      <c r="J83" t="s">
        <v>120</v>
      </c>
      <c r="K83" t="s">
        <v>81</v>
      </c>
      <c r="L83" t="s">
        <v>81</v>
      </c>
    </row>
    <row r="84" spans="1:12" s="2" customFormat="1" x14ac:dyDescent="0.3">
      <c r="A84" s="2">
        <f t="shared" si="1"/>
        <v>82</v>
      </c>
      <c r="B84" s="3">
        <v>-5.1174409264815104</v>
      </c>
      <c r="C84" s="3">
        <v>9.95653932714369E-5</v>
      </c>
      <c r="D84" s="3">
        <v>-3.89785206612276</v>
      </c>
      <c r="E84" s="3">
        <v>-3.3369175988356599</v>
      </c>
      <c r="F84" s="3">
        <v>-3.0449966620132201</v>
      </c>
      <c r="G84" s="2">
        <v>185</v>
      </c>
      <c r="H84" s="2">
        <v>291</v>
      </c>
      <c r="I84" s="2" t="s">
        <v>121</v>
      </c>
      <c r="J84" s="2" t="s">
        <v>122</v>
      </c>
      <c r="K84" s="2" t="s">
        <v>111</v>
      </c>
      <c r="L84" s="2" t="s">
        <v>111</v>
      </c>
    </row>
    <row r="85" spans="1:12" x14ac:dyDescent="0.3">
      <c r="A85">
        <f t="shared" si="1"/>
        <v>83</v>
      </c>
      <c r="B85" s="1">
        <v>-5.0931821019654597</v>
      </c>
      <c r="C85" s="1">
        <v>1.10569596766363E-4</v>
      </c>
      <c r="D85" s="1">
        <v>-3.89785206612276</v>
      </c>
      <c r="E85" s="1">
        <v>-3.3369175988356599</v>
      </c>
      <c r="F85" s="1">
        <v>-3.0449966620132201</v>
      </c>
      <c r="G85">
        <v>84</v>
      </c>
      <c r="H85">
        <v>288</v>
      </c>
      <c r="I85" t="s">
        <v>123</v>
      </c>
      <c r="J85" t="s">
        <v>27</v>
      </c>
      <c r="K85" t="s">
        <v>28</v>
      </c>
      <c r="L85" t="s">
        <v>28</v>
      </c>
    </row>
    <row r="86" spans="1:12" x14ac:dyDescent="0.3">
      <c r="A86">
        <f t="shared" si="1"/>
        <v>84</v>
      </c>
      <c r="B86" s="1">
        <v>-5.0747041906432697</v>
      </c>
      <c r="C86" s="1">
        <v>1.19721597534643E-4</v>
      </c>
      <c r="D86" s="1">
        <v>-3.89785206612276</v>
      </c>
      <c r="E86" s="1">
        <v>-3.3369175988356599</v>
      </c>
      <c r="F86" s="1">
        <v>-3.0449966620132201</v>
      </c>
      <c r="G86">
        <v>89</v>
      </c>
      <c r="H86">
        <v>351</v>
      </c>
      <c r="I86" t="s">
        <v>112</v>
      </c>
      <c r="J86" t="s">
        <v>124</v>
      </c>
      <c r="K86" t="s">
        <v>73</v>
      </c>
      <c r="L86" t="s">
        <v>73</v>
      </c>
    </row>
    <row r="87" spans="1:12" x14ac:dyDescent="0.3">
      <c r="A87">
        <f t="shared" si="1"/>
        <v>85</v>
      </c>
      <c r="B87" s="1">
        <v>-5.0656806461689001</v>
      </c>
      <c r="C87" s="1">
        <v>1.24449644049205E-4</v>
      </c>
      <c r="D87" s="1">
        <v>-3.8980546243166798</v>
      </c>
      <c r="E87" s="1">
        <v>-3.3370305460436702</v>
      </c>
      <c r="F87" s="1">
        <v>-3.04507505169838</v>
      </c>
      <c r="G87">
        <v>67</v>
      </c>
      <c r="H87">
        <v>227</v>
      </c>
      <c r="I87" t="s">
        <v>125</v>
      </c>
      <c r="J87" t="s">
        <v>126</v>
      </c>
      <c r="K87" t="s">
        <v>81</v>
      </c>
      <c r="L87" t="s">
        <v>81</v>
      </c>
    </row>
    <row r="88" spans="1:12" s="4" customFormat="1" x14ac:dyDescent="0.3">
      <c r="A88" s="4">
        <f t="shared" si="1"/>
        <v>86</v>
      </c>
      <c r="B88" s="5">
        <v>-5.0637172830830197</v>
      </c>
      <c r="C88" s="5">
        <v>1.2550174246972199E-4</v>
      </c>
      <c r="D88" s="5">
        <v>-3.8981161555461599</v>
      </c>
      <c r="E88" s="5">
        <v>-3.3370648544823198</v>
      </c>
      <c r="F88" s="5">
        <v>-3.0450988627953199</v>
      </c>
      <c r="G88" s="4">
        <v>246</v>
      </c>
      <c r="H88" s="4">
        <v>386</v>
      </c>
      <c r="I88" s="4" t="s">
        <v>127</v>
      </c>
      <c r="J88" s="4" t="s">
        <v>128</v>
      </c>
      <c r="K88" s="4" t="s">
        <v>28</v>
      </c>
      <c r="L88" s="4" t="s">
        <v>28</v>
      </c>
    </row>
    <row r="89" spans="1:12" s="2" customFormat="1" x14ac:dyDescent="0.3">
      <c r="A89" s="2">
        <f t="shared" si="1"/>
        <v>87</v>
      </c>
      <c r="B89" s="3">
        <v>-5.0565373859571601</v>
      </c>
      <c r="C89" s="3">
        <v>1.2942197530909201E-4</v>
      </c>
      <c r="D89" s="3">
        <v>-3.8979568962619502</v>
      </c>
      <c r="E89" s="3">
        <v>-3.3369760535264201</v>
      </c>
      <c r="F89" s="3">
        <v>-3.0450372319776799</v>
      </c>
      <c r="G89" s="2">
        <v>320</v>
      </c>
      <c r="H89" s="2">
        <v>376</v>
      </c>
      <c r="I89" s="2" t="s">
        <v>129</v>
      </c>
      <c r="J89" s="2" t="s">
        <v>130</v>
      </c>
      <c r="K89" s="2" t="s">
        <v>111</v>
      </c>
      <c r="L89" s="2" t="s">
        <v>111</v>
      </c>
    </row>
    <row r="90" spans="1:12" hidden="1" x14ac:dyDescent="0.3">
      <c r="A90">
        <f t="shared" si="1"/>
        <v>88</v>
      </c>
      <c r="B90" s="1">
        <v>-5.0251389750487299</v>
      </c>
      <c r="C90" s="1">
        <v>1.4798088474083301E-4</v>
      </c>
      <c r="D90" s="1">
        <v>-3.8985173944700202</v>
      </c>
      <c r="E90" s="1">
        <v>-3.3372885580018399</v>
      </c>
      <c r="F90" s="1">
        <v>-3.0452541167089602</v>
      </c>
      <c r="G90">
        <v>23</v>
      </c>
      <c r="H90">
        <v>243</v>
      </c>
      <c r="I90" t="s">
        <v>11</v>
      </c>
      <c r="J90" t="s">
        <v>131</v>
      </c>
      <c r="K90" t="s">
        <v>13</v>
      </c>
      <c r="L90" t="s">
        <v>13</v>
      </c>
    </row>
    <row r="91" spans="1:12" x14ac:dyDescent="0.3">
      <c r="A91">
        <f t="shared" si="1"/>
        <v>89</v>
      </c>
      <c r="B91" s="1">
        <v>-5.02146769800461</v>
      </c>
      <c r="C91" s="1">
        <v>1.50309695175526E-4</v>
      </c>
      <c r="D91" s="1">
        <v>-3.8981781374316702</v>
      </c>
      <c r="E91" s="1">
        <v>-3.3370994134404599</v>
      </c>
      <c r="F91" s="1">
        <v>-3.04512284763199</v>
      </c>
      <c r="G91">
        <v>367</v>
      </c>
      <c r="H91">
        <v>372</v>
      </c>
      <c r="I91" t="s">
        <v>132</v>
      </c>
      <c r="J91" t="s">
        <v>133</v>
      </c>
      <c r="K91" t="s">
        <v>73</v>
      </c>
      <c r="L91" t="s">
        <v>73</v>
      </c>
    </row>
    <row r="92" spans="1:12" s="4" customFormat="1" x14ac:dyDescent="0.3">
      <c r="A92" s="4">
        <f t="shared" si="1"/>
        <v>90</v>
      </c>
      <c r="B92" s="5">
        <v>-4.9963903707768003</v>
      </c>
      <c r="C92" s="5">
        <v>1.67177036799062E-4</v>
      </c>
      <c r="D92" s="5">
        <v>-3.8982565547396599</v>
      </c>
      <c r="E92" s="5">
        <v>-3.3371431351349301</v>
      </c>
      <c r="F92" s="5">
        <v>-3.0451531914669001</v>
      </c>
      <c r="G92" s="4">
        <v>298</v>
      </c>
      <c r="H92" s="4">
        <v>318</v>
      </c>
      <c r="I92" s="4" t="s">
        <v>75</v>
      </c>
      <c r="J92" s="4" t="s">
        <v>104</v>
      </c>
      <c r="K92" s="4" t="s">
        <v>22</v>
      </c>
      <c r="L92" s="4" t="s">
        <v>22</v>
      </c>
    </row>
    <row r="93" spans="1:12" x14ac:dyDescent="0.3">
      <c r="A93">
        <f t="shared" si="1"/>
        <v>91</v>
      </c>
      <c r="B93" s="1">
        <v>-4.9942609981629298</v>
      </c>
      <c r="C93" s="1">
        <v>1.6868950763268E-4</v>
      </c>
      <c r="D93" s="1">
        <v>-3.8979353563280199</v>
      </c>
      <c r="E93" s="1">
        <v>-3.33696404274782</v>
      </c>
      <c r="F93" s="1">
        <v>-3.0450288960324401</v>
      </c>
      <c r="G93">
        <v>63</v>
      </c>
      <c r="H93">
        <v>427</v>
      </c>
      <c r="I93" t="s">
        <v>134</v>
      </c>
      <c r="J93" t="s">
        <v>120</v>
      </c>
      <c r="K93" t="s">
        <v>81</v>
      </c>
      <c r="L93" t="s">
        <v>81</v>
      </c>
    </row>
    <row r="94" spans="1:12" s="2" customFormat="1" x14ac:dyDescent="0.3">
      <c r="A94" s="2">
        <f t="shared" si="1"/>
        <v>92</v>
      </c>
      <c r="B94" s="3">
        <v>-4.9758653751404802</v>
      </c>
      <c r="C94" s="3">
        <v>1.8230960037250699E-4</v>
      </c>
      <c r="D94" s="3">
        <v>-3.89785206612276</v>
      </c>
      <c r="E94" s="3">
        <v>-3.3369175988356599</v>
      </c>
      <c r="F94" s="3">
        <v>-3.0449966620132201</v>
      </c>
      <c r="G94" s="2">
        <v>216</v>
      </c>
      <c r="H94" s="2">
        <v>450</v>
      </c>
      <c r="I94" s="2" t="s">
        <v>135</v>
      </c>
      <c r="J94" s="2" t="s">
        <v>136</v>
      </c>
      <c r="K94" s="2" t="s">
        <v>73</v>
      </c>
      <c r="L94" s="2" t="s">
        <v>73</v>
      </c>
    </row>
    <row r="95" spans="1:12" s="4" customFormat="1" x14ac:dyDescent="0.3">
      <c r="A95" s="4">
        <f t="shared" si="1"/>
        <v>93</v>
      </c>
      <c r="B95" s="5">
        <v>-4.9437807518372203</v>
      </c>
      <c r="C95" s="5">
        <v>2.08605267505835E-4</v>
      </c>
      <c r="D95" s="5">
        <v>-3.8993597738430799</v>
      </c>
      <c r="E95" s="5">
        <v>-3.3377581080255601</v>
      </c>
      <c r="F95" s="5">
        <v>-3.0455799745765701</v>
      </c>
      <c r="G95" s="4">
        <v>223</v>
      </c>
      <c r="H95" s="4">
        <v>452</v>
      </c>
      <c r="I95" s="4" t="s">
        <v>137</v>
      </c>
      <c r="J95" s="4" t="s">
        <v>138</v>
      </c>
      <c r="K95" s="4" t="s">
        <v>73</v>
      </c>
      <c r="L95" s="4" t="s">
        <v>73</v>
      </c>
    </row>
    <row r="96" spans="1:12" x14ac:dyDescent="0.3">
      <c r="A96">
        <f t="shared" si="1"/>
        <v>94</v>
      </c>
      <c r="B96" s="1">
        <v>-4.9387930850122004</v>
      </c>
      <c r="C96" s="1">
        <v>2.13003826361245E-4</v>
      </c>
      <c r="D96" s="1">
        <v>-3.89785206612276</v>
      </c>
      <c r="E96" s="1">
        <v>-3.3369175988356599</v>
      </c>
      <c r="F96" s="1">
        <v>-3.0449966620132201</v>
      </c>
      <c r="G96">
        <v>145</v>
      </c>
      <c r="H96">
        <v>238</v>
      </c>
      <c r="I96" t="s">
        <v>139</v>
      </c>
      <c r="J96" t="s">
        <v>140</v>
      </c>
      <c r="K96" t="s">
        <v>111</v>
      </c>
      <c r="L96" t="s">
        <v>111</v>
      </c>
    </row>
    <row r="97" spans="1:12" x14ac:dyDescent="0.3">
      <c r="A97">
        <f t="shared" si="1"/>
        <v>95</v>
      </c>
      <c r="B97" s="1">
        <v>-4.9374645510600104</v>
      </c>
      <c r="C97" s="1">
        <v>2.1419023447308099E-4</v>
      </c>
      <c r="D97" s="1">
        <v>-3.8981872885275402</v>
      </c>
      <c r="E97" s="1">
        <v>-3.3371045157110801</v>
      </c>
      <c r="F97" s="1">
        <v>-3.0451263887326698</v>
      </c>
      <c r="G97">
        <v>105</v>
      </c>
      <c r="H97">
        <v>147</v>
      </c>
      <c r="I97" t="s">
        <v>26</v>
      </c>
      <c r="J97" t="s">
        <v>141</v>
      </c>
      <c r="K97" t="s">
        <v>28</v>
      </c>
      <c r="L97" t="s">
        <v>28</v>
      </c>
    </row>
    <row r="98" spans="1:12" s="4" customFormat="1" x14ac:dyDescent="0.3">
      <c r="A98" s="4">
        <f t="shared" si="1"/>
        <v>96</v>
      </c>
      <c r="B98" s="5">
        <v>-4.8854490766356697</v>
      </c>
      <c r="C98" s="5">
        <v>2.6590484613137701E-4</v>
      </c>
      <c r="D98" s="5">
        <v>-3.8982769690897299</v>
      </c>
      <c r="E98" s="5">
        <v>-3.3371545169889401</v>
      </c>
      <c r="F98" s="5">
        <v>-3.0451610906946001</v>
      </c>
      <c r="G98" s="4">
        <v>253</v>
      </c>
      <c r="H98" s="4">
        <v>381</v>
      </c>
      <c r="I98" s="4" t="s">
        <v>105</v>
      </c>
      <c r="J98" s="4" t="s">
        <v>63</v>
      </c>
      <c r="K98" s="4" t="s">
        <v>58</v>
      </c>
      <c r="L98" s="4" t="s">
        <v>58</v>
      </c>
    </row>
    <row r="99" spans="1:12" s="2" customFormat="1" x14ac:dyDescent="0.3">
      <c r="A99" s="2">
        <f t="shared" si="1"/>
        <v>97</v>
      </c>
      <c r="B99" s="3">
        <v>-4.8846374467972797</v>
      </c>
      <c r="C99" s="3">
        <v>2.6679874505270801E-4</v>
      </c>
      <c r="D99" s="3">
        <v>-3.89785206612276</v>
      </c>
      <c r="E99" s="3">
        <v>-3.3369175988356599</v>
      </c>
      <c r="F99" s="3">
        <v>-3.0449966620132201</v>
      </c>
      <c r="G99" s="2">
        <v>189</v>
      </c>
      <c r="H99" s="2">
        <v>304</v>
      </c>
      <c r="I99" s="2" t="s">
        <v>17</v>
      </c>
      <c r="J99" s="2" t="s">
        <v>25</v>
      </c>
      <c r="K99" s="2" t="s">
        <v>13</v>
      </c>
      <c r="L99" s="2" t="s">
        <v>13</v>
      </c>
    </row>
    <row r="100" spans="1:12" x14ac:dyDescent="0.3">
      <c r="A100">
        <f t="shared" si="1"/>
        <v>98</v>
      </c>
      <c r="B100" s="1">
        <v>-4.8778871460894999</v>
      </c>
      <c r="C100" s="1">
        <v>2.7434456803888398E-4</v>
      </c>
      <c r="D100" s="1">
        <v>-3.8987355431152002</v>
      </c>
      <c r="E100" s="1">
        <v>-3.33741016950143</v>
      </c>
      <c r="F100" s="1">
        <v>-3.0453385148204499</v>
      </c>
      <c r="G100">
        <v>25</v>
      </c>
      <c r="H100">
        <v>40</v>
      </c>
      <c r="I100" t="s">
        <v>95</v>
      </c>
      <c r="J100" t="s">
        <v>142</v>
      </c>
      <c r="K100" t="s">
        <v>81</v>
      </c>
      <c r="L100" t="s">
        <v>81</v>
      </c>
    </row>
    <row r="101" spans="1:12" s="4" customFormat="1" x14ac:dyDescent="0.3">
      <c r="A101" s="4">
        <f t="shared" si="1"/>
        <v>99</v>
      </c>
      <c r="B101" s="5">
        <v>-4.8764003970112597</v>
      </c>
      <c r="C101" s="5">
        <v>2.7603352851376998E-4</v>
      </c>
      <c r="D101" s="5">
        <v>-3.8985984604496702</v>
      </c>
      <c r="E101" s="5">
        <v>-3.33733375101514</v>
      </c>
      <c r="F101" s="5">
        <v>-3.04528548074639</v>
      </c>
      <c r="G101" s="4">
        <v>78</v>
      </c>
      <c r="H101" s="4">
        <v>151</v>
      </c>
      <c r="I101" s="4" t="s">
        <v>143</v>
      </c>
      <c r="J101" s="4" t="s">
        <v>144</v>
      </c>
      <c r="K101" s="4" t="s">
        <v>145</v>
      </c>
      <c r="L101" s="4" t="s">
        <v>145</v>
      </c>
    </row>
    <row r="102" spans="1:12" s="4" customFormat="1" x14ac:dyDescent="0.3">
      <c r="A102" s="4">
        <f t="shared" si="1"/>
        <v>100</v>
      </c>
      <c r="B102" s="5">
        <v>-4.8708684835856397</v>
      </c>
      <c r="C102" s="5">
        <v>2.8240488210827498E-4</v>
      </c>
      <c r="D102" s="5">
        <v>-3.8991335708077202</v>
      </c>
      <c r="E102" s="5">
        <v>-3.33763203411766</v>
      </c>
      <c r="F102" s="5">
        <v>-3.0454924842636699</v>
      </c>
      <c r="G102" s="4">
        <v>7</v>
      </c>
      <c r="H102" s="4">
        <v>191</v>
      </c>
      <c r="I102" s="4" t="s">
        <v>146</v>
      </c>
      <c r="J102" s="4" t="s">
        <v>147</v>
      </c>
      <c r="K102" s="4" t="s">
        <v>13</v>
      </c>
      <c r="L102" s="4" t="s">
        <v>13</v>
      </c>
    </row>
    <row r="103" spans="1:12" s="4" customFormat="1" x14ac:dyDescent="0.3">
      <c r="A103" s="4">
        <f t="shared" si="1"/>
        <v>101</v>
      </c>
      <c r="B103" s="5">
        <v>-4.8591521468053998</v>
      </c>
      <c r="C103" s="5">
        <v>2.96362710139054E-4</v>
      </c>
      <c r="D103" s="5">
        <v>-3.8986939686799502</v>
      </c>
      <c r="E103" s="5">
        <v>-3.3373869936922902</v>
      </c>
      <c r="F103" s="5">
        <v>-3.0453224309832398</v>
      </c>
      <c r="G103" s="4">
        <v>174</v>
      </c>
      <c r="H103" s="4">
        <v>229</v>
      </c>
      <c r="I103" s="4" t="s">
        <v>101</v>
      </c>
      <c r="J103" s="4" t="s">
        <v>29</v>
      </c>
      <c r="K103" s="4" t="s">
        <v>13</v>
      </c>
      <c r="L103" s="4" t="s">
        <v>13</v>
      </c>
    </row>
    <row r="104" spans="1:12" x14ac:dyDescent="0.3">
      <c r="A104">
        <f t="shared" si="1"/>
        <v>102</v>
      </c>
      <c r="B104" s="1">
        <v>-4.8511929752300702</v>
      </c>
      <c r="C104" s="1">
        <v>3.06215040933395E-4</v>
      </c>
      <c r="D104" s="1">
        <v>-3.8983175950753002</v>
      </c>
      <c r="E104" s="1">
        <v>-3.3371771674302</v>
      </c>
      <c r="F104" s="1">
        <v>-3.04517681049908</v>
      </c>
      <c r="G104">
        <v>101</v>
      </c>
      <c r="H104">
        <v>362</v>
      </c>
      <c r="I104" t="s">
        <v>50</v>
      </c>
      <c r="J104" t="s">
        <v>66</v>
      </c>
      <c r="K104" t="s">
        <v>22</v>
      </c>
      <c r="L104" t="s">
        <v>22</v>
      </c>
    </row>
    <row r="105" spans="1:12" hidden="1" x14ac:dyDescent="0.3">
      <c r="A105">
        <f t="shared" si="1"/>
        <v>103</v>
      </c>
      <c r="B105" s="1">
        <v>-4.84246560250745</v>
      </c>
      <c r="C105" s="1">
        <v>3.1737489531442897E-4</v>
      </c>
      <c r="D105" s="1">
        <v>-3.8985352792574099</v>
      </c>
      <c r="E105" s="1">
        <v>-3.33729852860208</v>
      </c>
      <c r="F105" s="1">
        <v>-3.04526103634349</v>
      </c>
      <c r="G105">
        <v>85</v>
      </c>
      <c r="H105">
        <v>307</v>
      </c>
      <c r="I105" t="s">
        <v>20</v>
      </c>
      <c r="J105" t="s">
        <v>148</v>
      </c>
      <c r="K105" t="s">
        <v>22</v>
      </c>
      <c r="L105" t="s">
        <v>22</v>
      </c>
    </row>
    <row r="106" spans="1:12" x14ac:dyDescent="0.3">
      <c r="A106">
        <f t="shared" si="1"/>
        <v>104</v>
      </c>
      <c r="B106" s="1">
        <v>-4.8381334910309297</v>
      </c>
      <c r="C106" s="1">
        <v>3.2305655248160501E-4</v>
      </c>
      <c r="D106" s="1">
        <v>-3.89785206612276</v>
      </c>
      <c r="E106" s="1">
        <v>-3.3369175988356599</v>
      </c>
      <c r="F106" s="1">
        <v>-3.0449966620132201</v>
      </c>
      <c r="G106">
        <v>91</v>
      </c>
      <c r="H106">
        <v>288</v>
      </c>
      <c r="I106" t="s">
        <v>149</v>
      </c>
      <c r="J106" t="s">
        <v>27</v>
      </c>
      <c r="K106" t="s">
        <v>28</v>
      </c>
      <c r="L106" t="s">
        <v>28</v>
      </c>
    </row>
    <row r="107" spans="1:12" s="4" customFormat="1" x14ac:dyDescent="0.3">
      <c r="A107" s="4">
        <f t="shared" si="1"/>
        <v>105</v>
      </c>
      <c r="B107" s="5">
        <v>-4.8366159772035999</v>
      </c>
      <c r="C107" s="5">
        <v>3.25069497375929E-4</v>
      </c>
      <c r="D107" s="5">
        <v>-3.8986916516617498</v>
      </c>
      <c r="E107" s="5">
        <v>-3.3373857020526501</v>
      </c>
      <c r="F107" s="5">
        <v>-3.0453215345933402</v>
      </c>
      <c r="G107" s="4">
        <v>217</v>
      </c>
      <c r="H107" s="4">
        <v>283</v>
      </c>
      <c r="I107" s="4" t="s">
        <v>92</v>
      </c>
      <c r="J107" s="4" t="s">
        <v>100</v>
      </c>
      <c r="K107" s="4" t="s">
        <v>28</v>
      </c>
      <c r="L107" s="4" t="s">
        <v>28</v>
      </c>
    </row>
    <row r="108" spans="1:12" x14ac:dyDescent="0.3">
      <c r="A108">
        <f t="shared" si="1"/>
        <v>106</v>
      </c>
      <c r="B108" s="1">
        <v>-4.8308474286294301</v>
      </c>
      <c r="C108" s="1">
        <v>3.3283030128598699E-4</v>
      </c>
      <c r="D108" s="1">
        <v>-3.89802931871401</v>
      </c>
      <c r="E108" s="1">
        <v>-3.3370164359879801</v>
      </c>
      <c r="F108" s="1">
        <v>-3.0450652588549398</v>
      </c>
      <c r="G108">
        <v>27</v>
      </c>
      <c r="H108">
        <v>89</v>
      </c>
      <c r="I108" t="s">
        <v>150</v>
      </c>
      <c r="J108" t="s">
        <v>112</v>
      </c>
      <c r="K108" t="s">
        <v>73</v>
      </c>
      <c r="L108" t="s">
        <v>73</v>
      </c>
    </row>
    <row r="109" spans="1:12" s="4" customFormat="1" x14ac:dyDescent="0.3">
      <c r="A109" s="4">
        <f t="shared" si="1"/>
        <v>107</v>
      </c>
      <c r="B109" s="5">
        <v>-4.8225417751578998</v>
      </c>
      <c r="C109" s="5">
        <v>3.44313264018043E-4</v>
      </c>
      <c r="D109" s="5">
        <v>-3.90984583729922</v>
      </c>
      <c r="E109" s="5">
        <v>-3.3435914886972</v>
      </c>
      <c r="F109" s="5">
        <v>-3.0496262403331298</v>
      </c>
      <c r="G109" s="4">
        <v>62</v>
      </c>
      <c r="H109" s="4">
        <v>430</v>
      </c>
      <c r="I109" s="4" t="s">
        <v>151</v>
      </c>
      <c r="J109" s="4" t="s">
        <v>152</v>
      </c>
      <c r="K109" s="4" t="s">
        <v>73</v>
      </c>
      <c r="L109" s="4" t="s">
        <v>73</v>
      </c>
    </row>
    <row r="110" spans="1:12" x14ac:dyDescent="0.3">
      <c r="A110">
        <f t="shared" si="1"/>
        <v>108</v>
      </c>
      <c r="B110" s="1">
        <v>-4.8203382998043498</v>
      </c>
      <c r="C110" s="1">
        <v>3.4742206188033198E-4</v>
      </c>
      <c r="D110" s="1">
        <v>-3.8985984604496702</v>
      </c>
      <c r="E110" s="1">
        <v>-3.33733375101514</v>
      </c>
      <c r="F110" s="1">
        <v>-3.04528548074639</v>
      </c>
      <c r="G110">
        <v>36</v>
      </c>
      <c r="H110">
        <v>151</v>
      </c>
      <c r="I110" t="s">
        <v>153</v>
      </c>
      <c r="J110" t="s">
        <v>144</v>
      </c>
      <c r="K110" t="s">
        <v>145</v>
      </c>
      <c r="L110" t="s">
        <v>145</v>
      </c>
    </row>
    <row r="111" spans="1:12" s="4" customFormat="1" x14ac:dyDescent="0.3">
      <c r="A111" s="4">
        <f t="shared" si="1"/>
        <v>109</v>
      </c>
      <c r="B111" s="5">
        <v>-4.8138547395236504</v>
      </c>
      <c r="C111" s="5">
        <v>3.5672434078945698E-4</v>
      </c>
      <c r="D111" s="5">
        <v>-3.8985205516391099</v>
      </c>
      <c r="E111" s="5">
        <v>-3.3372903180984101</v>
      </c>
      <c r="F111" s="5">
        <v>-3.04525533822346</v>
      </c>
      <c r="G111" s="4">
        <v>145</v>
      </c>
      <c r="H111" s="4">
        <v>432</v>
      </c>
      <c r="I111" s="4" t="s">
        <v>139</v>
      </c>
      <c r="J111" s="4" t="s">
        <v>154</v>
      </c>
      <c r="K111" s="4" t="s">
        <v>111</v>
      </c>
      <c r="L111" s="4" t="s">
        <v>111</v>
      </c>
    </row>
    <row r="112" spans="1:12" x14ac:dyDescent="0.3">
      <c r="A112">
        <f t="shared" si="1"/>
        <v>110</v>
      </c>
      <c r="B112" s="1">
        <v>-4.80206903386261</v>
      </c>
      <c r="C112" s="1">
        <v>3.7424070611406801E-4</v>
      </c>
      <c r="D112" s="1">
        <v>-3.8997024637719599</v>
      </c>
      <c r="E112" s="1">
        <v>-3.3379490865043899</v>
      </c>
      <c r="F112" s="1">
        <v>-3.0457125028344598</v>
      </c>
      <c r="G112">
        <v>19</v>
      </c>
      <c r="H112">
        <v>122</v>
      </c>
      <c r="I112" t="s">
        <v>155</v>
      </c>
      <c r="J112" t="s">
        <v>78</v>
      </c>
      <c r="K112" t="s">
        <v>73</v>
      </c>
      <c r="L112" t="s">
        <v>73</v>
      </c>
    </row>
    <row r="113" spans="1:12" x14ac:dyDescent="0.3">
      <c r="A113">
        <f t="shared" si="1"/>
        <v>111</v>
      </c>
      <c r="B113" s="1">
        <v>-4.7930799262357997</v>
      </c>
      <c r="C113" s="1">
        <v>3.8814445758283999E-4</v>
      </c>
      <c r="D113" s="1">
        <v>-3.89785206612276</v>
      </c>
      <c r="E113" s="1">
        <v>-3.3369175988356599</v>
      </c>
      <c r="F113" s="1">
        <v>-3.0449966620132201</v>
      </c>
      <c r="G113">
        <v>8</v>
      </c>
      <c r="H113">
        <v>269</v>
      </c>
      <c r="I113" t="s">
        <v>156</v>
      </c>
      <c r="J113" t="s">
        <v>45</v>
      </c>
      <c r="K113" t="s">
        <v>13</v>
      </c>
      <c r="L113" t="s">
        <v>13</v>
      </c>
    </row>
    <row r="114" spans="1:12" s="4" customFormat="1" x14ac:dyDescent="0.3">
      <c r="A114" s="4">
        <f t="shared" si="1"/>
        <v>112</v>
      </c>
      <c r="B114" s="5">
        <v>-4.7882542191443003</v>
      </c>
      <c r="C114" s="5">
        <v>3.9580868200979298E-4</v>
      </c>
      <c r="D114" s="5">
        <v>-3.8983263266588599</v>
      </c>
      <c r="E114" s="5">
        <v>-3.3371820355580502</v>
      </c>
      <c r="F114" s="5">
        <v>-3.0451801890581698</v>
      </c>
      <c r="G114" s="4">
        <v>411</v>
      </c>
      <c r="H114" s="4">
        <v>468</v>
      </c>
      <c r="I114" s="4" t="s">
        <v>106</v>
      </c>
      <c r="J114" s="4" t="s">
        <v>157</v>
      </c>
      <c r="K114" s="4" t="s">
        <v>58</v>
      </c>
      <c r="L114" s="4" t="s">
        <v>58</v>
      </c>
    </row>
    <row r="115" spans="1:12" x14ac:dyDescent="0.3">
      <c r="A115">
        <f t="shared" si="1"/>
        <v>113</v>
      </c>
      <c r="B115" s="1">
        <v>-4.7675173758752702</v>
      </c>
      <c r="C115" s="1">
        <v>4.3040153360918902E-4</v>
      </c>
      <c r="D115" s="1">
        <v>-3.8981161555461599</v>
      </c>
      <c r="E115" s="1">
        <v>-3.3370648544823198</v>
      </c>
      <c r="F115" s="1">
        <v>-3.0450988627953199</v>
      </c>
      <c r="G115">
        <v>282</v>
      </c>
      <c r="H115">
        <v>344</v>
      </c>
      <c r="I115" t="s">
        <v>158</v>
      </c>
      <c r="J115" t="s">
        <v>71</v>
      </c>
      <c r="K115" t="s">
        <v>73</v>
      </c>
      <c r="L115" t="s">
        <v>73</v>
      </c>
    </row>
    <row r="116" spans="1:12" x14ac:dyDescent="0.3">
      <c r="A116">
        <f t="shared" si="1"/>
        <v>114</v>
      </c>
      <c r="B116" s="1">
        <v>-4.7490799712366298</v>
      </c>
      <c r="C116" s="1">
        <v>4.6353965453734398E-4</v>
      </c>
      <c r="D116" s="1">
        <v>-3.8979766903568001</v>
      </c>
      <c r="E116" s="1">
        <v>-3.3369870907352701</v>
      </c>
      <c r="F116" s="1">
        <v>-3.0450448922141198</v>
      </c>
      <c r="G116">
        <v>381</v>
      </c>
      <c r="H116">
        <v>412</v>
      </c>
      <c r="I116" t="s">
        <v>63</v>
      </c>
      <c r="J116" t="s">
        <v>159</v>
      </c>
      <c r="K116" t="s">
        <v>58</v>
      </c>
      <c r="L116" t="s">
        <v>58</v>
      </c>
    </row>
    <row r="117" spans="1:12" x14ac:dyDescent="0.3">
      <c r="A117">
        <f t="shared" si="1"/>
        <v>115</v>
      </c>
      <c r="B117" s="1">
        <v>-4.7480482597420597</v>
      </c>
      <c r="C117" s="1">
        <v>4.6546340220999599E-4</v>
      </c>
      <c r="D117" s="1">
        <v>-3.8980546243166798</v>
      </c>
      <c r="E117" s="1">
        <v>-3.3370305460436702</v>
      </c>
      <c r="F117" s="1">
        <v>-3.04507505169838</v>
      </c>
      <c r="G117">
        <v>227</v>
      </c>
      <c r="H117">
        <v>369</v>
      </c>
      <c r="I117" t="s">
        <v>126</v>
      </c>
      <c r="J117" t="s">
        <v>160</v>
      </c>
      <c r="K117" t="s">
        <v>81</v>
      </c>
      <c r="L117" t="s">
        <v>81</v>
      </c>
    </row>
    <row r="118" spans="1:12" x14ac:dyDescent="0.3">
      <c r="A118">
        <f t="shared" si="1"/>
        <v>116</v>
      </c>
      <c r="B118" s="1">
        <v>-4.7361060828225199</v>
      </c>
      <c r="C118" s="1">
        <v>4.8828657758976496E-4</v>
      </c>
      <c r="D118" s="1">
        <v>-3.8981387748813101</v>
      </c>
      <c r="E118" s="1">
        <v>-3.3370774663301401</v>
      </c>
      <c r="F118" s="1">
        <v>-3.0451076157682802</v>
      </c>
      <c r="G118">
        <v>132</v>
      </c>
      <c r="H118">
        <v>412</v>
      </c>
      <c r="I118" t="s">
        <v>97</v>
      </c>
      <c r="J118" t="s">
        <v>159</v>
      </c>
      <c r="K118" t="s">
        <v>58</v>
      </c>
      <c r="L118" t="s">
        <v>58</v>
      </c>
    </row>
    <row r="119" spans="1:12" s="4" customFormat="1" x14ac:dyDescent="0.3">
      <c r="A119" s="4">
        <f t="shared" si="1"/>
        <v>117</v>
      </c>
      <c r="B119" s="5">
        <v>-4.7286643565041402</v>
      </c>
      <c r="C119" s="5">
        <v>5.0303856853356303E-4</v>
      </c>
      <c r="D119" s="5">
        <v>-3.8991335708077202</v>
      </c>
      <c r="E119" s="5">
        <v>-3.33763203411766</v>
      </c>
      <c r="F119" s="5">
        <v>-3.0454924842636699</v>
      </c>
      <c r="G119" s="4">
        <v>7</v>
      </c>
      <c r="H119" s="4">
        <v>192</v>
      </c>
      <c r="I119" s="4" t="s">
        <v>146</v>
      </c>
      <c r="J119" s="4" t="s">
        <v>161</v>
      </c>
      <c r="K119" s="4" t="s">
        <v>13</v>
      </c>
      <c r="L119" s="4" t="s">
        <v>13</v>
      </c>
    </row>
    <row r="120" spans="1:12" s="4" customFormat="1" x14ac:dyDescent="0.3">
      <c r="A120" s="4">
        <f t="shared" si="1"/>
        <v>118</v>
      </c>
      <c r="B120" s="5">
        <v>-4.7220643508113103</v>
      </c>
      <c r="C120" s="5">
        <v>5.1647285669766097E-4</v>
      </c>
      <c r="D120" s="5">
        <v>-3.8983192059313301</v>
      </c>
      <c r="E120" s="5">
        <v>-3.3371780655333798</v>
      </c>
      <c r="F120" s="5">
        <v>-3.0451774337973401</v>
      </c>
      <c r="G120" s="4">
        <v>219</v>
      </c>
      <c r="H120" s="4">
        <v>388</v>
      </c>
      <c r="I120" s="4" t="s">
        <v>162</v>
      </c>
      <c r="J120" s="4" t="s">
        <v>163</v>
      </c>
      <c r="K120" s="4" t="s">
        <v>145</v>
      </c>
      <c r="L120" s="4" t="s">
        <v>145</v>
      </c>
    </row>
    <row r="121" spans="1:12" x14ac:dyDescent="0.3">
      <c r="A121">
        <f t="shared" si="1"/>
        <v>119</v>
      </c>
      <c r="B121" s="1">
        <v>-4.6997916501153902</v>
      </c>
      <c r="C121" s="1">
        <v>5.6434919340504395E-4</v>
      </c>
      <c r="D121" s="1">
        <v>-3.8979568962619502</v>
      </c>
      <c r="E121" s="1">
        <v>-3.3369760535264201</v>
      </c>
      <c r="F121" s="1">
        <v>-3.0450372319776799</v>
      </c>
      <c r="G121">
        <v>376</v>
      </c>
      <c r="H121">
        <v>431</v>
      </c>
      <c r="I121" t="s">
        <v>130</v>
      </c>
      <c r="J121" t="s">
        <v>164</v>
      </c>
      <c r="K121" t="s">
        <v>111</v>
      </c>
      <c r="L121" t="s">
        <v>111</v>
      </c>
    </row>
    <row r="122" spans="1:12" s="2" customFormat="1" x14ac:dyDescent="0.3">
      <c r="A122" s="2">
        <f t="shared" si="1"/>
        <v>120</v>
      </c>
      <c r="B122" s="3">
        <v>-4.6995156231811199</v>
      </c>
      <c r="C122" s="3">
        <v>5.6496795957322805E-4</v>
      </c>
      <c r="D122" s="3">
        <v>-3.8981387748813101</v>
      </c>
      <c r="E122" s="3">
        <v>-3.3370774663301401</v>
      </c>
      <c r="F122" s="3">
        <v>-3.0451076157682802</v>
      </c>
      <c r="G122" s="2">
        <v>132</v>
      </c>
      <c r="H122" s="2">
        <v>260</v>
      </c>
      <c r="I122" s="2" t="s">
        <v>97</v>
      </c>
      <c r="J122" s="2" t="s">
        <v>165</v>
      </c>
      <c r="K122" s="2" t="s">
        <v>58</v>
      </c>
      <c r="L122" s="2" t="s">
        <v>58</v>
      </c>
    </row>
    <row r="123" spans="1:12" s="4" customFormat="1" x14ac:dyDescent="0.3">
      <c r="A123" s="4">
        <f t="shared" si="1"/>
        <v>121</v>
      </c>
      <c r="B123" s="5">
        <v>-4.6912823725077297</v>
      </c>
      <c r="C123" s="5">
        <v>5.8372094324024397E-4</v>
      </c>
      <c r="D123" s="5">
        <v>-3.8997024637719599</v>
      </c>
      <c r="E123" s="5">
        <v>-3.3379490865043899</v>
      </c>
      <c r="F123" s="5">
        <v>-3.0457125028344598</v>
      </c>
      <c r="G123" s="4">
        <v>100</v>
      </c>
      <c r="H123" s="4">
        <v>122</v>
      </c>
      <c r="I123" s="4" t="s">
        <v>166</v>
      </c>
      <c r="J123" s="4" t="s">
        <v>78</v>
      </c>
      <c r="K123" s="4" t="s">
        <v>73</v>
      </c>
      <c r="L123" s="4" t="s">
        <v>73</v>
      </c>
    </row>
    <row r="124" spans="1:12" x14ac:dyDescent="0.3">
      <c r="A124">
        <f t="shared" si="1"/>
        <v>122</v>
      </c>
      <c r="B124" s="1">
        <v>-4.68774138962445</v>
      </c>
      <c r="C124" s="1">
        <v>5.9196527362418295E-4</v>
      </c>
      <c r="D124" s="1">
        <v>-3.8980546243166798</v>
      </c>
      <c r="E124" s="1">
        <v>-3.3370305460436702</v>
      </c>
      <c r="F124" s="1">
        <v>-3.04507505169838</v>
      </c>
      <c r="G124">
        <v>227</v>
      </c>
      <c r="H124">
        <v>427</v>
      </c>
      <c r="I124" t="s">
        <v>126</v>
      </c>
      <c r="J124" t="s">
        <v>120</v>
      </c>
      <c r="K124" t="s">
        <v>81</v>
      </c>
      <c r="L124" t="s">
        <v>81</v>
      </c>
    </row>
    <row r="125" spans="1:12" x14ac:dyDescent="0.3">
      <c r="A125">
        <f t="shared" si="1"/>
        <v>123</v>
      </c>
      <c r="B125" s="1">
        <v>-4.68246076842075</v>
      </c>
      <c r="C125" s="1">
        <v>6.0446388720118195E-4</v>
      </c>
      <c r="D125" s="1">
        <v>-3.89785206612276</v>
      </c>
      <c r="E125" s="1">
        <v>-3.3369175988356599</v>
      </c>
      <c r="F125" s="1">
        <v>-3.0449966620132201</v>
      </c>
      <c r="G125">
        <v>247</v>
      </c>
      <c r="H125">
        <v>470</v>
      </c>
      <c r="I125" t="s">
        <v>167</v>
      </c>
      <c r="J125" t="s">
        <v>168</v>
      </c>
      <c r="K125" t="s">
        <v>73</v>
      </c>
      <c r="L125" t="s">
        <v>73</v>
      </c>
    </row>
    <row r="126" spans="1:12" s="2" customFormat="1" x14ac:dyDescent="0.3">
      <c r="A126" s="2">
        <f t="shared" si="1"/>
        <v>124</v>
      </c>
      <c r="B126" s="3">
        <v>-4.6809262337572299</v>
      </c>
      <c r="C126" s="3">
        <v>6.0814228781655498E-4</v>
      </c>
      <c r="D126" s="3">
        <v>-3.89785206612276</v>
      </c>
      <c r="E126" s="3">
        <v>-3.3369175988356599</v>
      </c>
      <c r="F126" s="3">
        <v>-3.0449966620132201</v>
      </c>
      <c r="G126" s="2">
        <v>10</v>
      </c>
      <c r="H126" s="2">
        <v>246</v>
      </c>
      <c r="I126" s="2" t="s">
        <v>169</v>
      </c>
      <c r="J126" s="2" t="s">
        <v>127</v>
      </c>
      <c r="K126" s="2" t="s">
        <v>28</v>
      </c>
      <c r="L126" s="2" t="s">
        <v>28</v>
      </c>
    </row>
    <row r="127" spans="1:12" x14ac:dyDescent="0.3">
      <c r="A127">
        <f t="shared" si="1"/>
        <v>125</v>
      </c>
      <c r="B127" s="1">
        <v>-4.6798997835468299</v>
      </c>
      <c r="C127" s="1">
        <v>6.10614522278149E-4</v>
      </c>
      <c r="D127" s="1">
        <v>-3.89818450530875</v>
      </c>
      <c r="E127" s="1">
        <v>-3.3371029639057399</v>
      </c>
      <c r="F127" s="1">
        <v>-3.0451253117420798</v>
      </c>
      <c r="G127">
        <v>218</v>
      </c>
      <c r="H127">
        <v>427</v>
      </c>
      <c r="I127" t="s">
        <v>170</v>
      </c>
      <c r="J127" t="s">
        <v>120</v>
      </c>
      <c r="K127" t="s">
        <v>81</v>
      </c>
      <c r="L127" t="s">
        <v>81</v>
      </c>
    </row>
    <row r="128" spans="1:12" s="4" customFormat="1" x14ac:dyDescent="0.3">
      <c r="A128" s="4">
        <f t="shared" si="1"/>
        <v>126</v>
      </c>
      <c r="B128" s="5">
        <v>-4.6769456527440498</v>
      </c>
      <c r="C128" s="5">
        <v>6.1778253661056597E-4</v>
      </c>
      <c r="D128" s="5">
        <v>-3.90984583729922</v>
      </c>
      <c r="E128" s="5">
        <v>-3.3435914886972</v>
      </c>
      <c r="F128" s="5">
        <v>-3.0496262403331298</v>
      </c>
      <c r="G128" s="4">
        <v>62</v>
      </c>
      <c r="H128" s="4">
        <v>239</v>
      </c>
      <c r="I128" s="4" t="s">
        <v>151</v>
      </c>
      <c r="J128" s="4" t="s">
        <v>171</v>
      </c>
      <c r="K128" s="4" t="s">
        <v>73</v>
      </c>
      <c r="L128" s="4" t="s">
        <v>73</v>
      </c>
    </row>
    <row r="129" spans="1:12" s="4" customFormat="1" x14ac:dyDescent="0.3">
      <c r="A129" s="4">
        <f t="shared" si="1"/>
        <v>127</v>
      </c>
      <c r="B129" s="5">
        <v>-4.6733208766118999</v>
      </c>
      <c r="C129" s="5">
        <v>6.2668606352422895E-4</v>
      </c>
      <c r="D129" s="5">
        <v>-3.90209129987384</v>
      </c>
      <c r="E129" s="5">
        <v>-3.3392797244710701</v>
      </c>
      <c r="F129" s="5">
        <v>-3.0466357812156102</v>
      </c>
      <c r="G129" s="4">
        <v>6</v>
      </c>
      <c r="H129" s="4">
        <v>471</v>
      </c>
      <c r="I129" s="4" t="s">
        <v>79</v>
      </c>
      <c r="J129" s="4" t="s">
        <v>103</v>
      </c>
      <c r="K129" s="4" t="s">
        <v>81</v>
      </c>
      <c r="L129" s="4" t="s">
        <v>81</v>
      </c>
    </row>
    <row r="130" spans="1:12" x14ac:dyDescent="0.3">
      <c r="A130">
        <f t="shared" si="1"/>
        <v>128</v>
      </c>
      <c r="B130" s="1">
        <v>-4.6723006964740401</v>
      </c>
      <c r="C130" s="1">
        <v>6.2921362442747099E-4</v>
      </c>
      <c r="D130" s="1">
        <v>-3.89805272222481</v>
      </c>
      <c r="E130" s="1">
        <v>-3.3370294854678302</v>
      </c>
      <c r="F130" s="1">
        <v>-3.0450743156245501</v>
      </c>
      <c r="G130">
        <v>48</v>
      </c>
      <c r="H130">
        <v>280</v>
      </c>
      <c r="I130" t="s">
        <v>54</v>
      </c>
      <c r="J130" t="s">
        <v>43</v>
      </c>
      <c r="K130" t="s">
        <v>13</v>
      </c>
      <c r="L130" t="s">
        <v>13</v>
      </c>
    </row>
    <row r="131" spans="1:12" s="4" customFormat="1" x14ac:dyDescent="0.3">
      <c r="A131" s="4">
        <f t="shared" si="1"/>
        <v>129</v>
      </c>
      <c r="B131" s="5">
        <v>-4.6646840386678896</v>
      </c>
      <c r="C131" s="5">
        <v>6.4838982386811097E-4</v>
      </c>
      <c r="D131" s="5">
        <v>-3.9031964930446001</v>
      </c>
      <c r="E131" s="5">
        <v>-3.33989496388834</v>
      </c>
      <c r="F131" s="5">
        <v>-3.04706260768278</v>
      </c>
      <c r="G131" s="4">
        <v>17</v>
      </c>
      <c r="H131" s="4">
        <v>348</v>
      </c>
      <c r="I131" s="4" t="s">
        <v>114</v>
      </c>
      <c r="J131" s="4" t="s">
        <v>172</v>
      </c>
      <c r="K131" s="4" t="s">
        <v>81</v>
      </c>
      <c r="L131" s="4" t="s">
        <v>81</v>
      </c>
    </row>
    <row r="132" spans="1:12" x14ac:dyDescent="0.3">
      <c r="A132">
        <f t="shared" ref="A132:A195" si="2">+A131+1</f>
        <v>130</v>
      </c>
      <c r="B132" s="1">
        <v>-4.6606393038509202</v>
      </c>
      <c r="C132" s="1">
        <v>6.5879532453465002E-4</v>
      </c>
      <c r="D132" s="1">
        <v>-3.8981387748813101</v>
      </c>
      <c r="E132" s="1">
        <v>-3.3370774663301401</v>
      </c>
      <c r="F132" s="1">
        <v>-3.0451076157682802</v>
      </c>
      <c r="G132">
        <v>127</v>
      </c>
      <c r="H132">
        <v>132</v>
      </c>
      <c r="I132" t="s">
        <v>173</v>
      </c>
      <c r="J132" t="s">
        <v>97</v>
      </c>
      <c r="K132" t="s">
        <v>58</v>
      </c>
      <c r="L132" t="s">
        <v>58</v>
      </c>
    </row>
    <row r="133" spans="1:12" x14ac:dyDescent="0.3">
      <c r="A133">
        <f t="shared" si="2"/>
        <v>131</v>
      </c>
      <c r="B133" s="1">
        <v>-4.65020736218389</v>
      </c>
      <c r="C133" s="1">
        <v>6.8636223769787499E-4</v>
      </c>
      <c r="D133" s="1">
        <v>-3.89785206612276</v>
      </c>
      <c r="E133" s="1">
        <v>-3.3369175988356599</v>
      </c>
      <c r="F133" s="1">
        <v>-3.0449966620132201</v>
      </c>
      <c r="G133">
        <v>90</v>
      </c>
      <c r="H133">
        <v>188</v>
      </c>
      <c r="I133" t="s">
        <v>174</v>
      </c>
      <c r="J133" t="s">
        <v>175</v>
      </c>
      <c r="K133" t="s">
        <v>28</v>
      </c>
      <c r="L133" t="s">
        <v>28</v>
      </c>
    </row>
    <row r="134" spans="1:12" s="4" customFormat="1" x14ac:dyDescent="0.3">
      <c r="A134" s="4">
        <f t="shared" si="2"/>
        <v>132</v>
      </c>
      <c r="B134" s="5">
        <v>-4.6492524805037503</v>
      </c>
      <c r="C134" s="5">
        <v>6.88939023716266E-4</v>
      </c>
      <c r="D134" s="5">
        <v>-3.8981781374316702</v>
      </c>
      <c r="E134" s="5">
        <v>-3.3370994134404599</v>
      </c>
      <c r="F134" s="5">
        <v>-3.04512284763199</v>
      </c>
      <c r="G134" s="4">
        <v>351</v>
      </c>
      <c r="H134" s="4">
        <v>367</v>
      </c>
      <c r="I134" s="4" t="s">
        <v>124</v>
      </c>
      <c r="J134" s="4" t="s">
        <v>132</v>
      </c>
      <c r="K134" s="4" t="s">
        <v>73</v>
      </c>
      <c r="L134" s="4" t="s">
        <v>73</v>
      </c>
    </row>
    <row r="135" spans="1:12" s="4" customFormat="1" x14ac:dyDescent="0.3">
      <c r="A135" s="4">
        <f t="shared" si="2"/>
        <v>133</v>
      </c>
      <c r="B135" s="5">
        <v>-4.6458360152714304</v>
      </c>
      <c r="C135" s="5">
        <v>6.9823317076760495E-4</v>
      </c>
      <c r="D135" s="5">
        <v>-3.8991335708077202</v>
      </c>
      <c r="E135" s="5">
        <v>-3.33763203411766</v>
      </c>
      <c r="F135" s="5">
        <v>-3.0454924842636699</v>
      </c>
      <c r="G135" s="4">
        <v>9</v>
      </c>
      <c r="H135" s="4">
        <v>191</v>
      </c>
      <c r="I135" s="4" t="s">
        <v>176</v>
      </c>
      <c r="J135" s="4" t="s">
        <v>147</v>
      </c>
      <c r="K135" s="4" t="s">
        <v>13</v>
      </c>
      <c r="L135" s="4" t="s">
        <v>13</v>
      </c>
    </row>
    <row r="136" spans="1:12" x14ac:dyDescent="0.3">
      <c r="A136">
        <f t="shared" si="2"/>
        <v>134</v>
      </c>
      <c r="B136" s="1">
        <v>-4.6451797699365303</v>
      </c>
      <c r="C136" s="1">
        <v>7.0003186101311101E-4</v>
      </c>
      <c r="D136" s="1">
        <v>-3.8981387748813101</v>
      </c>
      <c r="E136" s="1">
        <v>-3.3370774663301401</v>
      </c>
      <c r="F136" s="1">
        <v>-3.0451076157682802</v>
      </c>
      <c r="G136">
        <v>132</v>
      </c>
      <c r="H136">
        <v>411</v>
      </c>
      <c r="I136" t="s">
        <v>97</v>
      </c>
      <c r="J136" t="s">
        <v>106</v>
      </c>
      <c r="K136" t="s">
        <v>58</v>
      </c>
      <c r="L136" t="s">
        <v>58</v>
      </c>
    </row>
    <row r="137" spans="1:12" x14ac:dyDescent="0.3">
      <c r="A137">
        <f t="shared" si="2"/>
        <v>135</v>
      </c>
      <c r="B137" s="1">
        <v>-4.6422014976653996</v>
      </c>
      <c r="C137" s="1">
        <v>7.0824982621616904E-4</v>
      </c>
      <c r="D137" s="1">
        <v>-3.8986494071523801</v>
      </c>
      <c r="E137" s="1">
        <v>-3.3373621523396801</v>
      </c>
      <c r="F137" s="1">
        <v>-3.0453051912070701</v>
      </c>
      <c r="G137">
        <v>25</v>
      </c>
      <c r="H137">
        <v>58</v>
      </c>
      <c r="I137" t="s">
        <v>95</v>
      </c>
      <c r="J137" t="s">
        <v>177</v>
      </c>
      <c r="K137" t="s">
        <v>81</v>
      </c>
      <c r="L137" t="s">
        <v>81</v>
      </c>
    </row>
    <row r="138" spans="1:12" x14ac:dyDescent="0.3">
      <c r="A138">
        <f t="shared" si="2"/>
        <v>136</v>
      </c>
      <c r="B138" s="1">
        <v>-4.6374925133509999</v>
      </c>
      <c r="C138" s="1">
        <v>7.2142861656259501E-4</v>
      </c>
      <c r="D138" s="1">
        <v>-3.8987505563425802</v>
      </c>
      <c r="E138" s="1">
        <v>-3.33741853859182</v>
      </c>
      <c r="F138" s="1">
        <v>-3.0453443228919799</v>
      </c>
      <c r="G138">
        <v>25</v>
      </c>
      <c r="H138">
        <v>98</v>
      </c>
      <c r="I138" t="s">
        <v>95</v>
      </c>
      <c r="J138" t="s">
        <v>178</v>
      </c>
      <c r="K138" t="s">
        <v>81</v>
      </c>
      <c r="L138" t="s">
        <v>81</v>
      </c>
    </row>
    <row r="139" spans="1:12" x14ac:dyDescent="0.3">
      <c r="A139">
        <f t="shared" si="2"/>
        <v>137</v>
      </c>
      <c r="B139" s="1">
        <v>-4.6202654931207503</v>
      </c>
      <c r="C139" s="1">
        <v>7.7163049142514302E-4</v>
      </c>
      <c r="D139" s="1">
        <v>-3.8985984604496702</v>
      </c>
      <c r="E139" s="1">
        <v>-3.33733375101514</v>
      </c>
      <c r="F139" s="1">
        <v>-3.04528548074639</v>
      </c>
      <c r="G139">
        <v>47</v>
      </c>
      <c r="H139">
        <v>151</v>
      </c>
      <c r="I139" t="s">
        <v>179</v>
      </c>
      <c r="J139" t="s">
        <v>144</v>
      </c>
      <c r="K139" t="s">
        <v>145</v>
      </c>
      <c r="L139" t="s">
        <v>145</v>
      </c>
    </row>
    <row r="140" spans="1:12" x14ac:dyDescent="0.3">
      <c r="A140">
        <f t="shared" si="2"/>
        <v>138</v>
      </c>
      <c r="B140" s="1">
        <v>-4.6167637678900997</v>
      </c>
      <c r="C140" s="1">
        <v>7.8222827037172798E-4</v>
      </c>
      <c r="D140" s="1">
        <v>-3.8979535421247098</v>
      </c>
      <c r="E140" s="1">
        <v>-3.3369741832481599</v>
      </c>
      <c r="F140" s="1">
        <v>-3.0450359339332098</v>
      </c>
      <c r="G140">
        <v>63</v>
      </c>
      <c r="H140">
        <v>187</v>
      </c>
      <c r="I140" t="s">
        <v>134</v>
      </c>
      <c r="J140" t="s">
        <v>180</v>
      </c>
      <c r="K140" t="s">
        <v>81</v>
      </c>
      <c r="L140" t="s">
        <v>81</v>
      </c>
    </row>
    <row r="141" spans="1:12" s="4" customFormat="1" x14ac:dyDescent="0.3">
      <c r="A141" s="4">
        <f t="shared" si="2"/>
        <v>139</v>
      </c>
      <c r="B141" s="5">
        <v>-4.6091359920225496</v>
      </c>
      <c r="C141" s="5">
        <v>8.0578814604298E-4</v>
      </c>
      <c r="D141" s="5">
        <v>-3.89826685723517</v>
      </c>
      <c r="E141" s="5">
        <v>-3.3371488792173798</v>
      </c>
      <c r="F141" s="5">
        <v>-3.0451571779734001</v>
      </c>
      <c r="G141" s="4">
        <v>124</v>
      </c>
      <c r="H141" s="4">
        <v>436</v>
      </c>
      <c r="I141" s="4" t="s">
        <v>181</v>
      </c>
      <c r="J141" s="4" t="s">
        <v>182</v>
      </c>
      <c r="K141" s="4" t="s">
        <v>81</v>
      </c>
      <c r="L141" s="4" t="s">
        <v>81</v>
      </c>
    </row>
    <row r="142" spans="1:12" x14ac:dyDescent="0.3">
      <c r="A142">
        <f t="shared" si="2"/>
        <v>140</v>
      </c>
      <c r="B142" s="1">
        <v>-4.6086402520923899</v>
      </c>
      <c r="C142" s="1">
        <v>8.0734215622481104E-4</v>
      </c>
      <c r="D142" s="1">
        <v>-3.89785206612276</v>
      </c>
      <c r="E142" s="1">
        <v>-3.3369175988356599</v>
      </c>
      <c r="F142" s="1">
        <v>-3.0449966620132201</v>
      </c>
      <c r="G142">
        <v>250</v>
      </c>
      <c r="H142">
        <v>269</v>
      </c>
      <c r="I142" t="s">
        <v>42</v>
      </c>
      <c r="J142" t="s">
        <v>45</v>
      </c>
      <c r="K142" t="s">
        <v>13</v>
      </c>
      <c r="L142" t="s">
        <v>13</v>
      </c>
    </row>
    <row r="143" spans="1:12" x14ac:dyDescent="0.3">
      <c r="A143">
        <f t="shared" si="2"/>
        <v>141</v>
      </c>
      <c r="B143" s="1">
        <v>-4.6081644194789604</v>
      </c>
      <c r="C143" s="1">
        <v>8.0883640744358696E-4</v>
      </c>
      <c r="D143" s="1">
        <v>-3.8979118436184499</v>
      </c>
      <c r="E143" s="1">
        <v>-3.33695093183464</v>
      </c>
      <c r="F143" s="1">
        <v>-3.04501979653344</v>
      </c>
      <c r="G143">
        <v>55</v>
      </c>
      <c r="H143">
        <v>412</v>
      </c>
      <c r="I143" t="s">
        <v>108</v>
      </c>
      <c r="J143" t="s">
        <v>159</v>
      </c>
      <c r="K143" t="s">
        <v>58</v>
      </c>
      <c r="L143" t="s">
        <v>58</v>
      </c>
    </row>
    <row r="144" spans="1:12" x14ac:dyDescent="0.3">
      <c r="A144">
        <f t="shared" si="2"/>
        <v>142</v>
      </c>
      <c r="B144" s="1">
        <v>-4.6003985816989701</v>
      </c>
      <c r="C144" s="1">
        <v>8.3359317329370305E-4</v>
      </c>
      <c r="D144" s="1">
        <v>-3.89785206612276</v>
      </c>
      <c r="E144" s="1">
        <v>-3.3369175988356599</v>
      </c>
      <c r="F144" s="1">
        <v>-3.0449966620132201</v>
      </c>
      <c r="G144">
        <v>34</v>
      </c>
      <c r="H144">
        <v>103</v>
      </c>
      <c r="I144" t="s">
        <v>183</v>
      </c>
      <c r="J144" t="s">
        <v>184</v>
      </c>
      <c r="K144" t="s">
        <v>81</v>
      </c>
      <c r="L144" t="s">
        <v>81</v>
      </c>
    </row>
    <row r="145" spans="1:12" s="4" customFormat="1" x14ac:dyDescent="0.3">
      <c r="A145" s="4">
        <f t="shared" si="2"/>
        <v>143</v>
      </c>
      <c r="B145" s="5">
        <v>-4.5980253582558399</v>
      </c>
      <c r="C145" s="5">
        <v>8.4129947775931399E-4</v>
      </c>
      <c r="D145" s="5">
        <v>-3.8982016222175102</v>
      </c>
      <c r="E145" s="5">
        <v>-3.3371125075474799</v>
      </c>
      <c r="F145" s="5">
        <v>-3.0451319352570798</v>
      </c>
      <c r="G145" s="4">
        <v>156</v>
      </c>
      <c r="H145" s="4">
        <v>235</v>
      </c>
      <c r="I145" s="4" t="s">
        <v>185</v>
      </c>
      <c r="J145" s="4" t="s">
        <v>186</v>
      </c>
      <c r="K145" s="4" t="s">
        <v>145</v>
      </c>
      <c r="L145" s="4" t="s">
        <v>145</v>
      </c>
    </row>
    <row r="146" spans="1:12" s="4" customFormat="1" x14ac:dyDescent="0.3">
      <c r="A146" s="4">
        <f t="shared" si="2"/>
        <v>144</v>
      </c>
      <c r="B146" s="5">
        <v>-4.5894450296917002</v>
      </c>
      <c r="C146" s="5">
        <v>8.6972255698411504E-4</v>
      </c>
      <c r="D146" s="5">
        <v>-3.8987032846354501</v>
      </c>
      <c r="E146" s="5">
        <v>-3.3373921869327599</v>
      </c>
      <c r="F146" s="5">
        <v>-3.0453260350581002</v>
      </c>
      <c r="G146" s="4">
        <v>7</v>
      </c>
      <c r="H146" s="4">
        <v>229</v>
      </c>
      <c r="I146" s="4" t="s">
        <v>146</v>
      </c>
      <c r="J146" s="4" t="s">
        <v>29</v>
      </c>
      <c r="K146" s="4" t="s">
        <v>13</v>
      </c>
      <c r="L146" s="4" t="s">
        <v>13</v>
      </c>
    </row>
    <row r="147" spans="1:12" x14ac:dyDescent="0.3">
      <c r="A147">
        <f t="shared" si="2"/>
        <v>145</v>
      </c>
      <c r="B147" s="1">
        <v>-4.5804579083605699</v>
      </c>
      <c r="C147" s="1">
        <v>9.00457003535206E-4</v>
      </c>
      <c r="D147" s="1">
        <v>-3.8978727558955999</v>
      </c>
      <c r="E147" s="1">
        <v>-3.3369291359023499</v>
      </c>
      <c r="F147" s="1">
        <v>-3.0450046692421902</v>
      </c>
      <c r="G147">
        <v>421</v>
      </c>
      <c r="H147">
        <v>463</v>
      </c>
      <c r="I147" t="s">
        <v>32</v>
      </c>
      <c r="J147" t="s">
        <v>34</v>
      </c>
      <c r="K147" t="s">
        <v>13</v>
      </c>
      <c r="L147" t="s">
        <v>13</v>
      </c>
    </row>
    <row r="148" spans="1:12" s="2" customFormat="1" x14ac:dyDescent="0.3">
      <c r="A148" s="2">
        <f t="shared" si="2"/>
        <v>146</v>
      </c>
      <c r="B148" s="3">
        <v>-4.5771317496402899</v>
      </c>
      <c r="C148" s="3">
        <v>9.1208780234600995E-4</v>
      </c>
      <c r="D148" s="3">
        <v>-3.8985205516391099</v>
      </c>
      <c r="E148" s="3">
        <v>-3.3372903180984101</v>
      </c>
      <c r="F148" s="3">
        <v>-3.04525533822346</v>
      </c>
      <c r="G148" s="2">
        <v>375</v>
      </c>
      <c r="H148" s="2">
        <v>432</v>
      </c>
      <c r="I148" s="2" t="s">
        <v>187</v>
      </c>
      <c r="J148" s="2" t="s">
        <v>154</v>
      </c>
      <c r="K148" s="2" t="s">
        <v>111</v>
      </c>
      <c r="L148" s="2" t="s">
        <v>111</v>
      </c>
    </row>
    <row r="149" spans="1:12" x14ac:dyDescent="0.3">
      <c r="A149">
        <f t="shared" si="2"/>
        <v>147</v>
      </c>
      <c r="B149" s="1">
        <v>-4.5726674732774102</v>
      </c>
      <c r="C149" s="1">
        <v>9.2791970683309599E-4</v>
      </c>
      <c r="D149" s="1">
        <v>-3.8994234037768898</v>
      </c>
      <c r="E149" s="1">
        <v>-3.3377935702514798</v>
      </c>
      <c r="F149" s="1">
        <v>-3.0456045836520098</v>
      </c>
      <c r="G149">
        <v>376</v>
      </c>
      <c r="H149">
        <v>408</v>
      </c>
      <c r="I149" t="s">
        <v>130</v>
      </c>
      <c r="J149" t="s">
        <v>109</v>
      </c>
      <c r="K149" t="s">
        <v>111</v>
      </c>
      <c r="L149" t="s">
        <v>111</v>
      </c>
    </row>
    <row r="150" spans="1:12" hidden="1" x14ac:dyDescent="0.3">
      <c r="A150">
        <f t="shared" si="2"/>
        <v>148</v>
      </c>
      <c r="B150" s="1">
        <v>-4.5638677931341602</v>
      </c>
      <c r="C150" s="1">
        <v>9.5988321532955803E-4</v>
      </c>
      <c r="D150" s="1">
        <v>-3.89885022068023</v>
      </c>
      <c r="E150" s="1">
        <v>-3.3374740951286102</v>
      </c>
      <c r="F150" s="1">
        <v>-3.04538287842459</v>
      </c>
      <c r="G150">
        <v>85</v>
      </c>
      <c r="H150">
        <v>460</v>
      </c>
      <c r="I150" t="s">
        <v>20</v>
      </c>
      <c r="J150" t="s">
        <v>188</v>
      </c>
      <c r="K150" t="s">
        <v>22</v>
      </c>
      <c r="L150" t="s">
        <v>22</v>
      </c>
    </row>
    <row r="151" spans="1:12" x14ac:dyDescent="0.3">
      <c r="A151">
        <f t="shared" si="2"/>
        <v>149</v>
      </c>
      <c r="B151" s="1">
        <v>-4.5543788647765799</v>
      </c>
      <c r="C151" s="1">
        <v>9.9550408648000797E-4</v>
      </c>
      <c r="D151" s="1">
        <v>-3.8978727558955999</v>
      </c>
      <c r="E151" s="1">
        <v>-3.3369291359023499</v>
      </c>
      <c r="F151" s="1">
        <v>-3.0450046692421902</v>
      </c>
      <c r="G151">
        <v>9</v>
      </c>
      <c r="H151">
        <v>463</v>
      </c>
      <c r="I151" t="s">
        <v>176</v>
      </c>
      <c r="J151" t="s">
        <v>34</v>
      </c>
      <c r="K151" t="s">
        <v>13</v>
      </c>
      <c r="L151" t="s">
        <v>13</v>
      </c>
    </row>
    <row r="152" spans="1:12" s="4" customFormat="1" x14ac:dyDescent="0.3">
      <c r="A152" s="4">
        <f t="shared" si="2"/>
        <v>150</v>
      </c>
      <c r="B152" s="5">
        <v>-4.5509246702426198</v>
      </c>
      <c r="C152" s="5">
        <v>1.0087753596313401E-3</v>
      </c>
      <c r="D152" s="5">
        <v>-3.90065074316129</v>
      </c>
      <c r="E152" s="5">
        <v>-3.3384774347924999</v>
      </c>
      <c r="F152" s="5">
        <v>-3.0460791261700599</v>
      </c>
      <c r="G152" s="4">
        <v>77</v>
      </c>
      <c r="H152" s="4">
        <v>351</v>
      </c>
      <c r="I152" s="4" t="s">
        <v>189</v>
      </c>
      <c r="J152" s="4" t="s">
        <v>124</v>
      </c>
      <c r="K152" s="4" t="s">
        <v>73</v>
      </c>
      <c r="L152" s="4" t="s">
        <v>73</v>
      </c>
    </row>
    <row r="153" spans="1:12" hidden="1" x14ac:dyDescent="0.3">
      <c r="A153">
        <f t="shared" si="2"/>
        <v>151</v>
      </c>
      <c r="B153" s="1">
        <v>-4.5489993478176798</v>
      </c>
      <c r="C153" s="1">
        <v>1.0162442778608601E-3</v>
      </c>
      <c r="D153" s="1">
        <v>-3.8985173944700202</v>
      </c>
      <c r="E153" s="1">
        <v>-3.3372885580018399</v>
      </c>
      <c r="F153" s="1">
        <v>-3.0452541167089602</v>
      </c>
      <c r="G153">
        <v>23</v>
      </c>
      <c r="H153">
        <v>466</v>
      </c>
      <c r="I153" t="s">
        <v>11</v>
      </c>
      <c r="J153" t="s">
        <v>190</v>
      </c>
      <c r="K153" t="s">
        <v>13</v>
      </c>
      <c r="L153" t="s">
        <v>13</v>
      </c>
    </row>
    <row r="154" spans="1:12" s="4" customFormat="1" x14ac:dyDescent="0.3">
      <c r="A154" s="4">
        <f t="shared" si="2"/>
        <v>152</v>
      </c>
      <c r="B154" s="5">
        <v>-4.5446149615920399</v>
      </c>
      <c r="C154" s="5">
        <v>1.0334461952333301E-3</v>
      </c>
      <c r="D154" s="5">
        <v>-3.8992965644555602</v>
      </c>
      <c r="E154" s="5">
        <v>-3.3377228793881</v>
      </c>
      <c r="F154" s="5">
        <v>-3.04555552746602</v>
      </c>
      <c r="G154" s="4">
        <v>164</v>
      </c>
      <c r="H154" s="4">
        <v>389</v>
      </c>
      <c r="I154" s="4" t="s">
        <v>191</v>
      </c>
      <c r="J154" s="4" t="s">
        <v>192</v>
      </c>
      <c r="K154" s="4" t="s">
        <v>58</v>
      </c>
      <c r="L154" s="4" t="s">
        <v>58</v>
      </c>
    </row>
    <row r="155" spans="1:12" x14ac:dyDescent="0.3">
      <c r="A155">
        <f t="shared" si="2"/>
        <v>153</v>
      </c>
      <c r="B155" s="1">
        <v>-4.5425659456390601</v>
      </c>
      <c r="C155" s="1">
        <v>1.0415784740313899E-3</v>
      </c>
      <c r="D155" s="1">
        <v>-3.89785206612276</v>
      </c>
      <c r="E155" s="1">
        <v>-3.3369175988356599</v>
      </c>
      <c r="F155" s="1">
        <v>-3.0449966620132201</v>
      </c>
      <c r="G155">
        <v>58</v>
      </c>
      <c r="H155">
        <v>436</v>
      </c>
      <c r="I155" t="s">
        <v>177</v>
      </c>
      <c r="J155" t="s">
        <v>182</v>
      </c>
      <c r="K155" t="s">
        <v>81</v>
      </c>
      <c r="L155" t="s">
        <v>81</v>
      </c>
    </row>
    <row r="156" spans="1:12" s="2" customFormat="1" x14ac:dyDescent="0.3">
      <c r="A156" s="2">
        <f t="shared" si="2"/>
        <v>154</v>
      </c>
      <c r="B156" s="3">
        <v>-4.5292775910804304</v>
      </c>
      <c r="C156" s="3">
        <v>1.0957886025893199E-3</v>
      </c>
      <c r="D156" s="3">
        <v>-3.8991335708077202</v>
      </c>
      <c r="E156" s="3">
        <v>-3.33763203411766</v>
      </c>
      <c r="F156" s="3">
        <v>-3.0454924842636699</v>
      </c>
      <c r="G156" s="2">
        <v>9</v>
      </c>
      <c r="H156" s="2">
        <v>192</v>
      </c>
      <c r="I156" s="2" t="s">
        <v>176</v>
      </c>
      <c r="J156" s="2" t="s">
        <v>161</v>
      </c>
      <c r="K156" s="2" t="s">
        <v>13</v>
      </c>
      <c r="L156" s="2" t="s">
        <v>13</v>
      </c>
    </row>
    <row r="157" spans="1:12" s="2" customFormat="1" x14ac:dyDescent="0.3">
      <c r="A157" s="2">
        <f t="shared" si="2"/>
        <v>155</v>
      </c>
      <c r="B157" s="3">
        <v>-4.5274479286955902</v>
      </c>
      <c r="C157" s="3">
        <v>1.1034560818564299E-3</v>
      </c>
      <c r="D157" s="3">
        <v>-3.8981161555461599</v>
      </c>
      <c r="E157" s="3">
        <v>-3.3370648544823198</v>
      </c>
      <c r="F157" s="3">
        <v>-3.0450988627953199</v>
      </c>
      <c r="G157" s="2">
        <v>90</v>
      </c>
      <c r="H157" s="2">
        <v>386</v>
      </c>
      <c r="I157" s="2" t="s">
        <v>174</v>
      </c>
      <c r="J157" s="2" t="s">
        <v>128</v>
      </c>
      <c r="K157" s="2" t="s">
        <v>28</v>
      </c>
      <c r="L157" s="2" t="s">
        <v>28</v>
      </c>
    </row>
    <row r="158" spans="1:12" s="4" customFormat="1" x14ac:dyDescent="0.3">
      <c r="A158" s="4">
        <f t="shared" si="2"/>
        <v>156</v>
      </c>
      <c r="B158" s="5">
        <v>-4.5260134759269501</v>
      </c>
      <c r="C158" s="5">
        <v>1.1095024176816001E-3</v>
      </c>
      <c r="D158" s="5">
        <v>-3.8991335708077202</v>
      </c>
      <c r="E158" s="5">
        <v>-3.33763203411766</v>
      </c>
      <c r="F158" s="5">
        <v>-3.0454924842636699</v>
      </c>
      <c r="G158" s="4">
        <v>174</v>
      </c>
      <c r="H158" s="4">
        <v>191</v>
      </c>
      <c r="I158" s="4" t="s">
        <v>101</v>
      </c>
      <c r="J158" s="4" t="s">
        <v>147</v>
      </c>
      <c r="K158" s="4" t="s">
        <v>13</v>
      </c>
      <c r="L158" s="4" t="s">
        <v>13</v>
      </c>
    </row>
    <row r="159" spans="1:12" x14ac:dyDescent="0.3">
      <c r="A159">
        <f t="shared" si="2"/>
        <v>157</v>
      </c>
      <c r="B159" s="1">
        <v>-4.5225535069017599</v>
      </c>
      <c r="C159" s="1">
        <v>1.1242141425461499E-3</v>
      </c>
      <c r="D159" s="1">
        <v>-3.8986494071523801</v>
      </c>
      <c r="E159" s="1">
        <v>-3.3373621523396801</v>
      </c>
      <c r="F159" s="1">
        <v>-3.0453051912070701</v>
      </c>
      <c r="G159">
        <v>25</v>
      </c>
      <c r="H159">
        <v>236</v>
      </c>
      <c r="I159" t="s">
        <v>95</v>
      </c>
      <c r="J159" t="s">
        <v>193</v>
      </c>
      <c r="K159" t="s">
        <v>81</v>
      </c>
      <c r="L159" t="s">
        <v>81</v>
      </c>
    </row>
    <row r="160" spans="1:12" x14ac:dyDescent="0.3">
      <c r="A160">
        <f t="shared" si="2"/>
        <v>158</v>
      </c>
      <c r="B160" s="1">
        <v>-4.5175463568411001</v>
      </c>
      <c r="C160" s="1">
        <v>1.14582754334525E-3</v>
      </c>
      <c r="D160" s="1">
        <v>-3.8982565547396599</v>
      </c>
      <c r="E160" s="1">
        <v>-3.3371431351349301</v>
      </c>
      <c r="F160" s="1">
        <v>-3.0451531914669001</v>
      </c>
      <c r="G160">
        <v>318</v>
      </c>
      <c r="H160">
        <v>378</v>
      </c>
      <c r="I160" t="s">
        <v>104</v>
      </c>
      <c r="J160" t="s">
        <v>76</v>
      </c>
      <c r="K160" t="s">
        <v>22</v>
      </c>
      <c r="L160" t="s">
        <v>22</v>
      </c>
    </row>
    <row r="161" spans="1:12" s="4" customFormat="1" x14ac:dyDescent="0.3">
      <c r="A161" s="4">
        <f t="shared" si="2"/>
        <v>159</v>
      </c>
      <c r="B161" s="5">
        <v>-4.5063909629207801</v>
      </c>
      <c r="C161" s="5">
        <v>1.1953835042448099E-3</v>
      </c>
      <c r="D161" s="5">
        <v>-3.8999003797404201</v>
      </c>
      <c r="E161" s="5">
        <v>-3.3380593730191701</v>
      </c>
      <c r="F161" s="5">
        <v>-3.0457890336445201</v>
      </c>
      <c r="G161" s="4">
        <v>9</v>
      </c>
      <c r="H161" s="4">
        <v>435</v>
      </c>
      <c r="I161" s="4" t="s">
        <v>176</v>
      </c>
      <c r="J161" s="4" t="s">
        <v>194</v>
      </c>
      <c r="K161" s="4" t="s">
        <v>13</v>
      </c>
      <c r="L161" s="4" t="s">
        <v>13</v>
      </c>
    </row>
    <row r="162" spans="1:12" s="4" customFormat="1" x14ac:dyDescent="0.3">
      <c r="A162" s="4">
        <f t="shared" si="2"/>
        <v>160</v>
      </c>
      <c r="B162" s="5">
        <v>-4.5004573891599504</v>
      </c>
      <c r="C162" s="5">
        <v>1.2225508816317799E-3</v>
      </c>
      <c r="D162" s="5">
        <v>-3.8999268205483602</v>
      </c>
      <c r="E162" s="5">
        <v>-3.3380741062867001</v>
      </c>
      <c r="F162" s="5">
        <v>-3.0457992573600299</v>
      </c>
      <c r="G162" s="4">
        <v>16</v>
      </c>
      <c r="H162" s="4">
        <v>52</v>
      </c>
      <c r="I162" s="4" t="s">
        <v>195</v>
      </c>
      <c r="J162" s="4" t="s">
        <v>196</v>
      </c>
      <c r="K162" s="4" t="s">
        <v>197</v>
      </c>
      <c r="L162" s="4" t="s">
        <v>197</v>
      </c>
    </row>
    <row r="163" spans="1:12" x14ac:dyDescent="0.3">
      <c r="A163">
        <f t="shared" si="2"/>
        <v>161</v>
      </c>
      <c r="B163" s="1">
        <v>-4.4895620294798899</v>
      </c>
      <c r="C163" s="1">
        <v>1.27394293958765E-3</v>
      </c>
      <c r="D163" s="1">
        <v>-3.8980228869607498</v>
      </c>
      <c r="E163" s="1">
        <v>-3.3370128497107401</v>
      </c>
      <c r="F163" s="1">
        <v>-3.0450627698569801</v>
      </c>
      <c r="G163">
        <v>315</v>
      </c>
      <c r="H163">
        <v>332</v>
      </c>
      <c r="I163" t="s">
        <v>198</v>
      </c>
      <c r="J163" t="s">
        <v>62</v>
      </c>
      <c r="K163" t="s">
        <v>58</v>
      </c>
      <c r="L163" t="s">
        <v>58</v>
      </c>
    </row>
    <row r="164" spans="1:12" x14ac:dyDescent="0.3">
      <c r="A164">
        <f t="shared" si="2"/>
        <v>162</v>
      </c>
      <c r="B164" s="1">
        <v>-4.4855523276337097</v>
      </c>
      <c r="C164" s="1">
        <v>1.2933584318436601E-3</v>
      </c>
      <c r="D164" s="1">
        <v>-3.89785206612276</v>
      </c>
      <c r="E164" s="1">
        <v>-3.3369175988356599</v>
      </c>
      <c r="F164" s="1">
        <v>-3.0449966620132201</v>
      </c>
      <c r="G164">
        <v>13</v>
      </c>
      <c r="H164">
        <v>269</v>
      </c>
      <c r="I164" t="s">
        <v>199</v>
      </c>
      <c r="J164" t="s">
        <v>45</v>
      </c>
      <c r="K164" t="s">
        <v>13</v>
      </c>
      <c r="L164" t="s">
        <v>13</v>
      </c>
    </row>
    <row r="165" spans="1:12" x14ac:dyDescent="0.3">
      <c r="A165">
        <f t="shared" si="2"/>
        <v>163</v>
      </c>
      <c r="B165" s="1">
        <v>-4.4852835459941396</v>
      </c>
      <c r="C165" s="1">
        <v>1.29466972891849E-3</v>
      </c>
      <c r="D165" s="1">
        <v>-3.8986449589286201</v>
      </c>
      <c r="E165" s="1">
        <v>-3.3373596726030201</v>
      </c>
      <c r="F165" s="1">
        <v>-3.0453034702784101</v>
      </c>
      <c r="G165">
        <v>194</v>
      </c>
      <c r="H165">
        <v>442</v>
      </c>
      <c r="I165" t="s">
        <v>200</v>
      </c>
      <c r="J165" t="s">
        <v>12</v>
      </c>
      <c r="K165" t="s">
        <v>13</v>
      </c>
      <c r="L165" t="s">
        <v>13</v>
      </c>
    </row>
    <row r="166" spans="1:12" x14ac:dyDescent="0.3">
      <c r="A166">
        <f t="shared" si="2"/>
        <v>164</v>
      </c>
      <c r="B166" s="1">
        <v>-4.4818295402437496</v>
      </c>
      <c r="C166" s="1">
        <v>1.31163142067594E-3</v>
      </c>
      <c r="D166" s="1">
        <v>-3.8981872885275402</v>
      </c>
      <c r="E166" s="1">
        <v>-3.3371045157110801</v>
      </c>
      <c r="F166" s="1">
        <v>-3.0451263887326698</v>
      </c>
      <c r="G166">
        <v>88</v>
      </c>
      <c r="H166">
        <v>446</v>
      </c>
      <c r="I166" t="s">
        <v>201</v>
      </c>
      <c r="J166" t="s">
        <v>202</v>
      </c>
      <c r="K166" t="s">
        <v>81</v>
      </c>
      <c r="L166" t="s">
        <v>81</v>
      </c>
    </row>
    <row r="167" spans="1:12" x14ac:dyDescent="0.3">
      <c r="A167">
        <f t="shared" si="2"/>
        <v>165</v>
      </c>
      <c r="B167" s="1">
        <v>-4.4798064302160103</v>
      </c>
      <c r="C167" s="1">
        <v>1.32166238362559E-3</v>
      </c>
      <c r="D167" s="1">
        <v>-3.89785206612276</v>
      </c>
      <c r="E167" s="1">
        <v>-3.3369175988356599</v>
      </c>
      <c r="F167" s="1">
        <v>-3.0449966620132201</v>
      </c>
      <c r="G167">
        <v>145</v>
      </c>
      <c r="H167">
        <v>345</v>
      </c>
      <c r="I167" t="s">
        <v>139</v>
      </c>
      <c r="J167" t="s">
        <v>203</v>
      </c>
      <c r="K167" t="s">
        <v>111</v>
      </c>
      <c r="L167" t="s">
        <v>111</v>
      </c>
    </row>
    <row r="168" spans="1:12" s="4" customFormat="1" x14ac:dyDescent="0.3">
      <c r="A168" s="4">
        <f t="shared" si="2"/>
        <v>166</v>
      </c>
      <c r="B168" s="5">
        <v>-4.4798046085078598</v>
      </c>
      <c r="C168" s="5">
        <v>1.32167144815099E-3</v>
      </c>
      <c r="D168" s="5">
        <v>-3.8982769690897299</v>
      </c>
      <c r="E168" s="5">
        <v>-3.3371545169889401</v>
      </c>
      <c r="F168" s="5">
        <v>-3.0451610906946001</v>
      </c>
      <c r="G168" s="4">
        <v>253</v>
      </c>
      <c r="H168" s="4">
        <v>412</v>
      </c>
      <c r="I168" s="4" t="s">
        <v>105</v>
      </c>
      <c r="J168" s="4" t="s">
        <v>159</v>
      </c>
      <c r="K168" s="4" t="s">
        <v>58</v>
      </c>
      <c r="L168" s="4" t="s">
        <v>58</v>
      </c>
    </row>
    <row r="169" spans="1:12" x14ac:dyDescent="0.3">
      <c r="A169">
        <f t="shared" si="2"/>
        <v>167</v>
      </c>
      <c r="B169" s="1">
        <v>-4.4775142377828097</v>
      </c>
      <c r="C169" s="1">
        <v>1.33311393187098E-3</v>
      </c>
      <c r="D169" s="1">
        <v>-3.8985583802729802</v>
      </c>
      <c r="E169" s="1">
        <v>-3.3373114071068701</v>
      </c>
      <c r="F169" s="1">
        <v>-3.0452699740589702</v>
      </c>
      <c r="G169">
        <v>161</v>
      </c>
      <c r="H169">
        <v>374</v>
      </c>
      <c r="I169" t="s">
        <v>88</v>
      </c>
      <c r="J169" t="s">
        <v>80</v>
      </c>
      <c r="K169" t="s">
        <v>81</v>
      </c>
      <c r="L169" t="s">
        <v>81</v>
      </c>
    </row>
    <row r="170" spans="1:12" s="4" customFormat="1" x14ac:dyDescent="0.3">
      <c r="A170" s="4">
        <f t="shared" si="2"/>
        <v>168</v>
      </c>
      <c r="B170" s="5">
        <v>-4.4739222330369</v>
      </c>
      <c r="C170" s="5">
        <v>1.3512454388192299E-3</v>
      </c>
      <c r="D170" s="5">
        <v>-3.9031964930446001</v>
      </c>
      <c r="E170" s="5">
        <v>-3.33989496388834</v>
      </c>
      <c r="F170" s="5">
        <v>-3.04706260768278</v>
      </c>
      <c r="G170" s="4">
        <v>17</v>
      </c>
      <c r="H170" s="4">
        <v>221</v>
      </c>
      <c r="I170" s="4" t="s">
        <v>114</v>
      </c>
      <c r="J170" s="4" t="s">
        <v>204</v>
      </c>
      <c r="K170" s="4" t="s">
        <v>81</v>
      </c>
      <c r="L170" s="4" t="s">
        <v>81</v>
      </c>
    </row>
    <row r="171" spans="1:12" x14ac:dyDescent="0.3">
      <c r="A171">
        <f t="shared" si="2"/>
        <v>169</v>
      </c>
      <c r="B171" s="1">
        <v>-4.4720343826414304</v>
      </c>
      <c r="C171" s="1">
        <v>1.3608667296598901E-3</v>
      </c>
      <c r="D171" s="1">
        <v>-3.8982067374777198</v>
      </c>
      <c r="E171" s="1">
        <v>-3.33711535958223</v>
      </c>
      <c r="F171" s="1">
        <v>-3.04513391463531</v>
      </c>
      <c r="G171">
        <v>29</v>
      </c>
      <c r="H171">
        <v>63</v>
      </c>
      <c r="I171" t="s">
        <v>205</v>
      </c>
      <c r="J171" t="s">
        <v>134</v>
      </c>
      <c r="K171" t="s">
        <v>81</v>
      </c>
      <c r="L171" t="s">
        <v>81</v>
      </c>
    </row>
    <row r="172" spans="1:12" x14ac:dyDescent="0.3">
      <c r="A172">
        <f t="shared" si="2"/>
        <v>170</v>
      </c>
      <c r="B172" s="1">
        <v>-4.4658636877055802</v>
      </c>
      <c r="C172" s="1">
        <v>1.3927625454936299E-3</v>
      </c>
      <c r="D172" s="1">
        <v>-3.89785206612276</v>
      </c>
      <c r="E172" s="1">
        <v>-3.3369175988356599</v>
      </c>
      <c r="F172" s="1">
        <v>-3.0449966620132201</v>
      </c>
      <c r="G172">
        <v>240</v>
      </c>
      <c r="H172">
        <v>345</v>
      </c>
      <c r="I172" t="s">
        <v>206</v>
      </c>
      <c r="J172" t="s">
        <v>203</v>
      </c>
      <c r="K172" t="s">
        <v>111</v>
      </c>
      <c r="L172" t="s">
        <v>111</v>
      </c>
    </row>
    <row r="173" spans="1:12" s="6" customFormat="1" x14ac:dyDescent="0.3">
      <c r="A173" s="6">
        <f t="shared" si="2"/>
        <v>171</v>
      </c>
      <c r="B173" s="7">
        <v>-4.4647947326918196</v>
      </c>
      <c r="C173" s="7">
        <v>1.39835818095177E-3</v>
      </c>
      <c r="D173" s="7">
        <v>-3.8981872885275402</v>
      </c>
      <c r="E173" s="7">
        <v>-3.3371045157110801</v>
      </c>
      <c r="F173" s="7">
        <v>-3.0451263887326698</v>
      </c>
      <c r="G173" s="6">
        <v>242</v>
      </c>
      <c r="H173" s="6">
        <v>446</v>
      </c>
      <c r="I173" s="6" t="s">
        <v>207</v>
      </c>
      <c r="J173" s="6" t="s">
        <v>202</v>
      </c>
      <c r="K173" s="6" t="s">
        <v>81</v>
      </c>
      <c r="L173" s="6" t="s">
        <v>81</v>
      </c>
    </row>
    <row r="174" spans="1:12" x14ac:dyDescent="0.3">
      <c r="A174">
        <f t="shared" si="2"/>
        <v>172</v>
      </c>
      <c r="B174" s="1">
        <v>-4.46258593046473</v>
      </c>
      <c r="C174" s="1">
        <v>1.40998697517245E-3</v>
      </c>
      <c r="D174" s="1">
        <v>-3.9009750560758398</v>
      </c>
      <c r="E174" s="1">
        <v>-3.3386580900552101</v>
      </c>
      <c r="F174" s="1">
        <v>-3.0462044767976</v>
      </c>
      <c r="G174">
        <v>204</v>
      </c>
      <c r="H174">
        <v>226</v>
      </c>
      <c r="I174" t="s">
        <v>208</v>
      </c>
      <c r="J174" t="s">
        <v>209</v>
      </c>
      <c r="K174" t="s">
        <v>81</v>
      </c>
      <c r="L174" t="s">
        <v>81</v>
      </c>
    </row>
    <row r="175" spans="1:12" s="4" customFormat="1" x14ac:dyDescent="0.3">
      <c r="A175" s="4">
        <f t="shared" si="2"/>
        <v>173</v>
      </c>
      <c r="B175" s="5">
        <v>-4.4617257781944399</v>
      </c>
      <c r="C175" s="5">
        <v>1.4145397890772599E-3</v>
      </c>
      <c r="D175" s="5">
        <v>-3.9031964930446001</v>
      </c>
      <c r="E175" s="5">
        <v>-3.33989496388834</v>
      </c>
      <c r="F175" s="5">
        <v>-3.04706260768278</v>
      </c>
      <c r="G175" s="4">
        <v>17</v>
      </c>
      <c r="H175" s="4">
        <v>60</v>
      </c>
      <c r="I175" s="4" t="s">
        <v>114</v>
      </c>
      <c r="J175" s="4" t="s">
        <v>210</v>
      </c>
      <c r="K175" s="4" t="s">
        <v>81</v>
      </c>
      <c r="L175" s="4" t="s">
        <v>81</v>
      </c>
    </row>
    <row r="176" spans="1:12" x14ac:dyDescent="0.3">
      <c r="A176">
        <f t="shared" si="2"/>
        <v>174</v>
      </c>
      <c r="B176" s="1">
        <v>-4.4566389837921303</v>
      </c>
      <c r="C176" s="1">
        <v>1.44174555078569E-3</v>
      </c>
      <c r="D176" s="1">
        <v>-3.8986494071523801</v>
      </c>
      <c r="E176" s="1">
        <v>-3.3373621523396801</v>
      </c>
      <c r="F176" s="1">
        <v>-3.0453051912070701</v>
      </c>
      <c r="G176">
        <v>25</v>
      </c>
      <c r="H176">
        <v>221</v>
      </c>
      <c r="I176" t="s">
        <v>95</v>
      </c>
      <c r="J176" t="s">
        <v>204</v>
      </c>
      <c r="K176" t="s">
        <v>81</v>
      </c>
      <c r="L176" t="s">
        <v>81</v>
      </c>
    </row>
    <row r="177" spans="1:12" x14ac:dyDescent="0.3">
      <c r="A177">
        <f t="shared" si="2"/>
        <v>175</v>
      </c>
      <c r="B177" s="1">
        <v>-4.4516823362732998</v>
      </c>
      <c r="C177" s="1">
        <v>1.46872336799126E-3</v>
      </c>
      <c r="D177" s="1">
        <v>-3.8979276377741101</v>
      </c>
      <c r="E177" s="1">
        <v>-3.3369597388199099</v>
      </c>
      <c r="F177" s="1">
        <v>-3.0450259089360898</v>
      </c>
      <c r="G177">
        <v>348</v>
      </c>
      <c r="H177">
        <v>443</v>
      </c>
      <c r="I177" t="s">
        <v>172</v>
      </c>
      <c r="J177" t="s">
        <v>211</v>
      </c>
      <c r="K177" t="s">
        <v>81</v>
      </c>
      <c r="L177" t="s">
        <v>81</v>
      </c>
    </row>
    <row r="178" spans="1:12" x14ac:dyDescent="0.3">
      <c r="A178">
        <f t="shared" si="2"/>
        <v>176</v>
      </c>
      <c r="B178" s="1">
        <v>-4.4443706992269396</v>
      </c>
      <c r="C178" s="1">
        <v>1.5093779470138099E-3</v>
      </c>
      <c r="D178" s="1">
        <v>-3.8981387748813101</v>
      </c>
      <c r="E178" s="1">
        <v>-3.3370774663301401</v>
      </c>
      <c r="F178" s="1">
        <v>-3.0451076157682802</v>
      </c>
      <c r="G178">
        <v>132</v>
      </c>
      <c r="H178">
        <v>193</v>
      </c>
      <c r="I178" t="s">
        <v>97</v>
      </c>
      <c r="J178" t="s">
        <v>212</v>
      </c>
      <c r="K178" t="s">
        <v>58</v>
      </c>
      <c r="L178" t="s">
        <v>58</v>
      </c>
    </row>
    <row r="179" spans="1:12" x14ac:dyDescent="0.3">
      <c r="A179">
        <f t="shared" si="2"/>
        <v>177</v>
      </c>
      <c r="B179" s="1">
        <v>-4.4418885636538699</v>
      </c>
      <c r="C179" s="1">
        <v>1.5234157362509599E-3</v>
      </c>
      <c r="D179" s="1">
        <v>-3.8986449589286201</v>
      </c>
      <c r="E179" s="1">
        <v>-3.3373596726030201</v>
      </c>
      <c r="F179" s="1">
        <v>-3.0453034702784101</v>
      </c>
      <c r="G179">
        <v>194</v>
      </c>
      <c r="H179">
        <v>421</v>
      </c>
      <c r="I179" t="s">
        <v>200</v>
      </c>
      <c r="J179" t="s">
        <v>32</v>
      </c>
      <c r="K179" t="s">
        <v>13</v>
      </c>
      <c r="L179" t="s">
        <v>13</v>
      </c>
    </row>
    <row r="180" spans="1:12" x14ac:dyDescent="0.3">
      <c r="A180">
        <f t="shared" si="2"/>
        <v>178</v>
      </c>
      <c r="B180" s="1">
        <v>-4.4409436360542198</v>
      </c>
      <c r="C180" s="1">
        <v>1.5287916611747001E-3</v>
      </c>
      <c r="D180" s="1">
        <v>-3.89785206612276</v>
      </c>
      <c r="E180" s="1">
        <v>-3.3369175988356599</v>
      </c>
      <c r="F180" s="1">
        <v>-3.0449966620132201</v>
      </c>
      <c r="G180">
        <v>250</v>
      </c>
      <c r="H180">
        <v>300</v>
      </c>
      <c r="I180" t="s">
        <v>42</v>
      </c>
      <c r="J180" t="s">
        <v>55</v>
      </c>
      <c r="K180" t="s">
        <v>13</v>
      </c>
      <c r="L180" t="s">
        <v>13</v>
      </c>
    </row>
    <row r="181" spans="1:12" hidden="1" x14ac:dyDescent="0.3">
      <c r="A181">
        <f t="shared" si="2"/>
        <v>179</v>
      </c>
      <c r="B181" s="1">
        <v>-4.4398455869147</v>
      </c>
      <c r="C181" s="1">
        <v>1.5350609075728699E-3</v>
      </c>
      <c r="D181" s="1">
        <v>-3.8986925778971599</v>
      </c>
      <c r="E181" s="1">
        <v>-3.33738621838984</v>
      </c>
      <c r="F181" s="1">
        <v>-3.04532189292817</v>
      </c>
      <c r="G181">
        <v>85</v>
      </c>
      <c r="H181">
        <v>183</v>
      </c>
      <c r="I181" t="s">
        <v>20</v>
      </c>
      <c r="J181" t="s">
        <v>213</v>
      </c>
      <c r="K181" t="s">
        <v>22</v>
      </c>
      <c r="L181" t="s">
        <v>22</v>
      </c>
    </row>
    <row r="182" spans="1:12" x14ac:dyDescent="0.3">
      <c r="A182">
        <f t="shared" si="2"/>
        <v>180</v>
      </c>
      <c r="B182" s="1">
        <v>-4.4372112464272604</v>
      </c>
      <c r="C182" s="1">
        <v>1.5501991932357301E-3</v>
      </c>
      <c r="D182" s="1">
        <v>-3.8981387748813101</v>
      </c>
      <c r="E182" s="1">
        <v>-3.3370774663301401</v>
      </c>
      <c r="F182" s="1">
        <v>-3.0451076157682802</v>
      </c>
      <c r="G182">
        <v>132</v>
      </c>
      <c r="H182">
        <v>201</v>
      </c>
      <c r="I182" t="s">
        <v>97</v>
      </c>
      <c r="J182" t="s">
        <v>214</v>
      </c>
      <c r="K182" t="s">
        <v>58</v>
      </c>
      <c r="L182" t="s">
        <v>58</v>
      </c>
    </row>
    <row r="183" spans="1:12" x14ac:dyDescent="0.3">
      <c r="A183">
        <f t="shared" si="2"/>
        <v>181</v>
      </c>
      <c r="B183" s="1">
        <v>-4.4367440820406996</v>
      </c>
      <c r="C183" s="1">
        <v>1.55289821906734E-3</v>
      </c>
      <c r="D183" s="1">
        <v>-3.89785206612276</v>
      </c>
      <c r="E183" s="1">
        <v>-3.3369175988356599</v>
      </c>
      <c r="F183" s="1">
        <v>-3.0449966620132201</v>
      </c>
      <c r="G183">
        <v>279</v>
      </c>
      <c r="H183">
        <v>401</v>
      </c>
      <c r="I183" t="s">
        <v>215</v>
      </c>
      <c r="J183" t="s">
        <v>216</v>
      </c>
      <c r="K183" t="s">
        <v>58</v>
      </c>
      <c r="L183" t="s">
        <v>58</v>
      </c>
    </row>
    <row r="184" spans="1:12" s="4" customFormat="1" x14ac:dyDescent="0.3">
      <c r="A184" s="4">
        <f t="shared" si="2"/>
        <v>182</v>
      </c>
      <c r="B184" s="5">
        <v>-4.4326000841819297</v>
      </c>
      <c r="C184" s="5">
        <v>1.57703214275286E-3</v>
      </c>
      <c r="D184" s="5">
        <v>-3.8991335708077202</v>
      </c>
      <c r="E184" s="5">
        <v>-3.33763203411766</v>
      </c>
      <c r="F184" s="5">
        <v>-3.0454924842636699</v>
      </c>
      <c r="G184" s="4">
        <v>174</v>
      </c>
      <c r="H184" s="4">
        <v>192</v>
      </c>
      <c r="I184" s="4" t="s">
        <v>101</v>
      </c>
      <c r="J184" s="4" t="s">
        <v>161</v>
      </c>
      <c r="K184" s="4" t="s">
        <v>13</v>
      </c>
      <c r="L184" s="4" t="s">
        <v>13</v>
      </c>
    </row>
    <row r="185" spans="1:12" x14ac:dyDescent="0.3">
      <c r="A185">
        <f t="shared" si="2"/>
        <v>183</v>
      </c>
      <c r="B185" s="1">
        <v>-4.4308394561387301</v>
      </c>
      <c r="C185" s="1">
        <v>1.5873909575820999E-3</v>
      </c>
      <c r="D185" s="1">
        <v>-3.8983922310882102</v>
      </c>
      <c r="E185" s="1">
        <v>-3.3372187788296799</v>
      </c>
      <c r="F185" s="1">
        <v>-3.0452056893977</v>
      </c>
      <c r="G185">
        <v>119</v>
      </c>
      <c r="H185">
        <v>396</v>
      </c>
      <c r="I185" t="s">
        <v>217</v>
      </c>
      <c r="J185" t="s">
        <v>218</v>
      </c>
      <c r="K185" t="s">
        <v>197</v>
      </c>
      <c r="L185" t="s">
        <v>197</v>
      </c>
    </row>
    <row r="186" spans="1:12" s="4" customFormat="1" x14ac:dyDescent="0.3">
      <c r="A186" s="4">
        <f t="shared" si="2"/>
        <v>184</v>
      </c>
      <c r="B186" s="5">
        <v>-4.4277333175189</v>
      </c>
      <c r="C186" s="5">
        <v>1.60582066460591E-3</v>
      </c>
      <c r="D186" s="5">
        <v>-3.8992965644555602</v>
      </c>
      <c r="E186" s="5">
        <v>-3.3377228793881</v>
      </c>
      <c r="F186" s="5">
        <v>-3.04555552746602</v>
      </c>
      <c r="G186" s="4">
        <v>164</v>
      </c>
      <c r="H186" s="4">
        <v>260</v>
      </c>
      <c r="I186" s="4" t="s">
        <v>191</v>
      </c>
      <c r="J186" s="4" t="s">
        <v>165</v>
      </c>
      <c r="K186" s="4" t="s">
        <v>58</v>
      </c>
      <c r="L186" s="4" t="s">
        <v>58</v>
      </c>
    </row>
    <row r="187" spans="1:12" x14ac:dyDescent="0.3">
      <c r="A187">
        <f t="shared" si="2"/>
        <v>185</v>
      </c>
      <c r="B187" s="1">
        <v>-4.4268388989572598</v>
      </c>
      <c r="C187" s="1">
        <v>1.61116431568281E-3</v>
      </c>
      <c r="D187" s="1">
        <v>-3.8981781374316702</v>
      </c>
      <c r="E187" s="1">
        <v>-3.3370994134404599</v>
      </c>
      <c r="F187" s="1">
        <v>-3.04512284763199</v>
      </c>
      <c r="G187">
        <v>76</v>
      </c>
      <c r="H187">
        <v>367</v>
      </c>
      <c r="I187" t="s">
        <v>116</v>
      </c>
      <c r="J187" t="s">
        <v>132</v>
      </c>
      <c r="K187" t="s">
        <v>73</v>
      </c>
      <c r="L187" t="s">
        <v>73</v>
      </c>
    </row>
    <row r="188" spans="1:12" s="4" customFormat="1" x14ac:dyDescent="0.3">
      <c r="A188" s="4">
        <f t="shared" si="2"/>
        <v>186</v>
      </c>
      <c r="B188" s="5">
        <v>-4.4263134062143799</v>
      </c>
      <c r="C188" s="5">
        <v>1.6143115475927301E-3</v>
      </c>
      <c r="D188" s="5">
        <v>-3.8979585789115498</v>
      </c>
      <c r="E188" s="5">
        <v>-3.3369769917766798</v>
      </c>
      <c r="F188" s="5">
        <v>-3.0450378831590199</v>
      </c>
      <c r="G188" s="4">
        <v>300</v>
      </c>
      <c r="H188" s="4">
        <v>391</v>
      </c>
      <c r="I188" s="4" t="s">
        <v>55</v>
      </c>
      <c r="J188" s="4" t="s">
        <v>59</v>
      </c>
      <c r="K188" s="4" t="s">
        <v>13</v>
      </c>
      <c r="L188" s="4" t="s">
        <v>13</v>
      </c>
    </row>
    <row r="189" spans="1:12" s="4" customFormat="1" x14ac:dyDescent="0.3">
      <c r="A189" s="4">
        <f t="shared" si="2"/>
        <v>187</v>
      </c>
      <c r="B189" s="5">
        <v>-4.4187347317703898</v>
      </c>
      <c r="C189" s="5">
        <v>1.66034138631537E-3</v>
      </c>
      <c r="D189" s="5">
        <v>-3.8992965644555602</v>
      </c>
      <c r="E189" s="5">
        <v>-3.3377228793881</v>
      </c>
      <c r="F189" s="5">
        <v>-3.04555552746602</v>
      </c>
      <c r="G189" s="4">
        <v>164</v>
      </c>
      <c r="H189" s="4">
        <v>232</v>
      </c>
      <c r="I189" s="4" t="s">
        <v>191</v>
      </c>
      <c r="J189" s="4" t="s">
        <v>219</v>
      </c>
      <c r="K189" s="4" t="s">
        <v>58</v>
      </c>
      <c r="L189" s="4" t="s">
        <v>58</v>
      </c>
    </row>
    <row r="190" spans="1:12" x14ac:dyDescent="0.3">
      <c r="A190">
        <f t="shared" si="2"/>
        <v>188</v>
      </c>
      <c r="B190" s="1">
        <v>-4.4172300235991599</v>
      </c>
      <c r="C190" s="1">
        <v>1.6696243198835101E-3</v>
      </c>
      <c r="D190" s="1">
        <v>-3.8982016222175102</v>
      </c>
      <c r="E190" s="1">
        <v>-3.3371125075474799</v>
      </c>
      <c r="F190" s="1">
        <v>-3.0451319352570798</v>
      </c>
      <c r="G190">
        <v>49</v>
      </c>
      <c r="H190">
        <v>235</v>
      </c>
      <c r="I190" t="s">
        <v>220</v>
      </c>
      <c r="J190" t="s">
        <v>186</v>
      </c>
      <c r="K190" t="s">
        <v>145</v>
      </c>
      <c r="L190" t="s">
        <v>145</v>
      </c>
    </row>
    <row r="191" spans="1:12" x14ac:dyDescent="0.3">
      <c r="A191">
        <f t="shared" si="2"/>
        <v>189</v>
      </c>
      <c r="B191" s="1">
        <v>-4.4166170745336597</v>
      </c>
      <c r="C191" s="1">
        <v>1.6734195693178301E-3</v>
      </c>
      <c r="D191" s="1">
        <v>-3.8981387748813101</v>
      </c>
      <c r="E191" s="1">
        <v>-3.3370774663301401</v>
      </c>
      <c r="F191" s="1">
        <v>-3.0451076157682802</v>
      </c>
      <c r="G191">
        <v>132</v>
      </c>
      <c r="H191">
        <v>389</v>
      </c>
      <c r="I191" t="s">
        <v>97</v>
      </c>
      <c r="J191" t="s">
        <v>192</v>
      </c>
      <c r="K191" t="s">
        <v>58</v>
      </c>
      <c r="L191" t="s">
        <v>58</v>
      </c>
    </row>
    <row r="192" spans="1:12" x14ac:dyDescent="0.3">
      <c r="A192">
        <f t="shared" si="2"/>
        <v>190</v>
      </c>
      <c r="B192" s="1">
        <v>-4.4158295355186699</v>
      </c>
      <c r="C192" s="1">
        <v>1.67830761093716E-3</v>
      </c>
      <c r="D192" s="1">
        <v>-3.89785206612276</v>
      </c>
      <c r="E192" s="1">
        <v>-3.3369175988356599</v>
      </c>
      <c r="F192" s="1">
        <v>-3.0449966620132201</v>
      </c>
      <c r="G192">
        <v>260</v>
      </c>
      <c r="H192">
        <v>389</v>
      </c>
      <c r="I192" t="s">
        <v>165</v>
      </c>
      <c r="J192" t="s">
        <v>192</v>
      </c>
      <c r="K192" t="s">
        <v>58</v>
      </c>
      <c r="L192" t="s">
        <v>58</v>
      </c>
    </row>
    <row r="193" spans="1:12" s="4" customFormat="1" x14ac:dyDescent="0.3">
      <c r="A193" s="4">
        <f t="shared" si="2"/>
        <v>191</v>
      </c>
      <c r="B193" s="5">
        <v>-4.4140336814984504</v>
      </c>
      <c r="C193" s="5">
        <v>1.68950365941457E-3</v>
      </c>
      <c r="D193" s="5">
        <v>-3.89785206612276</v>
      </c>
      <c r="E193" s="5">
        <v>-3.3369175988356599</v>
      </c>
      <c r="F193" s="5">
        <v>-3.0449966620132201</v>
      </c>
      <c r="G193" s="4">
        <v>153</v>
      </c>
      <c r="H193" s="4">
        <v>200</v>
      </c>
      <c r="I193" s="4" t="s">
        <v>65</v>
      </c>
      <c r="J193" s="4" t="s">
        <v>60</v>
      </c>
      <c r="K193" s="4" t="s">
        <v>22</v>
      </c>
      <c r="L193" s="4" t="s">
        <v>22</v>
      </c>
    </row>
    <row r="194" spans="1:12" x14ac:dyDescent="0.3">
      <c r="A194">
        <f t="shared" si="2"/>
        <v>192</v>
      </c>
      <c r="B194" s="1">
        <v>-4.4091310400947501</v>
      </c>
      <c r="C194" s="1">
        <v>1.7204229554399499E-3</v>
      </c>
      <c r="D194" s="1">
        <v>-3.89785206612276</v>
      </c>
      <c r="E194" s="1">
        <v>-3.3369175988356599</v>
      </c>
      <c r="F194" s="1">
        <v>-3.0449966620132201</v>
      </c>
      <c r="G194">
        <v>404</v>
      </c>
      <c r="H194">
        <v>436</v>
      </c>
      <c r="I194" t="s">
        <v>102</v>
      </c>
      <c r="J194" t="s">
        <v>182</v>
      </c>
      <c r="K194" t="s">
        <v>81</v>
      </c>
      <c r="L194" t="s">
        <v>81</v>
      </c>
    </row>
    <row r="195" spans="1:12" x14ac:dyDescent="0.3">
      <c r="A195">
        <f t="shared" si="2"/>
        <v>193</v>
      </c>
      <c r="B195" s="1">
        <v>-4.4081030216249797</v>
      </c>
      <c r="C195" s="1">
        <v>1.7269726317927E-3</v>
      </c>
      <c r="D195" s="1">
        <v>-3.8979276377741101</v>
      </c>
      <c r="E195" s="1">
        <v>-3.3369597388199099</v>
      </c>
      <c r="F195" s="1">
        <v>-3.0450259089360898</v>
      </c>
      <c r="G195">
        <v>58</v>
      </c>
      <c r="H195">
        <v>443</v>
      </c>
      <c r="I195" t="s">
        <v>177</v>
      </c>
      <c r="J195" t="s">
        <v>211</v>
      </c>
      <c r="K195" t="s">
        <v>81</v>
      </c>
      <c r="L195" t="s">
        <v>81</v>
      </c>
    </row>
    <row r="196" spans="1:12" s="4" customFormat="1" x14ac:dyDescent="0.3">
      <c r="A196" s="4">
        <f t="shared" ref="A196:A259" si="3">+A195+1</f>
        <v>194</v>
      </c>
      <c r="B196" s="5">
        <v>-4.4058857146341701</v>
      </c>
      <c r="C196" s="5">
        <v>1.74117839396282E-3</v>
      </c>
      <c r="D196" s="5">
        <v>-3.8986939686799502</v>
      </c>
      <c r="E196" s="5">
        <v>-3.3373869936922902</v>
      </c>
      <c r="F196" s="5">
        <v>-3.0453224309832398</v>
      </c>
      <c r="G196" s="4">
        <v>9</v>
      </c>
      <c r="H196" s="4">
        <v>174</v>
      </c>
      <c r="I196" s="4" t="s">
        <v>176</v>
      </c>
      <c r="J196" s="4" t="s">
        <v>101</v>
      </c>
      <c r="K196" s="4" t="s">
        <v>13</v>
      </c>
      <c r="L196" s="4" t="s">
        <v>13</v>
      </c>
    </row>
    <row r="197" spans="1:12" x14ac:dyDescent="0.3">
      <c r="A197">
        <f t="shared" si="3"/>
        <v>195</v>
      </c>
      <c r="B197" s="1">
        <v>-4.40437290200886</v>
      </c>
      <c r="C197" s="1">
        <v>1.7509328308824301E-3</v>
      </c>
      <c r="D197" s="1">
        <v>-3.8980721904274298</v>
      </c>
      <c r="E197" s="1">
        <v>-3.3370403405908098</v>
      </c>
      <c r="F197" s="1">
        <v>-3.0450818494240899</v>
      </c>
      <c r="G197">
        <v>411</v>
      </c>
      <c r="H197">
        <v>418</v>
      </c>
      <c r="I197" t="s">
        <v>106</v>
      </c>
      <c r="J197" t="s">
        <v>221</v>
      </c>
      <c r="K197" t="s">
        <v>58</v>
      </c>
      <c r="L197" t="s">
        <v>58</v>
      </c>
    </row>
    <row r="198" spans="1:12" x14ac:dyDescent="0.3">
      <c r="A198">
        <f t="shared" si="3"/>
        <v>196</v>
      </c>
      <c r="B198" s="1">
        <v>-4.4039798085987201</v>
      </c>
      <c r="C198" s="1">
        <v>1.75347574466569E-3</v>
      </c>
      <c r="D198" s="1">
        <v>-3.89785206612276</v>
      </c>
      <c r="E198" s="1">
        <v>-3.3369175988356599</v>
      </c>
      <c r="F198" s="1">
        <v>-3.0449966620132201</v>
      </c>
      <c r="G198">
        <v>372</v>
      </c>
      <c r="H198">
        <v>417</v>
      </c>
      <c r="I198" t="s">
        <v>133</v>
      </c>
      <c r="J198" t="s">
        <v>117</v>
      </c>
      <c r="K198" t="s">
        <v>73</v>
      </c>
      <c r="L198" t="s">
        <v>73</v>
      </c>
    </row>
    <row r="199" spans="1:12" x14ac:dyDescent="0.3">
      <c r="A199">
        <f t="shared" si="3"/>
        <v>197</v>
      </c>
      <c r="B199" s="1">
        <v>-4.4037918801064704</v>
      </c>
      <c r="C199" s="1">
        <v>1.75469266191473E-3</v>
      </c>
      <c r="D199" s="1">
        <v>-3.89785206612276</v>
      </c>
      <c r="E199" s="1">
        <v>-3.3369175988356599</v>
      </c>
      <c r="F199" s="1">
        <v>-3.0449966620132201</v>
      </c>
      <c r="G199">
        <v>351</v>
      </c>
      <c r="H199">
        <v>372</v>
      </c>
      <c r="I199" t="s">
        <v>124</v>
      </c>
      <c r="J199" t="s">
        <v>133</v>
      </c>
      <c r="K199" t="s">
        <v>73</v>
      </c>
      <c r="L199" t="s">
        <v>73</v>
      </c>
    </row>
    <row r="200" spans="1:12" x14ac:dyDescent="0.3">
      <c r="A200">
        <f t="shared" si="3"/>
        <v>198</v>
      </c>
      <c r="B200" s="1">
        <v>-4.4033619283710097</v>
      </c>
      <c r="C200" s="1">
        <v>1.7574797334607101E-3</v>
      </c>
      <c r="D200" s="1">
        <v>-3.8981138499471002</v>
      </c>
      <c r="E200" s="1">
        <v>-3.3370635689452901</v>
      </c>
      <c r="F200" s="1">
        <v>-3.0450979705959198</v>
      </c>
      <c r="G200">
        <v>328</v>
      </c>
      <c r="H200">
        <v>358</v>
      </c>
      <c r="I200" t="s">
        <v>222</v>
      </c>
      <c r="J200" t="s">
        <v>223</v>
      </c>
      <c r="K200" t="s">
        <v>145</v>
      </c>
      <c r="L200" t="s">
        <v>145</v>
      </c>
    </row>
    <row r="201" spans="1:12" s="4" customFormat="1" x14ac:dyDescent="0.3">
      <c r="A201" s="4">
        <f t="shared" si="3"/>
        <v>199</v>
      </c>
      <c r="B201" s="5">
        <v>-4.3964948577174701</v>
      </c>
      <c r="C201" s="5">
        <v>1.8025549267672201E-3</v>
      </c>
      <c r="D201" s="5">
        <v>-3.8985229258207199</v>
      </c>
      <c r="E201" s="5">
        <v>-3.3372916416844101</v>
      </c>
      <c r="F201" s="5">
        <v>-3.0452562567975598</v>
      </c>
      <c r="G201" s="4">
        <v>0</v>
      </c>
      <c r="H201" s="4">
        <v>348</v>
      </c>
      <c r="I201" s="4" t="s">
        <v>87</v>
      </c>
      <c r="J201" s="4" t="s">
        <v>172</v>
      </c>
      <c r="K201" s="4" t="s">
        <v>81</v>
      </c>
      <c r="L201" s="4" t="s">
        <v>81</v>
      </c>
    </row>
    <row r="202" spans="1:12" x14ac:dyDescent="0.3">
      <c r="A202">
        <f t="shared" si="3"/>
        <v>200</v>
      </c>
      <c r="B202" s="1">
        <v>-4.3956720660068198</v>
      </c>
      <c r="C202" s="1">
        <v>1.80802711563136E-3</v>
      </c>
      <c r="D202" s="1">
        <v>-3.8979276377741101</v>
      </c>
      <c r="E202" s="1">
        <v>-3.3369597388199099</v>
      </c>
      <c r="F202" s="1">
        <v>-3.0450259089360898</v>
      </c>
      <c r="G202">
        <v>103</v>
      </c>
      <c r="H202">
        <v>443</v>
      </c>
      <c r="I202" t="s">
        <v>184</v>
      </c>
      <c r="J202" t="s">
        <v>211</v>
      </c>
      <c r="K202" t="s">
        <v>81</v>
      </c>
      <c r="L202" t="s">
        <v>81</v>
      </c>
    </row>
    <row r="203" spans="1:12" x14ac:dyDescent="0.3">
      <c r="A203">
        <f t="shared" si="3"/>
        <v>201</v>
      </c>
      <c r="B203" s="1">
        <v>-4.3928370628486304</v>
      </c>
      <c r="C203" s="1">
        <v>1.82700036046701E-3</v>
      </c>
      <c r="D203" s="1">
        <v>-3.89785206612276</v>
      </c>
      <c r="E203" s="1">
        <v>-3.3369175988356599</v>
      </c>
      <c r="F203" s="1">
        <v>-3.0449966620132201</v>
      </c>
      <c r="G203">
        <v>351</v>
      </c>
      <c r="H203">
        <v>417</v>
      </c>
      <c r="I203" t="s">
        <v>124</v>
      </c>
      <c r="J203" t="s">
        <v>117</v>
      </c>
      <c r="K203" t="s">
        <v>73</v>
      </c>
      <c r="L203" t="s">
        <v>73</v>
      </c>
    </row>
    <row r="204" spans="1:12" s="4" customFormat="1" x14ac:dyDescent="0.3">
      <c r="A204" s="4">
        <f t="shared" si="3"/>
        <v>202</v>
      </c>
      <c r="B204" s="5">
        <v>-4.3872982178857303</v>
      </c>
      <c r="C204" s="5">
        <v>1.8646033331666701E-3</v>
      </c>
      <c r="D204" s="5">
        <v>-3.8982769690897299</v>
      </c>
      <c r="E204" s="5">
        <v>-3.3371545169889401</v>
      </c>
      <c r="F204" s="5">
        <v>-3.0451610906946001</v>
      </c>
      <c r="G204" s="4">
        <v>253</v>
      </c>
      <c r="H204" s="4">
        <v>401</v>
      </c>
      <c r="I204" s="4" t="s">
        <v>105</v>
      </c>
      <c r="J204" s="4" t="s">
        <v>216</v>
      </c>
      <c r="K204" s="4" t="s">
        <v>58</v>
      </c>
      <c r="L204" s="4" t="s">
        <v>58</v>
      </c>
    </row>
    <row r="205" spans="1:12" x14ac:dyDescent="0.3">
      <c r="A205">
        <f t="shared" si="3"/>
        <v>203</v>
      </c>
      <c r="B205" s="1">
        <v>-4.3869525230287598</v>
      </c>
      <c r="C205" s="1">
        <v>1.8669738846960899E-3</v>
      </c>
      <c r="D205" s="1">
        <v>-3.8994234037768898</v>
      </c>
      <c r="E205" s="1">
        <v>-3.3377935702514798</v>
      </c>
      <c r="F205" s="1">
        <v>-3.0456045836520098</v>
      </c>
      <c r="G205">
        <v>379</v>
      </c>
      <c r="H205">
        <v>408</v>
      </c>
      <c r="I205" t="s">
        <v>224</v>
      </c>
      <c r="J205" t="s">
        <v>109</v>
      </c>
      <c r="K205" t="s">
        <v>111</v>
      </c>
      <c r="L205" t="s">
        <v>111</v>
      </c>
    </row>
    <row r="206" spans="1:12" x14ac:dyDescent="0.3">
      <c r="A206">
        <f t="shared" si="3"/>
        <v>204</v>
      </c>
      <c r="B206" s="1">
        <v>-4.3847584018221699</v>
      </c>
      <c r="C206" s="1">
        <v>1.88208505989249E-3</v>
      </c>
      <c r="D206" s="1">
        <v>-3.8981872885275402</v>
      </c>
      <c r="E206" s="1">
        <v>-3.3371045157110801</v>
      </c>
      <c r="F206" s="1">
        <v>-3.0451263887326698</v>
      </c>
      <c r="G206">
        <v>91</v>
      </c>
      <c r="H206">
        <v>147</v>
      </c>
      <c r="I206" t="s">
        <v>149</v>
      </c>
      <c r="J206" t="s">
        <v>141</v>
      </c>
      <c r="K206" t="s">
        <v>28</v>
      </c>
      <c r="L206" t="s">
        <v>28</v>
      </c>
    </row>
    <row r="207" spans="1:12" s="4" customFormat="1" x14ac:dyDescent="0.3">
      <c r="A207" s="4">
        <f t="shared" si="3"/>
        <v>205</v>
      </c>
      <c r="B207" s="5">
        <v>-4.3814272354561101</v>
      </c>
      <c r="C207" s="5">
        <v>1.9052442250244699E-3</v>
      </c>
      <c r="D207" s="5">
        <v>-3.89785206612276</v>
      </c>
      <c r="E207" s="5">
        <v>-3.3369175988356599</v>
      </c>
      <c r="F207" s="5">
        <v>-3.0449966620132201</v>
      </c>
      <c r="G207" s="4">
        <v>154</v>
      </c>
      <c r="H207" s="4">
        <v>449</v>
      </c>
      <c r="I207" s="4" t="s">
        <v>225</v>
      </c>
      <c r="J207" s="4" t="s">
        <v>226</v>
      </c>
      <c r="K207" s="4" t="s">
        <v>197</v>
      </c>
      <c r="L207" s="4" t="s">
        <v>197</v>
      </c>
    </row>
    <row r="208" spans="1:12" x14ac:dyDescent="0.3">
      <c r="A208">
        <f t="shared" si="3"/>
        <v>206</v>
      </c>
      <c r="B208" s="1">
        <v>-4.3810812830752903</v>
      </c>
      <c r="C208" s="1">
        <v>1.9076644694266899E-3</v>
      </c>
      <c r="D208" s="1">
        <v>-3.8981440612989702</v>
      </c>
      <c r="E208" s="1">
        <v>-3.3370804138599901</v>
      </c>
      <c r="F208" s="1">
        <v>-3.0451096614334499</v>
      </c>
      <c r="G208">
        <v>5</v>
      </c>
      <c r="H208">
        <v>81</v>
      </c>
      <c r="I208" t="s">
        <v>119</v>
      </c>
      <c r="J208" t="s">
        <v>227</v>
      </c>
      <c r="K208" t="s">
        <v>81</v>
      </c>
      <c r="L208" t="s">
        <v>81</v>
      </c>
    </row>
    <row r="209" spans="1:12" x14ac:dyDescent="0.3">
      <c r="A209">
        <f t="shared" si="3"/>
        <v>207</v>
      </c>
      <c r="B209" s="1">
        <v>-4.3806468246915102</v>
      </c>
      <c r="C209" s="1">
        <v>1.91070793103224E-3</v>
      </c>
      <c r="D209" s="1">
        <v>-3.89785206612276</v>
      </c>
      <c r="E209" s="1">
        <v>-3.3369175988356599</v>
      </c>
      <c r="F209" s="1">
        <v>-3.0449966620132201</v>
      </c>
      <c r="G209">
        <v>73</v>
      </c>
      <c r="H209">
        <v>251</v>
      </c>
      <c r="I209" t="s">
        <v>228</v>
      </c>
      <c r="J209" t="s">
        <v>99</v>
      </c>
      <c r="K209" t="s">
        <v>28</v>
      </c>
      <c r="L209" t="s">
        <v>28</v>
      </c>
    </row>
    <row r="210" spans="1:12" s="4" customFormat="1" x14ac:dyDescent="0.3">
      <c r="A210" s="4">
        <f t="shared" si="3"/>
        <v>208</v>
      </c>
      <c r="B210" s="5">
        <v>-4.3804700179333302</v>
      </c>
      <c r="C210" s="5">
        <v>1.91194778391644E-3</v>
      </c>
      <c r="D210" s="5">
        <v>-3.8993597738430799</v>
      </c>
      <c r="E210" s="5">
        <v>-3.3377581080255601</v>
      </c>
      <c r="F210" s="5">
        <v>-3.0455799745765701</v>
      </c>
      <c r="G210" s="4">
        <v>41</v>
      </c>
      <c r="H210" s="4">
        <v>223</v>
      </c>
      <c r="I210" s="4" t="s">
        <v>229</v>
      </c>
      <c r="J210" s="4" t="s">
        <v>137</v>
      </c>
      <c r="K210" s="4" t="s">
        <v>73</v>
      </c>
      <c r="L210" s="4" t="s">
        <v>73</v>
      </c>
    </row>
    <row r="211" spans="1:12" x14ac:dyDescent="0.3">
      <c r="A211">
        <f t="shared" si="3"/>
        <v>209</v>
      </c>
      <c r="B211" s="1">
        <v>-4.3724898253651796</v>
      </c>
      <c r="C211" s="1">
        <v>1.9686917696082099E-3</v>
      </c>
      <c r="D211" s="1">
        <v>-3.89785206612276</v>
      </c>
      <c r="E211" s="1">
        <v>-3.3369175988356599</v>
      </c>
      <c r="F211" s="1">
        <v>-3.0449966620132201</v>
      </c>
      <c r="G211">
        <v>145</v>
      </c>
      <c r="H211">
        <v>375</v>
      </c>
      <c r="I211" t="s">
        <v>139</v>
      </c>
      <c r="J211" t="s">
        <v>187</v>
      </c>
      <c r="K211" t="s">
        <v>111</v>
      </c>
      <c r="L211" t="s">
        <v>111</v>
      </c>
    </row>
    <row r="212" spans="1:12" x14ac:dyDescent="0.3">
      <c r="A212">
        <f t="shared" si="3"/>
        <v>210</v>
      </c>
      <c r="B212" s="1">
        <v>-4.37220589992108</v>
      </c>
      <c r="C212" s="1">
        <v>1.9707391232442399E-3</v>
      </c>
      <c r="D212" s="1">
        <v>-3.89785206612276</v>
      </c>
      <c r="E212" s="1">
        <v>-3.3369175988356599</v>
      </c>
      <c r="F212" s="1">
        <v>-3.0449966620132201</v>
      </c>
      <c r="G212">
        <v>212</v>
      </c>
      <c r="H212">
        <v>317</v>
      </c>
      <c r="I212" t="s">
        <v>230</v>
      </c>
      <c r="J212" t="s">
        <v>231</v>
      </c>
      <c r="K212" t="s">
        <v>111</v>
      </c>
      <c r="L212" t="s">
        <v>111</v>
      </c>
    </row>
    <row r="213" spans="1:12" x14ac:dyDescent="0.3">
      <c r="A213">
        <f t="shared" si="3"/>
        <v>211</v>
      </c>
      <c r="B213" s="1">
        <v>-4.3705329422952603</v>
      </c>
      <c r="C213" s="1">
        <v>1.98284275892446E-3</v>
      </c>
      <c r="D213" s="1">
        <v>-3.8978727558955999</v>
      </c>
      <c r="E213" s="1">
        <v>-3.3369291359023499</v>
      </c>
      <c r="F213" s="1">
        <v>-3.0450046692421902</v>
      </c>
      <c r="G213">
        <v>229</v>
      </c>
      <c r="H213">
        <v>463</v>
      </c>
      <c r="I213" t="s">
        <v>29</v>
      </c>
      <c r="J213" t="s">
        <v>34</v>
      </c>
      <c r="K213" t="s">
        <v>13</v>
      </c>
      <c r="L213" t="s">
        <v>13</v>
      </c>
    </row>
    <row r="214" spans="1:12" s="4" customFormat="1" x14ac:dyDescent="0.3">
      <c r="A214" s="4">
        <f t="shared" si="3"/>
        <v>212</v>
      </c>
      <c r="B214" s="5">
        <v>-4.36355870986164</v>
      </c>
      <c r="C214" s="5">
        <v>2.0340465012082302E-3</v>
      </c>
      <c r="D214" s="5">
        <v>-3.9008366892796098</v>
      </c>
      <c r="E214" s="5">
        <v>-3.3385810167465202</v>
      </c>
      <c r="F214" s="5">
        <v>-3.0461509986437298</v>
      </c>
      <c r="G214" s="4">
        <v>190</v>
      </c>
      <c r="H214" s="4">
        <v>286</v>
      </c>
      <c r="I214" s="4" t="s">
        <v>232</v>
      </c>
      <c r="J214" s="4" t="s">
        <v>56</v>
      </c>
      <c r="K214" s="4" t="s">
        <v>58</v>
      </c>
      <c r="L214" s="4" t="s">
        <v>58</v>
      </c>
    </row>
    <row r="215" spans="1:12" x14ac:dyDescent="0.3">
      <c r="A215">
        <f t="shared" si="3"/>
        <v>213</v>
      </c>
      <c r="B215" s="1">
        <v>-4.3615414710451903</v>
      </c>
      <c r="C215" s="1">
        <v>2.04908359606945E-3</v>
      </c>
      <c r="D215" s="1">
        <v>-3.8983570338462799</v>
      </c>
      <c r="E215" s="1">
        <v>-3.3371991556450098</v>
      </c>
      <c r="F215" s="1">
        <v>-3.0451920706538198</v>
      </c>
      <c r="G215">
        <v>442</v>
      </c>
      <c r="H215">
        <v>463</v>
      </c>
      <c r="I215" t="s">
        <v>12</v>
      </c>
      <c r="J215" t="s">
        <v>34</v>
      </c>
      <c r="K215" t="s">
        <v>13</v>
      </c>
      <c r="L215" t="s">
        <v>13</v>
      </c>
    </row>
    <row r="216" spans="1:12" x14ac:dyDescent="0.3">
      <c r="A216">
        <f t="shared" si="3"/>
        <v>214</v>
      </c>
      <c r="B216" s="1">
        <v>-4.3579003206360998</v>
      </c>
      <c r="C216" s="1">
        <v>2.0764868098537498E-3</v>
      </c>
      <c r="D216" s="1">
        <v>-3.8981182103062602</v>
      </c>
      <c r="E216" s="1">
        <v>-3.3370660001577299</v>
      </c>
      <c r="F216" s="1">
        <v>-3.0450996579266101</v>
      </c>
      <c r="G216">
        <v>187</v>
      </c>
      <c r="H216">
        <v>281</v>
      </c>
      <c r="I216" t="s">
        <v>180</v>
      </c>
      <c r="J216" t="s">
        <v>233</v>
      </c>
      <c r="K216" t="s">
        <v>81</v>
      </c>
      <c r="L216" t="s">
        <v>81</v>
      </c>
    </row>
    <row r="217" spans="1:12" x14ac:dyDescent="0.3">
      <c r="A217">
        <f t="shared" si="3"/>
        <v>215</v>
      </c>
      <c r="B217" s="1">
        <v>-4.3559758085236702</v>
      </c>
      <c r="C217" s="1">
        <v>2.0911073845892498E-3</v>
      </c>
      <c r="D217" s="1">
        <v>-3.8983400717174601</v>
      </c>
      <c r="E217" s="1">
        <v>-3.3371896988227499</v>
      </c>
      <c r="F217" s="1">
        <v>-3.0451855074820502</v>
      </c>
      <c r="G217">
        <v>221</v>
      </c>
      <c r="H217">
        <v>303</v>
      </c>
      <c r="I217" t="s">
        <v>204</v>
      </c>
      <c r="J217" t="s">
        <v>234</v>
      </c>
      <c r="K217" t="s">
        <v>81</v>
      </c>
      <c r="L217" t="s">
        <v>81</v>
      </c>
    </row>
    <row r="218" spans="1:12" s="4" customFormat="1" x14ac:dyDescent="0.3">
      <c r="A218" s="4">
        <f t="shared" si="3"/>
        <v>216</v>
      </c>
      <c r="B218" s="5">
        <v>-4.3502794219184304</v>
      </c>
      <c r="C218" s="5">
        <v>2.1349435805119998E-3</v>
      </c>
      <c r="D218" s="5">
        <v>-3.8999003797404201</v>
      </c>
      <c r="E218" s="5">
        <v>-3.3380593730191701</v>
      </c>
      <c r="F218" s="5">
        <v>-3.0457890336445201</v>
      </c>
      <c r="G218" s="4">
        <v>229</v>
      </c>
      <c r="H218" s="4">
        <v>435</v>
      </c>
      <c r="I218" s="4" t="s">
        <v>29</v>
      </c>
      <c r="J218" s="4" t="s">
        <v>194</v>
      </c>
      <c r="K218" s="4" t="s">
        <v>13</v>
      </c>
      <c r="L218" s="4" t="s">
        <v>13</v>
      </c>
    </row>
    <row r="219" spans="1:12" x14ac:dyDescent="0.3">
      <c r="A219">
        <f t="shared" si="3"/>
        <v>217</v>
      </c>
      <c r="B219" s="1">
        <v>-4.33982716693958</v>
      </c>
      <c r="C219" s="1">
        <v>2.2175982562882999E-3</v>
      </c>
      <c r="D219" s="1">
        <v>-3.8985984604496702</v>
      </c>
      <c r="E219" s="1">
        <v>-3.33733375101514</v>
      </c>
      <c r="F219" s="1">
        <v>-3.04528548074639</v>
      </c>
      <c r="G219">
        <v>151</v>
      </c>
      <c r="H219">
        <v>380</v>
      </c>
      <c r="I219" t="s">
        <v>144</v>
      </c>
      <c r="J219" t="s">
        <v>235</v>
      </c>
      <c r="K219" t="s">
        <v>145</v>
      </c>
      <c r="L219" t="s">
        <v>145</v>
      </c>
    </row>
    <row r="220" spans="1:12" x14ac:dyDescent="0.3">
      <c r="A220">
        <f t="shared" si="3"/>
        <v>218</v>
      </c>
      <c r="B220" s="1">
        <v>-4.3397565592143303</v>
      </c>
      <c r="C220" s="1">
        <v>2.2181665438652E-3</v>
      </c>
      <c r="D220" s="1">
        <v>-3.89785206612276</v>
      </c>
      <c r="E220" s="1">
        <v>-3.3369175988356599</v>
      </c>
      <c r="F220" s="1">
        <v>-3.0449966620132201</v>
      </c>
      <c r="G220">
        <v>91</v>
      </c>
      <c r="H220">
        <v>105</v>
      </c>
      <c r="I220" t="s">
        <v>149</v>
      </c>
      <c r="J220" t="s">
        <v>26</v>
      </c>
      <c r="K220" t="s">
        <v>28</v>
      </c>
      <c r="L220" t="s">
        <v>28</v>
      </c>
    </row>
    <row r="221" spans="1:12" x14ac:dyDescent="0.3">
      <c r="A221">
        <f t="shared" si="3"/>
        <v>219</v>
      </c>
      <c r="B221" s="1">
        <v>-4.3320061380536101</v>
      </c>
      <c r="C221" s="1">
        <v>2.2813714348743001E-3</v>
      </c>
      <c r="D221" s="1">
        <v>-3.8981781374316702</v>
      </c>
      <c r="E221" s="1">
        <v>-3.3370994134404599</v>
      </c>
      <c r="F221" s="1">
        <v>-3.04512284763199</v>
      </c>
      <c r="G221">
        <v>367</v>
      </c>
      <c r="H221">
        <v>434</v>
      </c>
      <c r="I221" t="s">
        <v>132</v>
      </c>
      <c r="J221" t="s">
        <v>236</v>
      </c>
      <c r="K221" t="s">
        <v>73</v>
      </c>
      <c r="L221" t="s">
        <v>73</v>
      </c>
    </row>
    <row r="222" spans="1:12" x14ac:dyDescent="0.3">
      <c r="A222">
        <f t="shared" si="3"/>
        <v>220</v>
      </c>
      <c r="B222" s="1">
        <v>-4.3311702822096398</v>
      </c>
      <c r="C222" s="1">
        <v>2.28828645347148E-3</v>
      </c>
      <c r="D222" s="1">
        <v>-3.89785206612276</v>
      </c>
      <c r="E222" s="1">
        <v>-3.3369175988356599</v>
      </c>
      <c r="F222" s="1">
        <v>-3.0449966620132201</v>
      </c>
      <c r="G222">
        <v>202</v>
      </c>
      <c r="H222">
        <v>247</v>
      </c>
      <c r="I222" t="s">
        <v>237</v>
      </c>
      <c r="J222" t="s">
        <v>167</v>
      </c>
      <c r="K222" t="s">
        <v>73</v>
      </c>
      <c r="L222" t="s">
        <v>73</v>
      </c>
    </row>
    <row r="223" spans="1:12" s="4" customFormat="1" x14ac:dyDescent="0.3">
      <c r="A223" s="4">
        <f t="shared" si="3"/>
        <v>221</v>
      </c>
      <c r="B223" s="5">
        <v>-4.3223139266122699</v>
      </c>
      <c r="C223" s="5">
        <v>2.3627549493878998E-3</v>
      </c>
      <c r="D223" s="5">
        <v>-3.8982016222175102</v>
      </c>
      <c r="E223" s="5">
        <v>-3.3371125075474799</v>
      </c>
      <c r="F223" s="5">
        <v>-3.0451319352570798</v>
      </c>
      <c r="G223" s="4">
        <v>235</v>
      </c>
      <c r="H223" s="4">
        <v>426</v>
      </c>
      <c r="I223" s="4" t="s">
        <v>186</v>
      </c>
      <c r="J223" s="4" t="s">
        <v>238</v>
      </c>
      <c r="K223" s="4" t="s">
        <v>145</v>
      </c>
      <c r="L223" s="4" t="s">
        <v>145</v>
      </c>
    </row>
    <row r="224" spans="1:12" x14ac:dyDescent="0.3">
      <c r="A224">
        <f t="shared" si="3"/>
        <v>222</v>
      </c>
      <c r="B224" s="1">
        <v>-4.3209508762988698</v>
      </c>
      <c r="C224" s="1">
        <v>2.3744130437469099E-3</v>
      </c>
      <c r="D224" s="1">
        <v>-3.8981440612989702</v>
      </c>
      <c r="E224" s="1">
        <v>-3.3370804138599901</v>
      </c>
      <c r="F224" s="1">
        <v>-3.0451096614334499</v>
      </c>
      <c r="G224">
        <v>5</v>
      </c>
      <c r="H224">
        <v>369</v>
      </c>
      <c r="I224" t="s">
        <v>119</v>
      </c>
      <c r="J224" t="s">
        <v>160</v>
      </c>
      <c r="K224" t="s">
        <v>81</v>
      </c>
      <c r="L224" t="s">
        <v>81</v>
      </c>
    </row>
    <row r="225" spans="1:12" s="4" customFormat="1" x14ac:dyDescent="0.3">
      <c r="A225" s="4">
        <f t="shared" si="3"/>
        <v>223</v>
      </c>
      <c r="B225" s="5">
        <v>-4.3209097852436003</v>
      </c>
      <c r="C225" s="5">
        <v>2.37476531731836E-3</v>
      </c>
      <c r="D225" s="5">
        <v>-3.8997024637719599</v>
      </c>
      <c r="E225" s="5">
        <v>-3.3379490865043899</v>
      </c>
      <c r="F225" s="5">
        <v>-3.0457125028344598</v>
      </c>
      <c r="G225" s="4">
        <v>331</v>
      </c>
      <c r="H225" s="4">
        <v>409</v>
      </c>
      <c r="I225" s="4" t="s">
        <v>19</v>
      </c>
      <c r="J225" s="4" t="s">
        <v>239</v>
      </c>
      <c r="K225" s="4" t="s">
        <v>13</v>
      </c>
      <c r="L225" s="4" t="s">
        <v>13</v>
      </c>
    </row>
    <row r="226" spans="1:12" s="4" customFormat="1" x14ac:dyDescent="0.3">
      <c r="A226" s="4">
        <f t="shared" si="3"/>
        <v>224</v>
      </c>
      <c r="B226" s="5">
        <v>-4.3143988091981802</v>
      </c>
      <c r="C226" s="5">
        <v>2.4311980281162601E-3</v>
      </c>
      <c r="D226" s="5">
        <v>-3.8986911888296301</v>
      </c>
      <c r="E226" s="5">
        <v>-3.3373854440431998</v>
      </c>
      <c r="F226" s="5">
        <v>-3.0453213555363599</v>
      </c>
      <c r="G226" s="4">
        <v>22</v>
      </c>
      <c r="H226" s="4">
        <v>452</v>
      </c>
      <c r="I226" s="4" t="s">
        <v>240</v>
      </c>
      <c r="J226" s="4" t="s">
        <v>138</v>
      </c>
      <c r="K226" s="4" t="s">
        <v>73</v>
      </c>
      <c r="L226" s="4" t="s">
        <v>73</v>
      </c>
    </row>
    <row r="227" spans="1:12" x14ac:dyDescent="0.3">
      <c r="A227">
        <f t="shared" si="3"/>
        <v>225</v>
      </c>
      <c r="B227" s="1">
        <v>-4.3141075931857804</v>
      </c>
      <c r="C227" s="1">
        <v>2.4337508022949702E-3</v>
      </c>
      <c r="D227" s="1">
        <v>-3.89785206612276</v>
      </c>
      <c r="E227" s="1">
        <v>-3.3369175988356599</v>
      </c>
      <c r="F227" s="1">
        <v>-3.0449966620132201</v>
      </c>
      <c r="G227">
        <v>145</v>
      </c>
      <c r="H227">
        <v>212</v>
      </c>
      <c r="I227" t="s">
        <v>139</v>
      </c>
      <c r="J227" t="s">
        <v>230</v>
      </c>
      <c r="K227" t="s">
        <v>111</v>
      </c>
      <c r="L227" t="s">
        <v>111</v>
      </c>
    </row>
    <row r="228" spans="1:12" s="4" customFormat="1" x14ac:dyDescent="0.3">
      <c r="A228" s="4">
        <f t="shared" si="3"/>
        <v>226</v>
      </c>
      <c r="B228" s="5">
        <v>-4.3104502166779</v>
      </c>
      <c r="C228" s="5">
        <v>2.46602255976089E-3</v>
      </c>
      <c r="D228" s="5">
        <v>-3.90167777983942</v>
      </c>
      <c r="E228" s="5">
        <v>-3.3390494643539599</v>
      </c>
      <c r="F228" s="5">
        <v>-3.04647602624134</v>
      </c>
      <c r="G228" s="4">
        <v>102</v>
      </c>
      <c r="H228" s="4">
        <v>422</v>
      </c>
      <c r="I228" s="4" t="s">
        <v>241</v>
      </c>
      <c r="J228" s="4" t="s">
        <v>242</v>
      </c>
      <c r="K228" s="4" t="s">
        <v>111</v>
      </c>
      <c r="L228" s="4" t="s">
        <v>111</v>
      </c>
    </row>
    <row r="229" spans="1:12" s="2" customFormat="1" x14ac:dyDescent="0.3">
      <c r="A229" s="2">
        <f t="shared" si="3"/>
        <v>227</v>
      </c>
      <c r="B229" s="3">
        <v>-4.3098225875927003</v>
      </c>
      <c r="C229" s="3">
        <v>2.4716001683436702E-3</v>
      </c>
      <c r="D229" s="3">
        <v>-3.8983263266588599</v>
      </c>
      <c r="E229" s="3">
        <v>-3.3371820355580502</v>
      </c>
      <c r="F229" s="3">
        <v>-3.0451801890581698</v>
      </c>
      <c r="G229" s="2">
        <v>253</v>
      </c>
      <c r="H229" s="2">
        <v>468</v>
      </c>
      <c r="I229" s="2" t="s">
        <v>105</v>
      </c>
      <c r="J229" s="2" t="s">
        <v>157</v>
      </c>
      <c r="K229" s="2" t="s">
        <v>58</v>
      </c>
      <c r="L229" s="2" t="s">
        <v>58</v>
      </c>
    </row>
    <row r="230" spans="1:12" x14ac:dyDescent="0.3">
      <c r="A230">
        <f t="shared" si="3"/>
        <v>228</v>
      </c>
      <c r="B230" s="1">
        <v>-4.3098012816741198</v>
      </c>
      <c r="C230" s="1">
        <v>2.4717897138925001E-3</v>
      </c>
      <c r="D230" s="1">
        <v>-3.8981872885275402</v>
      </c>
      <c r="E230" s="1">
        <v>-3.3371045157110801</v>
      </c>
      <c r="F230" s="1">
        <v>-3.0451263887326698</v>
      </c>
      <c r="G230">
        <v>147</v>
      </c>
      <c r="H230">
        <v>288</v>
      </c>
      <c r="I230" t="s">
        <v>141</v>
      </c>
      <c r="J230" t="s">
        <v>27</v>
      </c>
      <c r="K230" t="s">
        <v>28</v>
      </c>
      <c r="L230" t="s">
        <v>28</v>
      </c>
    </row>
    <row r="231" spans="1:12" s="2" customFormat="1" x14ac:dyDescent="0.3">
      <c r="A231" s="2">
        <f t="shared" si="3"/>
        <v>229</v>
      </c>
      <c r="B231" s="3">
        <v>-4.3088814466957803</v>
      </c>
      <c r="C231" s="3">
        <v>2.47998572726554E-3</v>
      </c>
      <c r="D231" s="3">
        <v>-3.8981781374316702</v>
      </c>
      <c r="E231" s="3">
        <v>-3.3370994134404599</v>
      </c>
      <c r="F231" s="3">
        <v>-3.04512284763199</v>
      </c>
      <c r="G231" s="2">
        <v>18</v>
      </c>
      <c r="H231" s="2">
        <v>367</v>
      </c>
      <c r="I231" s="2" t="s">
        <v>243</v>
      </c>
      <c r="J231" s="2" t="s">
        <v>132</v>
      </c>
      <c r="K231" s="2" t="s">
        <v>73</v>
      </c>
      <c r="L231" s="2" t="s">
        <v>73</v>
      </c>
    </row>
    <row r="232" spans="1:12" x14ac:dyDescent="0.3">
      <c r="A232">
        <f t="shared" si="3"/>
        <v>230</v>
      </c>
      <c r="B232" s="1">
        <v>-4.3069842458504102</v>
      </c>
      <c r="C232" s="1">
        <v>2.4969696913786799E-3</v>
      </c>
      <c r="D232" s="1">
        <v>-3.8986494071523801</v>
      </c>
      <c r="E232" s="1">
        <v>-3.3373621523396801</v>
      </c>
      <c r="F232" s="1">
        <v>-3.0453051912070701</v>
      </c>
      <c r="G232">
        <v>25</v>
      </c>
      <c r="H232">
        <v>161</v>
      </c>
      <c r="I232" t="s">
        <v>95</v>
      </c>
      <c r="J232" t="s">
        <v>88</v>
      </c>
      <c r="K232" t="s">
        <v>81</v>
      </c>
      <c r="L232" t="s">
        <v>81</v>
      </c>
    </row>
    <row r="233" spans="1:12" x14ac:dyDescent="0.3">
      <c r="A233">
        <f t="shared" si="3"/>
        <v>231</v>
      </c>
      <c r="B233" s="1">
        <v>-4.3063240105929603</v>
      </c>
      <c r="C233" s="1">
        <v>2.5029053413095702E-3</v>
      </c>
      <c r="D233" s="1">
        <v>-3.898191199987</v>
      </c>
      <c r="E233" s="1">
        <v>-3.3371066965732199</v>
      </c>
      <c r="F233" s="1">
        <v>-3.0451279023035198</v>
      </c>
      <c r="G233">
        <v>115</v>
      </c>
      <c r="H233">
        <v>280</v>
      </c>
      <c r="I233" t="s">
        <v>33</v>
      </c>
      <c r="J233" t="s">
        <v>43</v>
      </c>
      <c r="K233" t="s">
        <v>13</v>
      </c>
      <c r="L233" t="s">
        <v>13</v>
      </c>
    </row>
    <row r="234" spans="1:12" x14ac:dyDescent="0.3">
      <c r="A234">
        <f t="shared" si="3"/>
        <v>232</v>
      </c>
      <c r="B234" s="1">
        <v>-4.3026623649184197</v>
      </c>
      <c r="C234" s="1">
        <v>2.5360614274762901E-3</v>
      </c>
      <c r="D234" s="1">
        <v>-3.89785206612276</v>
      </c>
      <c r="E234" s="1">
        <v>-3.3369175988356599</v>
      </c>
      <c r="F234" s="1">
        <v>-3.0449966620132201</v>
      </c>
      <c r="G234">
        <v>18</v>
      </c>
      <c r="H234">
        <v>372</v>
      </c>
      <c r="I234" t="s">
        <v>243</v>
      </c>
      <c r="J234" t="s">
        <v>133</v>
      </c>
      <c r="K234" t="s">
        <v>73</v>
      </c>
      <c r="L234" t="s">
        <v>73</v>
      </c>
    </row>
    <row r="235" spans="1:12" x14ac:dyDescent="0.3">
      <c r="A235">
        <f t="shared" si="3"/>
        <v>233</v>
      </c>
      <c r="B235" s="1">
        <v>-4.2953619389905198</v>
      </c>
      <c r="C235" s="1">
        <v>2.60337971764812E-3</v>
      </c>
      <c r="D235" s="1">
        <v>-3.89785206612276</v>
      </c>
      <c r="E235" s="1">
        <v>-3.3369175988356599</v>
      </c>
      <c r="F235" s="1">
        <v>-3.0449966620132201</v>
      </c>
      <c r="G235">
        <v>18</v>
      </c>
      <c r="H235">
        <v>351</v>
      </c>
      <c r="I235" t="s">
        <v>243</v>
      </c>
      <c r="J235" t="s">
        <v>124</v>
      </c>
      <c r="K235" t="s">
        <v>73</v>
      </c>
      <c r="L235" t="s">
        <v>73</v>
      </c>
    </row>
    <row r="236" spans="1:12" x14ac:dyDescent="0.3">
      <c r="A236">
        <f t="shared" si="3"/>
        <v>234</v>
      </c>
      <c r="B236" s="1">
        <v>-4.2938351918911604</v>
      </c>
      <c r="C236" s="1">
        <v>2.6176649170048302E-3</v>
      </c>
      <c r="D236" s="1">
        <v>-3.8979585789115498</v>
      </c>
      <c r="E236" s="1">
        <v>-3.3369769917766798</v>
      </c>
      <c r="F236" s="1">
        <v>-3.0450378831590199</v>
      </c>
      <c r="G236">
        <v>269</v>
      </c>
      <c r="H236">
        <v>391</v>
      </c>
      <c r="I236" t="s">
        <v>45</v>
      </c>
      <c r="J236" t="s">
        <v>59</v>
      </c>
      <c r="K236" t="s">
        <v>13</v>
      </c>
      <c r="L236" t="s">
        <v>13</v>
      </c>
    </row>
    <row r="237" spans="1:12" x14ac:dyDescent="0.3">
      <c r="A237">
        <f t="shared" si="3"/>
        <v>235</v>
      </c>
      <c r="B237" s="1">
        <v>-4.2920030663531596</v>
      </c>
      <c r="C237" s="1">
        <v>2.6349028770451199E-3</v>
      </c>
      <c r="D237" s="1">
        <v>-3.9012775338106098</v>
      </c>
      <c r="E237" s="1">
        <v>-3.3388265636102501</v>
      </c>
      <c r="F237" s="1">
        <v>-3.0463213717792401</v>
      </c>
      <c r="G237">
        <v>345</v>
      </c>
      <c r="H237">
        <v>467</v>
      </c>
      <c r="I237" t="s">
        <v>203</v>
      </c>
      <c r="J237" t="s">
        <v>244</v>
      </c>
      <c r="K237" t="s">
        <v>111</v>
      </c>
      <c r="L237" t="s">
        <v>111</v>
      </c>
    </row>
    <row r="238" spans="1:12" x14ac:dyDescent="0.3">
      <c r="A238">
        <f t="shared" si="3"/>
        <v>236</v>
      </c>
      <c r="B238" s="1">
        <v>-4.2885638340375101</v>
      </c>
      <c r="C238" s="1">
        <v>2.6675447488809E-3</v>
      </c>
      <c r="D238" s="1">
        <v>-3.8986449589286201</v>
      </c>
      <c r="E238" s="1">
        <v>-3.3373596726030201</v>
      </c>
      <c r="F238" s="1">
        <v>-3.0453034702784101</v>
      </c>
      <c r="G238">
        <v>194</v>
      </c>
      <c r="H238">
        <v>229</v>
      </c>
      <c r="I238" t="s">
        <v>200</v>
      </c>
      <c r="J238" t="s">
        <v>29</v>
      </c>
      <c r="K238" t="s">
        <v>13</v>
      </c>
      <c r="L238" t="s">
        <v>13</v>
      </c>
    </row>
    <row r="239" spans="1:12" x14ac:dyDescent="0.3">
      <c r="A239">
        <f t="shared" si="3"/>
        <v>237</v>
      </c>
      <c r="B239" s="1">
        <v>-4.2882082961148704</v>
      </c>
      <c r="C239" s="1">
        <v>2.6709403562839001E-3</v>
      </c>
      <c r="D239" s="1">
        <v>-3.89815500197418</v>
      </c>
      <c r="E239" s="1">
        <v>-3.3370865139973702</v>
      </c>
      <c r="F239" s="1">
        <v>-3.0451138950902599</v>
      </c>
      <c r="G239">
        <v>374</v>
      </c>
      <c r="H239">
        <v>413</v>
      </c>
      <c r="I239" t="s">
        <v>80</v>
      </c>
      <c r="J239" t="s">
        <v>245</v>
      </c>
      <c r="K239" t="s">
        <v>81</v>
      </c>
      <c r="L239" t="s">
        <v>81</v>
      </c>
    </row>
    <row r="240" spans="1:12" x14ac:dyDescent="0.3">
      <c r="A240">
        <f t="shared" si="3"/>
        <v>238</v>
      </c>
      <c r="B240" s="1">
        <v>-4.2880245042017204</v>
      </c>
      <c r="C240" s="1">
        <v>2.6726972454655601E-3</v>
      </c>
      <c r="D240" s="1">
        <v>-3.8981387748813101</v>
      </c>
      <c r="E240" s="1">
        <v>-3.3370774663301401</v>
      </c>
      <c r="F240" s="1">
        <v>-3.0451076157682802</v>
      </c>
      <c r="G240">
        <v>132</v>
      </c>
      <c r="H240">
        <v>401</v>
      </c>
      <c r="I240" t="s">
        <v>97</v>
      </c>
      <c r="J240" t="s">
        <v>216</v>
      </c>
      <c r="K240" t="s">
        <v>58</v>
      </c>
      <c r="L240" t="s">
        <v>58</v>
      </c>
    </row>
    <row r="241" spans="1:12" x14ac:dyDescent="0.3">
      <c r="A241">
        <f t="shared" si="3"/>
        <v>239</v>
      </c>
      <c r="B241" s="1">
        <v>-4.2733055982815404</v>
      </c>
      <c r="C241" s="1">
        <v>2.8169073295168999E-3</v>
      </c>
      <c r="D241" s="1">
        <v>-3.8980162801517402</v>
      </c>
      <c r="E241" s="1">
        <v>-3.3370091658157599</v>
      </c>
      <c r="F241" s="1">
        <v>-3.0450602131075502</v>
      </c>
      <c r="G241">
        <v>13</v>
      </c>
      <c r="H241">
        <v>230</v>
      </c>
      <c r="I241" t="s">
        <v>199</v>
      </c>
      <c r="J241" t="s">
        <v>44</v>
      </c>
      <c r="K241" t="s">
        <v>13</v>
      </c>
      <c r="L241" t="s">
        <v>13</v>
      </c>
    </row>
    <row r="242" spans="1:12" x14ac:dyDescent="0.3">
      <c r="A242">
        <f t="shared" si="3"/>
        <v>240</v>
      </c>
      <c r="B242" s="1">
        <v>-4.2693793752080902</v>
      </c>
      <c r="C242" s="1">
        <v>2.8565683109446401E-3</v>
      </c>
      <c r="D242" s="1">
        <v>-3.8993597738430799</v>
      </c>
      <c r="E242" s="1">
        <v>-3.3377581080255601</v>
      </c>
      <c r="F242" s="1">
        <v>-3.0455799745765701</v>
      </c>
      <c r="G242">
        <v>223</v>
      </c>
      <c r="H242">
        <v>290</v>
      </c>
      <c r="I242" t="s">
        <v>137</v>
      </c>
      <c r="J242" t="s">
        <v>246</v>
      </c>
      <c r="K242" t="s">
        <v>73</v>
      </c>
      <c r="L242" t="s">
        <v>73</v>
      </c>
    </row>
    <row r="243" spans="1:12" x14ac:dyDescent="0.3">
      <c r="A243">
        <f t="shared" si="3"/>
        <v>241</v>
      </c>
      <c r="B243" s="1">
        <v>-4.2611456899405198</v>
      </c>
      <c r="C243" s="1">
        <v>2.9414170044153301E-3</v>
      </c>
      <c r="D243" s="1">
        <v>-3.89785206612276</v>
      </c>
      <c r="E243" s="1">
        <v>-3.3369175988356599</v>
      </c>
      <c r="F243" s="1">
        <v>-3.0449966620132201</v>
      </c>
      <c r="G243">
        <v>213</v>
      </c>
      <c r="H243">
        <v>464</v>
      </c>
      <c r="I243" t="s">
        <v>47</v>
      </c>
      <c r="J243" t="s">
        <v>52</v>
      </c>
      <c r="K243" t="s">
        <v>22</v>
      </c>
      <c r="L243" t="s">
        <v>22</v>
      </c>
    </row>
    <row r="244" spans="1:12" x14ac:dyDescent="0.3">
      <c r="A244">
        <f t="shared" si="3"/>
        <v>242</v>
      </c>
      <c r="B244" s="1">
        <v>-4.2597890080127501</v>
      </c>
      <c r="C244" s="1">
        <v>2.9556183479778199E-3</v>
      </c>
      <c r="D244" s="1">
        <v>-3.89785206612276</v>
      </c>
      <c r="E244" s="1">
        <v>-3.3369175988356599</v>
      </c>
      <c r="F244" s="1">
        <v>-3.0449966620132201</v>
      </c>
      <c r="G244">
        <v>279</v>
      </c>
      <c r="H244">
        <v>411</v>
      </c>
      <c r="I244" t="s">
        <v>215</v>
      </c>
      <c r="J244" t="s">
        <v>106</v>
      </c>
      <c r="K244" t="s">
        <v>58</v>
      </c>
      <c r="L244" t="s">
        <v>58</v>
      </c>
    </row>
    <row r="245" spans="1:12" x14ac:dyDescent="0.3">
      <c r="A245">
        <f t="shared" si="3"/>
        <v>243</v>
      </c>
      <c r="B245" s="1">
        <v>-4.2574484844675604</v>
      </c>
      <c r="C245" s="1">
        <v>2.98026671157875E-3</v>
      </c>
      <c r="D245" s="1">
        <v>-3.8986494071523801</v>
      </c>
      <c r="E245" s="1">
        <v>-3.3373621523396801</v>
      </c>
      <c r="F245" s="1">
        <v>-3.0453051912070701</v>
      </c>
      <c r="G245">
        <v>25</v>
      </c>
      <c r="H245">
        <v>60</v>
      </c>
      <c r="I245" t="s">
        <v>95</v>
      </c>
      <c r="J245" t="s">
        <v>210</v>
      </c>
      <c r="K245" t="s">
        <v>81</v>
      </c>
      <c r="L245" t="s">
        <v>81</v>
      </c>
    </row>
    <row r="246" spans="1:12" x14ac:dyDescent="0.3">
      <c r="A246">
        <f t="shared" si="3"/>
        <v>244</v>
      </c>
      <c r="B246" s="1">
        <v>-4.2528690387109096</v>
      </c>
      <c r="C246" s="1">
        <v>3.02904152711763E-3</v>
      </c>
      <c r="D246" s="1">
        <v>-3.8985942148066499</v>
      </c>
      <c r="E246" s="1">
        <v>-3.33733138416788</v>
      </c>
      <c r="F246" s="1">
        <v>-3.04528383815535</v>
      </c>
      <c r="G246">
        <v>226</v>
      </c>
      <c r="H246">
        <v>242</v>
      </c>
      <c r="I246" t="s">
        <v>209</v>
      </c>
      <c r="J246" t="s">
        <v>207</v>
      </c>
      <c r="K246" t="s">
        <v>81</v>
      </c>
      <c r="L246" t="s">
        <v>81</v>
      </c>
    </row>
    <row r="247" spans="1:12" x14ac:dyDescent="0.3">
      <c r="A247">
        <f t="shared" si="3"/>
        <v>245</v>
      </c>
      <c r="B247" s="1">
        <v>-4.2511937840875804</v>
      </c>
      <c r="C247" s="1">
        <v>3.04706708655166E-3</v>
      </c>
      <c r="D247" s="1">
        <v>-3.89785206612276</v>
      </c>
      <c r="E247" s="1">
        <v>-3.3369175988356599</v>
      </c>
      <c r="F247" s="1">
        <v>-3.0449966620132201</v>
      </c>
      <c r="G247">
        <v>96</v>
      </c>
      <c r="H247">
        <v>240</v>
      </c>
      <c r="I247" t="s">
        <v>247</v>
      </c>
      <c r="J247" t="s">
        <v>206</v>
      </c>
      <c r="K247" t="s">
        <v>111</v>
      </c>
      <c r="L247" t="s">
        <v>111</v>
      </c>
    </row>
    <row r="248" spans="1:12" x14ac:dyDescent="0.3">
      <c r="A248">
        <f t="shared" si="3"/>
        <v>246</v>
      </c>
      <c r="B248" s="1">
        <v>-4.2507072547632703</v>
      </c>
      <c r="C248" s="1">
        <v>3.05232055259139E-3</v>
      </c>
      <c r="D248" s="1">
        <v>-3.9003895595999798</v>
      </c>
      <c r="E248" s="1">
        <v>-3.3383319300623202</v>
      </c>
      <c r="F248" s="1">
        <v>-3.0459781627619198</v>
      </c>
      <c r="G248">
        <v>408</v>
      </c>
      <c r="H248">
        <v>441</v>
      </c>
      <c r="I248" t="s">
        <v>109</v>
      </c>
      <c r="J248" t="s">
        <v>248</v>
      </c>
      <c r="K248" t="s">
        <v>111</v>
      </c>
      <c r="L248" t="s">
        <v>111</v>
      </c>
    </row>
    <row r="249" spans="1:12" x14ac:dyDescent="0.3">
      <c r="A249">
        <f t="shared" si="3"/>
        <v>247</v>
      </c>
      <c r="B249" s="1">
        <v>-4.2324369410165898</v>
      </c>
      <c r="C249" s="1">
        <v>3.2557367334590799E-3</v>
      </c>
      <c r="D249" s="1">
        <v>-3.8997954215855999</v>
      </c>
      <c r="E249" s="1">
        <v>-3.3380008871932501</v>
      </c>
      <c r="F249" s="1">
        <v>-3.04574844890361</v>
      </c>
      <c r="G249">
        <v>201</v>
      </c>
      <c r="H249">
        <v>428</v>
      </c>
      <c r="I249" t="s">
        <v>214</v>
      </c>
      <c r="J249" t="s">
        <v>57</v>
      </c>
      <c r="K249" t="s">
        <v>58</v>
      </c>
      <c r="L249" t="s">
        <v>58</v>
      </c>
    </row>
    <row r="250" spans="1:12" x14ac:dyDescent="0.3">
      <c r="A250">
        <f t="shared" si="3"/>
        <v>248</v>
      </c>
      <c r="B250" s="1">
        <v>-4.2264828882168501</v>
      </c>
      <c r="C250" s="1">
        <v>3.3246723691109101E-3</v>
      </c>
      <c r="D250" s="1">
        <v>-3.8982769690897299</v>
      </c>
      <c r="E250" s="1">
        <v>-3.3371545169889401</v>
      </c>
      <c r="F250" s="1">
        <v>-3.0451610906946001</v>
      </c>
      <c r="G250">
        <v>132</v>
      </c>
      <c r="H250">
        <v>253</v>
      </c>
      <c r="I250" t="s">
        <v>97</v>
      </c>
      <c r="J250" t="s">
        <v>105</v>
      </c>
      <c r="K250" t="s">
        <v>58</v>
      </c>
      <c r="L250" t="s">
        <v>58</v>
      </c>
    </row>
    <row r="251" spans="1:12" x14ac:dyDescent="0.3">
      <c r="A251">
        <f t="shared" si="3"/>
        <v>249</v>
      </c>
      <c r="B251" s="1">
        <v>-4.2249984336949398</v>
      </c>
      <c r="C251" s="1">
        <v>3.3420668287498299E-3</v>
      </c>
      <c r="D251" s="1">
        <v>-3.8985612524069202</v>
      </c>
      <c r="E251" s="1">
        <v>-3.3373130082754598</v>
      </c>
      <c r="F251" s="1">
        <v>-3.0452710852728502</v>
      </c>
      <c r="G251">
        <v>197</v>
      </c>
      <c r="H251">
        <v>285</v>
      </c>
      <c r="I251" t="s">
        <v>249</v>
      </c>
      <c r="J251" t="s">
        <v>250</v>
      </c>
      <c r="K251" t="s">
        <v>73</v>
      </c>
      <c r="L251" t="s">
        <v>73</v>
      </c>
    </row>
    <row r="252" spans="1:12" x14ac:dyDescent="0.3">
      <c r="A252">
        <f t="shared" si="3"/>
        <v>250</v>
      </c>
      <c r="B252" s="1">
        <v>-4.2223367330648296</v>
      </c>
      <c r="C252" s="1">
        <v>3.37346539737589E-3</v>
      </c>
      <c r="D252" s="1">
        <v>-3.89785206612276</v>
      </c>
      <c r="E252" s="1">
        <v>-3.3369175988356599</v>
      </c>
      <c r="F252" s="1">
        <v>-3.0449966620132201</v>
      </c>
      <c r="G252">
        <v>411</v>
      </c>
      <c r="H252">
        <v>451</v>
      </c>
      <c r="I252" t="s">
        <v>106</v>
      </c>
      <c r="J252" t="s">
        <v>251</v>
      </c>
      <c r="K252" t="s">
        <v>58</v>
      </c>
      <c r="L252" t="s">
        <v>58</v>
      </c>
    </row>
    <row r="253" spans="1:12" x14ac:dyDescent="0.3">
      <c r="A253">
        <f t="shared" si="3"/>
        <v>251</v>
      </c>
      <c r="B253" s="1">
        <v>-4.2218357225771399</v>
      </c>
      <c r="C253" s="1">
        <v>3.3794057390085998E-3</v>
      </c>
      <c r="D253" s="1">
        <v>-3.89785206612276</v>
      </c>
      <c r="E253" s="1">
        <v>-3.3369175988356599</v>
      </c>
      <c r="F253" s="1">
        <v>-3.0449966620132201</v>
      </c>
      <c r="G253">
        <v>153</v>
      </c>
      <c r="H253">
        <v>213</v>
      </c>
      <c r="I253" t="s">
        <v>65</v>
      </c>
      <c r="J253" t="s">
        <v>47</v>
      </c>
      <c r="K253" t="s">
        <v>22</v>
      </c>
      <c r="L253" t="s">
        <v>22</v>
      </c>
    </row>
    <row r="254" spans="1:12" x14ac:dyDescent="0.3">
      <c r="A254">
        <f t="shared" si="3"/>
        <v>252</v>
      </c>
      <c r="B254" s="1">
        <v>-4.2183205590824304</v>
      </c>
      <c r="C254" s="1">
        <v>3.4213548943934002E-3</v>
      </c>
      <c r="D254" s="1">
        <v>-3.8981926011842498</v>
      </c>
      <c r="E254" s="1">
        <v>-3.33710747782002</v>
      </c>
      <c r="F254" s="1">
        <v>-3.0451284445074802</v>
      </c>
      <c r="G254">
        <v>207</v>
      </c>
      <c r="H254">
        <v>470</v>
      </c>
      <c r="I254" t="s">
        <v>252</v>
      </c>
      <c r="J254" t="s">
        <v>168</v>
      </c>
      <c r="K254" t="s">
        <v>73</v>
      </c>
      <c r="L254" t="s">
        <v>73</v>
      </c>
    </row>
    <row r="255" spans="1:12" x14ac:dyDescent="0.3">
      <c r="A255">
        <f t="shared" si="3"/>
        <v>253</v>
      </c>
      <c r="B255" s="1">
        <v>-4.2141410349455697</v>
      </c>
      <c r="C255" s="1">
        <v>3.4718542164677798E-3</v>
      </c>
      <c r="D255" s="1">
        <v>-3.8979353563280199</v>
      </c>
      <c r="E255" s="1">
        <v>-3.33696404274782</v>
      </c>
      <c r="F255" s="1">
        <v>-3.0450288960324401</v>
      </c>
      <c r="G255">
        <v>63</v>
      </c>
      <c r="H255">
        <v>81</v>
      </c>
      <c r="I255" t="s">
        <v>134</v>
      </c>
      <c r="J255" t="s">
        <v>227</v>
      </c>
      <c r="K255" t="s">
        <v>81</v>
      </c>
      <c r="L255" t="s">
        <v>81</v>
      </c>
    </row>
    <row r="256" spans="1:12" x14ac:dyDescent="0.3">
      <c r="A256">
        <f t="shared" si="3"/>
        <v>254</v>
      </c>
      <c r="B256" s="1">
        <v>-4.2139494711796699</v>
      </c>
      <c r="C256" s="1">
        <v>3.4741851086082299E-3</v>
      </c>
      <c r="D256" s="1">
        <v>-3.89785206612276</v>
      </c>
      <c r="E256" s="1">
        <v>-3.3369175988356599</v>
      </c>
      <c r="F256" s="1">
        <v>-3.0449966620132201</v>
      </c>
      <c r="G256">
        <v>81</v>
      </c>
      <c r="H256">
        <v>427</v>
      </c>
      <c r="I256" t="s">
        <v>227</v>
      </c>
      <c r="J256" t="s">
        <v>120</v>
      </c>
      <c r="K256" t="s">
        <v>81</v>
      </c>
      <c r="L256" t="s">
        <v>81</v>
      </c>
    </row>
    <row r="257" spans="1:12" x14ac:dyDescent="0.3">
      <c r="A257">
        <f t="shared" si="3"/>
        <v>255</v>
      </c>
      <c r="B257" s="1">
        <v>-4.20850319883065</v>
      </c>
      <c r="C257" s="1">
        <v>3.5410575735387801E-3</v>
      </c>
      <c r="D257" s="1">
        <v>-3.8987032846354501</v>
      </c>
      <c r="E257" s="1">
        <v>-3.3373921869327599</v>
      </c>
      <c r="F257" s="1">
        <v>-3.0453260350581002</v>
      </c>
      <c r="G257">
        <v>7</v>
      </c>
      <c r="H257">
        <v>174</v>
      </c>
      <c r="I257" t="s">
        <v>146</v>
      </c>
      <c r="J257" t="s">
        <v>101</v>
      </c>
      <c r="K257" t="s">
        <v>13</v>
      </c>
      <c r="L257" t="s">
        <v>13</v>
      </c>
    </row>
    <row r="258" spans="1:12" x14ac:dyDescent="0.3">
      <c r="A258">
        <f t="shared" si="3"/>
        <v>256</v>
      </c>
      <c r="B258" s="1">
        <v>-4.2074056927142696</v>
      </c>
      <c r="C258" s="1">
        <v>3.5546755216103601E-3</v>
      </c>
      <c r="D258" s="1">
        <v>-3.8979615325484098</v>
      </c>
      <c r="E258" s="1">
        <v>-3.3369786387317402</v>
      </c>
      <c r="F258" s="1">
        <v>-3.0450390262082001</v>
      </c>
      <c r="G258">
        <v>400</v>
      </c>
      <c r="H258">
        <v>419</v>
      </c>
      <c r="I258" t="s">
        <v>253</v>
      </c>
      <c r="J258" t="s">
        <v>254</v>
      </c>
      <c r="K258" t="s">
        <v>28</v>
      </c>
      <c r="L258" t="s">
        <v>28</v>
      </c>
    </row>
    <row r="259" spans="1:12" x14ac:dyDescent="0.3">
      <c r="A259">
        <f t="shared" si="3"/>
        <v>257</v>
      </c>
      <c r="B259" s="1">
        <v>-4.2068590891191704</v>
      </c>
      <c r="C259" s="1">
        <v>3.5614757308616899E-3</v>
      </c>
      <c r="D259" s="1">
        <v>-3.9027452691901101</v>
      </c>
      <c r="E259" s="1">
        <v>-3.3396438053243398</v>
      </c>
      <c r="F259" s="1">
        <v>-3.0468883696657398</v>
      </c>
      <c r="G259">
        <v>28</v>
      </c>
      <c r="H259">
        <v>453</v>
      </c>
      <c r="I259" t="s">
        <v>255</v>
      </c>
      <c r="J259" t="s">
        <v>110</v>
      </c>
      <c r="K259" t="s">
        <v>111</v>
      </c>
      <c r="L259" t="s">
        <v>111</v>
      </c>
    </row>
    <row r="260" spans="1:12" x14ac:dyDescent="0.3">
      <c r="A260">
        <f t="shared" ref="A260:A301" si="4">+A259+1</f>
        <v>258</v>
      </c>
      <c r="B260" s="1">
        <v>-4.2047142505361004</v>
      </c>
      <c r="C260" s="1">
        <v>3.5882747645139602E-3</v>
      </c>
      <c r="D260" s="1">
        <v>-3.8980546243166798</v>
      </c>
      <c r="E260" s="1">
        <v>-3.3370305460436702</v>
      </c>
      <c r="F260" s="1">
        <v>-3.04507505169838</v>
      </c>
      <c r="G260">
        <v>88</v>
      </c>
      <c r="H260">
        <v>227</v>
      </c>
      <c r="I260" t="s">
        <v>201</v>
      </c>
      <c r="J260" t="s">
        <v>126</v>
      </c>
      <c r="K260" t="s">
        <v>81</v>
      </c>
      <c r="L260" t="s">
        <v>81</v>
      </c>
    </row>
    <row r="261" spans="1:12" x14ac:dyDescent="0.3">
      <c r="A261">
        <f t="shared" si="4"/>
        <v>259</v>
      </c>
      <c r="B261" s="1">
        <v>-4.2043064234747201</v>
      </c>
      <c r="C261" s="1">
        <v>3.59339130459784E-3</v>
      </c>
      <c r="D261" s="1">
        <v>-3.89785206612276</v>
      </c>
      <c r="E261" s="1">
        <v>-3.3369175988356599</v>
      </c>
      <c r="F261" s="1">
        <v>-3.0449966620132201</v>
      </c>
      <c r="G261">
        <v>58</v>
      </c>
      <c r="H261">
        <v>348</v>
      </c>
      <c r="I261" t="s">
        <v>177</v>
      </c>
      <c r="J261" t="s">
        <v>172</v>
      </c>
      <c r="K261" t="s">
        <v>81</v>
      </c>
      <c r="L261" t="s">
        <v>81</v>
      </c>
    </row>
    <row r="262" spans="1:12" x14ac:dyDescent="0.3">
      <c r="A262">
        <f t="shared" si="4"/>
        <v>260</v>
      </c>
      <c r="B262" s="1">
        <v>-4.2015785062924698</v>
      </c>
      <c r="C262" s="1">
        <v>3.6277877811331499E-3</v>
      </c>
      <c r="D262" s="1">
        <v>-3.89785206612276</v>
      </c>
      <c r="E262" s="1">
        <v>-3.3369175988356599</v>
      </c>
      <c r="F262" s="1">
        <v>-3.0449966620132201</v>
      </c>
      <c r="G262">
        <v>345</v>
      </c>
      <c r="H262">
        <v>375</v>
      </c>
      <c r="I262" t="s">
        <v>203</v>
      </c>
      <c r="J262" t="s">
        <v>187</v>
      </c>
      <c r="K262" t="s">
        <v>111</v>
      </c>
      <c r="L262" t="s">
        <v>111</v>
      </c>
    </row>
    <row r="263" spans="1:12" x14ac:dyDescent="0.3">
      <c r="A263">
        <f t="shared" si="4"/>
        <v>261</v>
      </c>
      <c r="B263" s="1">
        <v>-4.1967221475566197</v>
      </c>
      <c r="C263" s="1">
        <v>3.6897699474572701E-3</v>
      </c>
      <c r="D263" s="1">
        <v>-3.89785206612276</v>
      </c>
      <c r="E263" s="1">
        <v>-3.3369175988356599</v>
      </c>
      <c r="F263" s="1">
        <v>-3.0449966620132201</v>
      </c>
      <c r="G263">
        <v>269</v>
      </c>
      <c r="H263">
        <v>300</v>
      </c>
      <c r="I263" t="s">
        <v>45</v>
      </c>
      <c r="J263" t="s">
        <v>55</v>
      </c>
      <c r="K263" t="s">
        <v>13</v>
      </c>
      <c r="L263" t="s">
        <v>13</v>
      </c>
    </row>
    <row r="264" spans="1:12" x14ac:dyDescent="0.3">
      <c r="A264">
        <f t="shared" si="4"/>
        <v>262</v>
      </c>
      <c r="B264" s="1">
        <v>-4.1914988698738096</v>
      </c>
      <c r="C264" s="1">
        <v>3.7575174400069902E-3</v>
      </c>
      <c r="D264" s="1">
        <v>-3.8985229258207199</v>
      </c>
      <c r="E264" s="1">
        <v>-3.3372916416844101</v>
      </c>
      <c r="F264" s="1">
        <v>-3.0452562567975598</v>
      </c>
      <c r="G264">
        <v>0</v>
      </c>
      <c r="H264">
        <v>443</v>
      </c>
      <c r="I264" t="s">
        <v>87</v>
      </c>
      <c r="J264" t="s">
        <v>211</v>
      </c>
      <c r="K264" t="s">
        <v>81</v>
      </c>
      <c r="L264" t="s">
        <v>81</v>
      </c>
    </row>
    <row r="265" spans="1:12" x14ac:dyDescent="0.3">
      <c r="A265">
        <f t="shared" si="4"/>
        <v>263</v>
      </c>
      <c r="B265" s="1">
        <v>-4.1914561469210199</v>
      </c>
      <c r="C265" s="1">
        <v>3.7580762389113598E-3</v>
      </c>
      <c r="D265" s="1">
        <v>-3.8979568962619502</v>
      </c>
      <c r="E265" s="1">
        <v>-3.3369760535264201</v>
      </c>
      <c r="F265" s="1">
        <v>-3.0450372319776799</v>
      </c>
      <c r="G265">
        <v>133</v>
      </c>
      <c r="H265">
        <v>376</v>
      </c>
      <c r="I265" t="s">
        <v>256</v>
      </c>
      <c r="J265" t="s">
        <v>130</v>
      </c>
      <c r="K265" t="s">
        <v>111</v>
      </c>
      <c r="L265" t="s">
        <v>111</v>
      </c>
    </row>
    <row r="266" spans="1:12" x14ac:dyDescent="0.3">
      <c r="A266">
        <f t="shared" si="4"/>
        <v>264</v>
      </c>
      <c r="B266" s="1">
        <v>-4.1908767601909904</v>
      </c>
      <c r="C266" s="1">
        <v>3.7656619044882001E-3</v>
      </c>
      <c r="D266" s="1">
        <v>-3.89785206612276</v>
      </c>
      <c r="E266" s="1">
        <v>-3.3369175988356599</v>
      </c>
      <c r="F266" s="1">
        <v>-3.0449966620132201</v>
      </c>
      <c r="G266">
        <v>163</v>
      </c>
      <c r="H266">
        <v>336</v>
      </c>
      <c r="I266" t="s">
        <v>257</v>
      </c>
      <c r="J266" t="s">
        <v>258</v>
      </c>
      <c r="K266" t="s">
        <v>111</v>
      </c>
      <c r="L266" t="s">
        <v>111</v>
      </c>
    </row>
    <row r="267" spans="1:12" x14ac:dyDescent="0.3">
      <c r="A267">
        <f t="shared" si="4"/>
        <v>265</v>
      </c>
      <c r="B267" s="1">
        <v>-4.1877210415800104</v>
      </c>
      <c r="C267" s="1">
        <v>3.8072252517015398E-3</v>
      </c>
      <c r="D267" s="1">
        <v>-3.89785206612276</v>
      </c>
      <c r="E267" s="1">
        <v>-3.3369175988356599</v>
      </c>
      <c r="F267" s="1">
        <v>-3.0449966620132201</v>
      </c>
      <c r="G267">
        <v>121</v>
      </c>
      <c r="H267">
        <v>320</v>
      </c>
      <c r="I267" t="s">
        <v>259</v>
      </c>
      <c r="J267" t="s">
        <v>129</v>
      </c>
      <c r="K267" t="s">
        <v>111</v>
      </c>
      <c r="L267" t="s">
        <v>111</v>
      </c>
    </row>
    <row r="268" spans="1:12" x14ac:dyDescent="0.3">
      <c r="A268">
        <f t="shared" si="4"/>
        <v>266</v>
      </c>
      <c r="B268" s="1">
        <v>-4.1873486797193999</v>
      </c>
      <c r="C268" s="1">
        <v>3.8121571765486902E-3</v>
      </c>
      <c r="D268" s="1">
        <v>-3.8994646002703299</v>
      </c>
      <c r="E268" s="1">
        <v>-3.3378165294498499</v>
      </c>
      <c r="F268" s="1">
        <v>-3.0456205161566898</v>
      </c>
      <c r="G268">
        <v>230</v>
      </c>
      <c r="H268">
        <v>273</v>
      </c>
      <c r="I268" t="s">
        <v>44</v>
      </c>
      <c r="J268" t="s">
        <v>260</v>
      </c>
      <c r="K268" t="s">
        <v>13</v>
      </c>
      <c r="L268" t="s">
        <v>13</v>
      </c>
    </row>
    <row r="269" spans="1:12" x14ac:dyDescent="0.3">
      <c r="A269">
        <f t="shared" si="4"/>
        <v>267</v>
      </c>
      <c r="B269" s="1">
        <v>-4.1840851605711302</v>
      </c>
      <c r="C269" s="1">
        <v>3.8556334870580898E-3</v>
      </c>
      <c r="D269" s="1">
        <v>-3.89785206612276</v>
      </c>
      <c r="E269" s="1">
        <v>-3.3369175988356599</v>
      </c>
      <c r="F269" s="1">
        <v>-3.0449966620132201</v>
      </c>
      <c r="G269">
        <v>60</v>
      </c>
      <c r="H269">
        <v>88</v>
      </c>
      <c r="I269" t="s">
        <v>210</v>
      </c>
      <c r="J269" t="s">
        <v>201</v>
      </c>
      <c r="K269" t="s">
        <v>81</v>
      </c>
      <c r="L269" t="s">
        <v>81</v>
      </c>
    </row>
    <row r="270" spans="1:12" x14ac:dyDescent="0.3">
      <c r="A270">
        <f t="shared" si="4"/>
        <v>268</v>
      </c>
      <c r="B270" s="1">
        <v>-4.1776339618683398</v>
      </c>
      <c r="C270" s="1">
        <v>3.9429144948106296E-3</v>
      </c>
      <c r="D270" s="1">
        <v>-3.89785206612276</v>
      </c>
      <c r="E270" s="1">
        <v>-3.3369175988356599</v>
      </c>
      <c r="F270" s="1">
        <v>-3.0449966620132201</v>
      </c>
      <c r="G270">
        <v>96</v>
      </c>
      <c r="H270">
        <v>199</v>
      </c>
      <c r="I270" t="s">
        <v>247</v>
      </c>
      <c r="J270" t="s">
        <v>261</v>
      </c>
      <c r="K270" t="s">
        <v>111</v>
      </c>
      <c r="L270" t="s">
        <v>111</v>
      </c>
    </row>
    <row r="271" spans="1:12" x14ac:dyDescent="0.3">
      <c r="A271">
        <f t="shared" si="4"/>
        <v>269</v>
      </c>
      <c r="B271" s="1">
        <v>-4.1757533643068303</v>
      </c>
      <c r="C271" s="1">
        <v>3.9686962528022798E-3</v>
      </c>
      <c r="D271" s="1">
        <v>-3.9016207921745498</v>
      </c>
      <c r="E271" s="1">
        <v>-3.33901772931365</v>
      </c>
      <c r="F271" s="1">
        <v>-3.0464540079532498</v>
      </c>
      <c r="G271">
        <v>168</v>
      </c>
      <c r="H271">
        <v>280</v>
      </c>
      <c r="I271" t="s">
        <v>262</v>
      </c>
      <c r="J271" t="s">
        <v>43</v>
      </c>
      <c r="K271" t="s">
        <v>13</v>
      </c>
      <c r="L271" t="s">
        <v>13</v>
      </c>
    </row>
    <row r="272" spans="1:12" x14ac:dyDescent="0.3">
      <c r="A272">
        <f t="shared" si="4"/>
        <v>270</v>
      </c>
      <c r="B272" s="1">
        <v>-4.1740173611788602</v>
      </c>
      <c r="C272" s="1">
        <v>3.9926325762572497E-3</v>
      </c>
      <c r="D272" s="1">
        <v>-3.8985942148066499</v>
      </c>
      <c r="E272" s="1">
        <v>-3.33733138416788</v>
      </c>
      <c r="F272" s="1">
        <v>-3.04528383815535</v>
      </c>
      <c r="G272">
        <v>226</v>
      </c>
      <c r="H272">
        <v>436</v>
      </c>
      <c r="I272" t="s">
        <v>209</v>
      </c>
      <c r="J272" t="s">
        <v>182</v>
      </c>
      <c r="K272" t="s">
        <v>81</v>
      </c>
      <c r="L272" t="s">
        <v>81</v>
      </c>
    </row>
    <row r="273" spans="1:12" x14ac:dyDescent="0.3">
      <c r="A273">
        <f t="shared" si="4"/>
        <v>271</v>
      </c>
      <c r="B273" s="1">
        <v>-4.1719758288842801</v>
      </c>
      <c r="C273" s="1">
        <v>4.0209505913040402E-3</v>
      </c>
      <c r="D273" s="1">
        <v>-3.8982067374777198</v>
      </c>
      <c r="E273" s="1">
        <v>-3.33711535958223</v>
      </c>
      <c r="F273" s="1">
        <v>-3.04513391463531</v>
      </c>
      <c r="G273">
        <v>29</v>
      </c>
      <c r="H273">
        <v>281</v>
      </c>
      <c r="I273" t="s">
        <v>205</v>
      </c>
      <c r="J273" t="s">
        <v>233</v>
      </c>
      <c r="K273" t="s">
        <v>81</v>
      </c>
      <c r="L273" t="s">
        <v>81</v>
      </c>
    </row>
    <row r="274" spans="1:12" x14ac:dyDescent="0.3">
      <c r="A274">
        <f t="shared" si="4"/>
        <v>272</v>
      </c>
      <c r="B274" s="1">
        <v>-4.1709844457055301</v>
      </c>
      <c r="C274" s="1">
        <v>4.0347682137181397E-3</v>
      </c>
      <c r="D274" s="1">
        <v>-3.90065074316129</v>
      </c>
      <c r="E274" s="1">
        <v>-3.3384774347924999</v>
      </c>
      <c r="F274" s="1">
        <v>-3.0460791261700599</v>
      </c>
      <c r="G274">
        <v>77</v>
      </c>
      <c r="H274">
        <v>372</v>
      </c>
      <c r="I274" t="s">
        <v>189</v>
      </c>
      <c r="J274" t="s">
        <v>133</v>
      </c>
      <c r="K274" t="s">
        <v>73</v>
      </c>
      <c r="L274" t="s">
        <v>73</v>
      </c>
    </row>
    <row r="275" spans="1:12" x14ac:dyDescent="0.3">
      <c r="A275">
        <f t="shared" si="4"/>
        <v>273</v>
      </c>
      <c r="B275" s="1">
        <v>-4.1704324319578596</v>
      </c>
      <c r="C275" s="1">
        <v>4.0424808438985797E-3</v>
      </c>
      <c r="D275" s="1">
        <v>-3.8985942148066499</v>
      </c>
      <c r="E275" s="1">
        <v>-3.33733138416788</v>
      </c>
      <c r="F275" s="1">
        <v>-3.04528383815535</v>
      </c>
      <c r="G275">
        <v>103</v>
      </c>
      <c r="H275">
        <v>226</v>
      </c>
      <c r="I275" t="s">
        <v>184</v>
      </c>
      <c r="J275" t="s">
        <v>209</v>
      </c>
      <c r="K275" t="s">
        <v>81</v>
      </c>
      <c r="L275" t="s">
        <v>81</v>
      </c>
    </row>
    <row r="276" spans="1:12" x14ac:dyDescent="0.3">
      <c r="A276">
        <f t="shared" si="4"/>
        <v>274</v>
      </c>
      <c r="B276" s="1">
        <v>-4.1680787564710098</v>
      </c>
      <c r="C276" s="1">
        <v>4.0755175411025801E-3</v>
      </c>
      <c r="D276" s="1">
        <v>-3.8991335708077202</v>
      </c>
      <c r="E276" s="1">
        <v>-3.33763203411766</v>
      </c>
      <c r="F276" s="1">
        <v>-3.0454924842636699</v>
      </c>
      <c r="G276">
        <v>191</v>
      </c>
      <c r="H276">
        <v>229</v>
      </c>
      <c r="I276" t="s">
        <v>147</v>
      </c>
      <c r="J276" t="s">
        <v>29</v>
      </c>
      <c r="K276" t="s">
        <v>13</v>
      </c>
      <c r="L276" t="s">
        <v>13</v>
      </c>
    </row>
    <row r="277" spans="1:12" x14ac:dyDescent="0.3">
      <c r="A277">
        <f t="shared" si="4"/>
        <v>275</v>
      </c>
      <c r="B277" s="1">
        <v>-4.1617307771935002</v>
      </c>
      <c r="C277" s="1">
        <v>4.1658541698983004E-3</v>
      </c>
      <c r="D277" s="1">
        <v>-3.8983929273261801</v>
      </c>
      <c r="E277" s="1">
        <v>-3.33721916699416</v>
      </c>
      <c r="F277" s="1">
        <v>-3.0452059587884599</v>
      </c>
      <c r="G277">
        <v>379</v>
      </c>
      <c r="H277">
        <v>453</v>
      </c>
      <c r="I277" t="s">
        <v>224</v>
      </c>
      <c r="J277" t="s">
        <v>110</v>
      </c>
      <c r="K277" t="s">
        <v>111</v>
      </c>
      <c r="L277" t="s">
        <v>111</v>
      </c>
    </row>
    <row r="278" spans="1:12" x14ac:dyDescent="0.3">
      <c r="A278">
        <f t="shared" si="4"/>
        <v>276</v>
      </c>
      <c r="B278" s="1">
        <v>-4.1609401737890801</v>
      </c>
      <c r="C278" s="1">
        <v>4.1772323684163898E-3</v>
      </c>
      <c r="D278" s="1">
        <v>-3.8979568962619502</v>
      </c>
      <c r="E278" s="1">
        <v>-3.3369760535264201</v>
      </c>
      <c r="F278" s="1">
        <v>-3.0450372319776799</v>
      </c>
      <c r="G278">
        <v>121</v>
      </c>
      <c r="H278">
        <v>376</v>
      </c>
      <c r="I278" t="s">
        <v>259</v>
      </c>
      <c r="J278" t="s">
        <v>130</v>
      </c>
      <c r="K278" t="s">
        <v>111</v>
      </c>
      <c r="L278" t="s">
        <v>111</v>
      </c>
    </row>
    <row r="279" spans="1:12" x14ac:dyDescent="0.3">
      <c r="A279">
        <f t="shared" si="4"/>
        <v>277</v>
      </c>
      <c r="B279" s="1">
        <v>-4.1603321149056001</v>
      </c>
      <c r="C279" s="1">
        <v>4.1860027463988597E-3</v>
      </c>
      <c r="D279" s="1">
        <v>-3.8986449589286201</v>
      </c>
      <c r="E279" s="1">
        <v>-3.3373596726030201</v>
      </c>
      <c r="F279" s="1">
        <v>-3.0453034702784101</v>
      </c>
      <c r="G279">
        <v>109</v>
      </c>
      <c r="H279">
        <v>194</v>
      </c>
      <c r="I279" t="s">
        <v>14</v>
      </c>
      <c r="J279" t="s">
        <v>200</v>
      </c>
      <c r="K279" t="s">
        <v>13</v>
      </c>
      <c r="L279" t="s">
        <v>13</v>
      </c>
    </row>
    <row r="280" spans="1:12" x14ac:dyDescent="0.3">
      <c r="A280">
        <f t="shared" si="4"/>
        <v>278</v>
      </c>
      <c r="B280" s="1">
        <v>-4.1557807668111302</v>
      </c>
      <c r="C280" s="1">
        <v>4.2521858732300997E-3</v>
      </c>
      <c r="D280" s="1">
        <v>-3.89785206612276</v>
      </c>
      <c r="E280" s="1">
        <v>-3.3369175988356599</v>
      </c>
      <c r="F280" s="1">
        <v>-3.0449966620132201</v>
      </c>
      <c r="G280">
        <v>127</v>
      </c>
      <c r="H280">
        <v>412</v>
      </c>
      <c r="I280" t="s">
        <v>173</v>
      </c>
      <c r="J280" t="s">
        <v>159</v>
      </c>
      <c r="K280" t="s">
        <v>58</v>
      </c>
      <c r="L280" t="s">
        <v>58</v>
      </c>
    </row>
    <row r="281" spans="1:12" x14ac:dyDescent="0.3">
      <c r="A281">
        <f t="shared" si="4"/>
        <v>279</v>
      </c>
      <c r="B281" s="1">
        <v>-4.1551253606183796</v>
      </c>
      <c r="C281" s="1">
        <v>4.2617947999044796E-3</v>
      </c>
      <c r="D281" s="1">
        <v>-3.8991335708077202</v>
      </c>
      <c r="E281" s="1">
        <v>-3.33763203411766</v>
      </c>
      <c r="F281" s="1">
        <v>-3.0454924842636699</v>
      </c>
      <c r="G281">
        <v>192</v>
      </c>
      <c r="H281">
        <v>229</v>
      </c>
      <c r="I281" t="s">
        <v>161</v>
      </c>
      <c r="J281" t="s">
        <v>29</v>
      </c>
      <c r="K281" t="s">
        <v>13</v>
      </c>
      <c r="L281" t="s">
        <v>13</v>
      </c>
    </row>
    <row r="282" spans="1:12" x14ac:dyDescent="0.3">
      <c r="A282">
        <f t="shared" si="4"/>
        <v>280</v>
      </c>
      <c r="B282" s="1">
        <v>-4.1525919570092302</v>
      </c>
      <c r="C282" s="1">
        <v>4.2991239800599396E-3</v>
      </c>
      <c r="D282" s="1">
        <v>-3.8986494071523801</v>
      </c>
      <c r="E282" s="1">
        <v>-3.3373621523396801</v>
      </c>
      <c r="F282" s="1">
        <v>-3.0453051912070701</v>
      </c>
      <c r="G282">
        <v>0</v>
      </c>
      <c r="H282">
        <v>25</v>
      </c>
      <c r="I282" t="s">
        <v>87</v>
      </c>
      <c r="J282" t="s">
        <v>95</v>
      </c>
      <c r="K282" t="s">
        <v>81</v>
      </c>
      <c r="L282" t="s">
        <v>81</v>
      </c>
    </row>
    <row r="283" spans="1:12" x14ac:dyDescent="0.3">
      <c r="A283">
        <f t="shared" si="4"/>
        <v>281</v>
      </c>
      <c r="B283" s="1">
        <v>-4.1500890833633797</v>
      </c>
      <c r="C283" s="1">
        <v>4.3362964505282804E-3</v>
      </c>
      <c r="D283" s="1">
        <v>-3.89785206612276</v>
      </c>
      <c r="E283" s="1">
        <v>-3.3369175988356599</v>
      </c>
      <c r="F283" s="1">
        <v>-3.0449966620132201</v>
      </c>
      <c r="G283">
        <v>89</v>
      </c>
      <c r="H283">
        <v>372</v>
      </c>
      <c r="I283" t="s">
        <v>112</v>
      </c>
      <c r="J283" t="s">
        <v>133</v>
      </c>
      <c r="K283" t="s">
        <v>73</v>
      </c>
      <c r="L283" t="s">
        <v>73</v>
      </c>
    </row>
    <row r="284" spans="1:12" x14ac:dyDescent="0.3">
      <c r="A284">
        <f t="shared" si="4"/>
        <v>282</v>
      </c>
      <c r="B284" s="1">
        <v>-4.1485045745606701</v>
      </c>
      <c r="C284" s="1">
        <v>4.3599809829292903E-3</v>
      </c>
      <c r="D284" s="1">
        <v>-3.8985612524069202</v>
      </c>
      <c r="E284" s="1">
        <v>-3.3373130082754598</v>
      </c>
      <c r="F284" s="1">
        <v>-3.0452710852728502</v>
      </c>
      <c r="G284">
        <v>285</v>
      </c>
      <c r="H284">
        <v>382</v>
      </c>
      <c r="I284" t="s">
        <v>250</v>
      </c>
      <c r="J284" t="s">
        <v>263</v>
      </c>
      <c r="K284" t="s">
        <v>73</v>
      </c>
      <c r="L284" t="s">
        <v>73</v>
      </c>
    </row>
    <row r="285" spans="1:12" x14ac:dyDescent="0.3">
      <c r="A285">
        <f t="shared" si="4"/>
        <v>283</v>
      </c>
      <c r="B285" s="1">
        <v>-4.1484089785407097</v>
      </c>
      <c r="C285" s="1">
        <v>4.3614136822796197E-3</v>
      </c>
      <c r="D285" s="1">
        <v>-3.9009750560758398</v>
      </c>
      <c r="E285" s="1">
        <v>-3.3386580900552101</v>
      </c>
      <c r="F285" s="1">
        <v>-3.0462044767976</v>
      </c>
      <c r="G285">
        <v>204</v>
      </c>
      <c r="H285">
        <v>341</v>
      </c>
      <c r="I285" t="s">
        <v>208</v>
      </c>
      <c r="J285" t="s">
        <v>264</v>
      </c>
      <c r="K285" t="s">
        <v>81</v>
      </c>
      <c r="L285" t="s">
        <v>81</v>
      </c>
    </row>
    <row r="286" spans="1:12" x14ac:dyDescent="0.3">
      <c r="A286">
        <f t="shared" si="4"/>
        <v>284</v>
      </c>
      <c r="B286" s="1">
        <v>-4.1447616117118198</v>
      </c>
      <c r="C286" s="1">
        <v>4.4163990877109701E-3</v>
      </c>
      <c r="D286" s="1">
        <v>-3.89785206612276</v>
      </c>
      <c r="E286" s="1">
        <v>-3.3369175988356599</v>
      </c>
      <c r="F286" s="1">
        <v>-3.0449966620132201</v>
      </c>
      <c r="G286">
        <v>145</v>
      </c>
      <c r="H286">
        <v>317</v>
      </c>
      <c r="I286" t="s">
        <v>139</v>
      </c>
      <c r="J286" t="s">
        <v>231</v>
      </c>
      <c r="K286" t="s">
        <v>111</v>
      </c>
      <c r="L286" t="s">
        <v>111</v>
      </c>
    </row>
    <row r="287" spans="1:12" x14ac:dyDescent="0.3">
      <c r="A287">
        <f t="shared" si="4"/>
        <v>285</v>
      </c>
      <c r="B287" s="1">
        <v>-4.1445566429548002</v>
      </c>
      <c r="C287" s="1">
        <v>4.4195077740113199E-3</v>
      </c>
      <c r="D287" s="1">
        <v>-3.8982016222175102</v>
      </c>
      <c r="E287" s="1">
        <v>-3.3371125075474799</v>
      </c>
      <c r="F287" s="1">
        <v>-3.0451319352570798</v>
      </c>
      <c r="G287">
        <v>235</v>
      </c>
      <c r="H287">
        <v>358</v>
      </c>
      <c r="I287" t="s">
        <v>186</v>
      </c>
      <c r="J287" t="s">
        <v>223</v>
      </c>
      <c r="K287" t="s">
        <v>145</v>
      </c>
      <c r="L287" t="s">
        <v>145</v>
      </c>
    </row>
    <row r="288" spans="1:12" x14ac:dyDescent="0.3">
      <c r="A288">
        <f t="shared" si="4"/>
        <v>286</v>
      </c>
      <c r="B288" s="1">
        <v>-4.1434674585356204</v>
      </c>
      <c r="C288" s="1">
        <v>4.4360605824291599E-3</v>
      </c>
      <c r="D288" s="1">
        <v>-3.89785206612276</v>
      </c>
      <c r="E288" s="1">
        <v>-3.3369175988356599</v>
      </c>
      <c r="F288" s="1">
        <v>-3.0449966620132201</v>
      </c>
      <c r="G288">
        <v>9</v>
      </c>
      <c r="H288">
        <v>334</v>
      </c>
      <c r="I288" t="s">
        <v>176</v>
      </c>
      <c r="J288" t="s">
        <v>40</v>
      </c>
      <c r="K288" t="s">
        <v>13</v>
      </c>
      <c r="L288" t="s">
        <v>13</v>
      </c>
    </row>
    <row r="289" spans="1:12" x14ac:dyDescent="0.3">
      <c r="A289">
        <f t="shared" si="4"/>
        <v>287</v>
      </c>
      <c r="B289" s="1">
        <v>-4.1418128776558101</v>
      </c>
      <c r="C289" s="1">
        <v>4.4613143010048201E-3</v>
      </c>
      <c r="D289" s="1">
        <v>-3.9010340283468801</v>
      </c>
      <c r="E289" s="1">
        <v>-3.3386909377459801</v>
      </c>
      <c r="F289" s="1">
        <v>-3.04622726833081</v>
      </c>
      <c r="G289">
        <v>77</v>
      </c>
      <c r="H289">
        <v>397</v>
      </c>
      <c r="I289" t="s">
        <v>189</v>
      </c>
      <c r="J289" t="s">
        <v>265</v>
      </c>
      <c r="K289" t="s">
        <v>73</v>
      </c>
      <c r="L289" t="s">
        <v>73</v>
      </c>
    </row>
    <row r="290" spans="1:12" x14ac:dyDescent="0.3">
      <c r="A290">
        <f t="shared" si="4"/>
        <v>288</v>
      </c>
      <c r="B290" s="1">
        <v>-4.1414598698541703</v>
      </c>
      <c r="C290" s="1">
        <v>4.4667191873184802E-3</v>
      </c>
      <c r="D290" s="1">
        <v>-3.9023826121190801</v>
      </c>
      <c r="E290" s="1">
        <v>-3.3394419155469501</v>
      </c>
      <c r="F290" s="1">
        <v>-3.04674830631425</v>
      </c>
      <c r="G290">
        <v>69</v>
      </c>
      <c r="H290">
        <v>327</v>
      </c>
      <c r="I290" t="s">
        <v>266</v>
      </c>
      <c r="J290" t="s">
        <v>267</v>
      </c>
      <c r="K290" t="s">
        <v>58</v>
      </c>
      <c r="L290" t="s">
        <v>58</v>
      </c>
    </row>
    <row r="291" spans="1:12" x14ac:dyDescent="0.3">
      <c r="A291">
        <f t="shared" si="4"/>
        <v>289</v>
      </c>
      <c r="B291" s="1">
        <v>-4.1413793517385198</v>
      </c>
      <c r="C291" s="1">
        <v>4.4679528334803098E-3</v>
      </c>
      <c r="D291" s="1">
        <v>-3.89785206612276</v>
      </c>
      <c r="E291" s="1">
        <v>-3.3369175988356599</v>
      </c>
      <c r="F291" s="1">
        <v>-3.0449966620132201</v>
      </c>
      <c r="G291">
        <v>242</v>
      </c>
      <c r="H291">
        <v>436</v>
      </c>
      <c r="I291" t="s">
        <v>207</v>
      </c>
      <c r="J291" t="s">
        <v>182</v>
      </c>
      <c r="K291" t="s">
        <v>81</v>
      </c>
      <c r="L291" t="s">
        <v>81</v>
      </c>
    </row>
    <row r="292" spans="1:12" x14ac:dyDescent="0.3">
      <c r="A292">
        <f t="shared" si="4"/>
        <v>290</v>
      </c>
      <c r="B292" s="1">
        <v>-4.1364683713072496</v>
      </c>
      <c r="C292" s="1">
        <v>4.5437863384547904E-3</v>
      </c>
      <c r="D292" s="1">
        <v>-3.8988054514491202</v>
      </c>
      <c r="E292" s="1">
        <v>-3.3374491393688399</v>
      </c>
      <c r="F292" s="1">
        <v>-3.04536555948469</v>
      </c>
      <c r="G292">
        <v>230</v>
      </c>
      <c r="H292">
        <v>312</v>
      </c>
      <c r="I292" t="s">
        <v>44</v>
      </c>
      <c r="J292" t="s">
        <v>268</v>
      </c>
      <c r="K292" t="s">
        <v>13</v>
      </c>
      <c r="L292" t="s">
        <v>13</v>
      </c>
    </row>
    <row r="293" spans="1:12" x14ac:dyDescent="0.3">
      <c r="A293">
        <f t="shared" si="4"/>
        <v>291</v>
      </c>
      <c r="B293" s="1">
        <v>-4.1362011921556601</v>
      </c>
      <c r="C293" s="1">
        <v>4.5479455155120301E-3</v>
      </c>
      <c r="D293" s="1">
        <v>-3.90203071772443</v>
      </c>
      <c r="E293" s="1">
        <v>-3.33924599264724</v>
      </c>
      <c r="F293" s="1">
        <v>-3.04661237835905</v>
      </c>
      <c r="G293">
        <v>4</v>
      </c>
      <c r="H293">
        <v>262</v>
      </c>
      <c r="I293" t="s">
        <v>269</v>
      </c>
      <c r="J293" t="s">
        <v>270</v>
      </c>
      <c r="K293" t="s">
        <v>81</v>
      </c>
      <c r="L293" t="s">
        <v>81</v>
      </c>
    </row>
    <row r="294" spans="1:12" x14ac:dyDescent="0.3">
      <c r="A294">
        <f t="shared" si="4"/>
        <v>292</v>
      </c>
      <c r="B294" s="1">
        <v>-4.1359073856589097</v>
      </c>
      <c r="C294" s="1">
        <v>4.5525232111211901E-3</v>
      </c>
      <c r="D294" s="1">
        <v>-3.89785206612276</v>
      </c>
      <c r="E294" s="1">
        <v>-3.3369175988356599</v>
      </c>
      <c r="F294" s="1">
        <v>-3.0449966620132201</v>
      </c>
      <c r="G294">
        <v>84</v>
      </c>
      <c r="H294">
        <v>105</v>
      </c>
      <c r="I294" t="s">
        <v>123</v>
      </c>
      <c r="J294" t="s">
        <v>26</v>
      </c>
      <c r="K294" t="s">
        <v>28</v>
      </c>
      <c r="L294" t="s">
        <v>28</v>
      </c>
    </row>
    <row r="295" spans="1:12" x14ac:dyDescent="0.3">
      <c r="A295">
        <f t="shared" si="4"/>
        <v>293</v>
      </c>
      <c r="B295" s="1">
        <v>-4.1346943108799001</v>
      </c>
      <c r="C295" s="1">
        <v>4.5714682561242004E-3</v>
      </c>
      <c r="D295" s="1">
        <v>-3.89785206612276</v>
      </c>
      <c r="E295" s="1">
        <v>-3.3369175988356599</v>
      </c>
      <c r="F295" s="1">
        <v>-3.0449966620132201</v>
      </c>
      <c r="G295">
        <v>189</v>
      </c>
      <c r="H295">
        <v>229</v>
      </c>
      <c r="I295" t="s">
        <v>17</v>
      </c>
      <c r="J295" t="s">
        <v>29</v>
      </c>
      <c r="K295" t="s">
        <v>13</v>
      </c>
      <c r="L295" t="s">
        <v>13</v>
      </c>
    </row>
    <row r="296" spans="1:12" x14ac:dyDescent="0.3">
      <c r="A296">
        <f t="shared" si="4"/>
        <v>294</v>
      </c>
      <c r="B296" s="1">
        <v>-4.1325199766717899</v>
      </c>
      <c r="C296" s="1">
        <v>4.6056057777693902E-3</v>
      </c>
      <c r="D296" s="1">
        <v>-3.8985942148066499</v>
      </c>
      <c r="E296" s="1">
        <v>-3.33733138416788</v>
      </c>
      <c r="F296" s="1">
        <v>-3.04528383815535</v>
      </c>
      <c r="G296">
        <v>226</v>
      </c>
      <c r="H296">
        <v>446</v>
      </c>
      <c r="I296" t="s">
        <v>209</v>
      </c>
      <c r="J296" t="s">
        <v>202</v>
      </c>
      <c r="K296" t="s">
        <v>81</v>
      </c>
      <c r="L296" t="s">
        <v>81</v>
      </c>
    </row>
    <row r="297" spans="1:12" x14ac:dyDescent="0.3">
      <c r="A297">
        <f t="shared" si="4"/>
        <v>295</v>
      </c>
      <c r="B297" s="1">
        <v>-4.1294340486120102</v>
      </c>
      <c r="C297" s="1">
        <v>4.6544548700602501E-3</v>
      </c>
      <c r="D297" s="1">
        <v>-3.91487896001503</v>
      </c>
      <c r="E297" s="1">
        <v>-3.34638381710338</v>
      </c>
      <c r="F297" s="1">
        <v>-3.0515618192862601</v>
      </c>
      <c r="G297">
        <v>110</v>
      </c>
      <c r="H297">
        <v>312</v>
      </c>
      <c r="I297" t="s">
        <v>271</v>
      </c>
      <c r="J297" t="s">
        <v>268</v>
      </c>
      <c r="K297" t="s">
        <v>13</v>
      </c>
      <c r="L297" t="s">
        <v>13</v>
      </c>
    </row>
    <row r="298" spans="1:12" x14ac:dyDescent="0.3">
      <c r="A298">
        <f t="shared" si="4"/>
        <v>296</v>
      </c>
      <c r="B298" s="1">
        <v>-4.1252236085248297</v>
      </c>
      <c r="C298" s="1">
        <v>4.7218669189734901E-3</v>
      </c>
      <c r="D298" s="1">
        <v>-3.8979232054486199</v>
      </c>
      <c r="E298" s="1">
        <v>-3.3369572673141499</v>
      </c>
      <c r="F298" s="1">
        <v>-3.0450241936123499</v>
      </c>
      <c r="G298">
        <v>224</v>
      </c>
      <c r="H298">
        <v>413</v>
      </c>
      <c r="I298" t="s">
        <v>83</v>
      </c>
      <c r="J298" t="s">
        <v>245</v>
      </c>
      <c r="K298" t="s">
        <v>81</v>
      </c>
      <c r="L298" t="s">
        <v>81</v>
      </c>
    </row>
    <row r="299" spans="1:12" x14ac:dyDescent="0.3">
      <c r="A299">
        <f t="shared" si="4"/>
        <v>297</v>
      </c>
      <c r="B299" s="1">
        <v>-4.1153085232115103</v>
      </c>
      <c r="C299" s="1">
        <v>4.8841448643000499E-3</v>
      </c>
      <c r="D299" s="1">
        <v>-3.89785206612276</v>
      </c>
      <c r="E299" s="1">
        <v>-3.3369175988356599</v>
      </c>
      <c r="F299" s="1">
        <v>-3.0449966620132201</v>
      </c>
      <c r="G299">
        <v>88</v>
      </c>
      <c r="H299">
        <v>427</v>
      </c>
      <c r="I299" t="s">
        <v>201</v>
      </c>
      <c r="J299" t="s">
        <v>120</v>
      </c>
      <c r="K299" t="s">
        <v>81</v>
      </c>
      <c r="L299" t="s">
        <v>81</v>
      </c>
    </row>
    <row r="300" spans="1:12" x14ac:dyDescent="0.3">
      <c r="A300">
        <f t="shared" si="4"/>
        <v>298</v>
      </c>
      <c r="B300" s="1">
        <v>-4.1125408682845599</v>
      </c>
      <c r="C300" s="1">
        <v>4.93034099231149E-3</v>
      </c>
      <c r="D300" s="1">
        <v>-3.89785206612276</v>
      </c>
      <c r="E300" s="1">
        <v>-3.3369175988356599</v>
      </c>
      <c r="F300" s="1">
        <v>-3.0449966620132201</v>
      </c>
      <c r="G300">
        <v>73</v>
      </c>
      <c r="H300">
        <v>254</v>
      </c>
      <c r="I300" t="s">
        <v>228</v>
      </c>
      <c r="J300" t="s">
        <v>272</v>
      </c>
      <c r="K300" t="s">
        <v>28</v>
      </c>
      <c r="L300" t="s">
        <v>28</v>
      </c>
    </row>
    <row r="301" spans="1:12" x14ac:dyDescent="0.3">
      <c r="A301">
        <f t="shared" si="4"/>
        <v>299</v>
      </c>
      <c r="B301" s="1">
        <v>-4.1094083369471903</v>
      </c>
      <c r="C301" s="1">
        <v>4.9831073842890603E-3</v>
      </c>
      <c r="D301" s="1">
        <v>-3.9012372730661502</v>
      </c>
      <c r="E301" s="1">
        <v>-3.33880414028408</v>
      </c>
      <c r="F301" s="1">
        <v>-3.0463058135832299</v>
      </c>
      <c r="G301">
        <v>169</v>
      </c>
      <c r="H301">
        <v>432</v>
      </c>
      <c r="I301" t="s">
        <v>273</v>
      </c>
      <c r="J301" t="s">
        <v>154</v>
      </c>
      <c r="K301" t="s">
        <v>111</v>
      </c>
      <c r="L301" t="s">
        <v>111</v>
      </c>
    </row>
  </sheetData>
  <autoFilter ref="A1:L301">
    <filterColumn colId="8">
      <filters>
        <filter val="A"/>
        <filter val="ABBV"/>
        <filter val="ABC"/>
        <filter val="ABT"/>
        <filter val="ACN"/>
        <filter val="ADBE"/>
        <filter val="ADI"/>
        <filter val="ADM"/>
        <filter val="ADSK"/>
        <filter val="AES"/>
        <filter val="AET"/>
        <filter val="AFL"/>
        <filter val="AIG"/>
        <filter val="AJG"/>
        <filter val="ALGN"/>
        <filter val="ALL"/>
        <filter val="ALLE"/>
        <filter val="ALXN"/>
        <filter val="AMGN"/>
        <filter val="AMT"/>
        <filter val="AON"/>
        <filter val="APD"/>
        <filter val="ARE"/>
        <filter val="ATVI"/>
        <filter val="AVB"/>
        <filter val="AZO"/>
        <filter val="BAX"/>
        <filter val="BDX"/>
        <filter val="BHF"/>
        <filter val="BIIB"/>
        <filter val="BLL"/>
        <filter val="BMY"/>
        <filter val="BWA"/>
        <filter val="C"/>
        <filter val="CAG"/>
        <filter val="CB"/>
        <filter val="CBOE"/>
        <filter val="CCI"/>
        <filter val="CERN"/>
        <filter val="CHD"/>
        <filter val="CI"/>
        <filter val="CINF"/>
        <filter val="CL"/>
        <filter val="CLX"/>
        <filter val="CMI"/>
        <filter val="COF"/>
        <filter val="COG"/>
        <filter val="COL"/>
        <filter val="COO"/>
        <filter val="COST"/>
        <filter val="CSCO"/>
        <filter val="CSRA"/>
        <filter val="CTXS"/>
        <filter val="D"/>
        <filter val="DE"/>
        <filter val="DGX"/>
        <filter val="DHR"/>
        <filter val="DIS"/>
        <filter val="DLTR"/>
        <filter val="DOV"/>
        <filter val="EFX"/>
        <filter val="EL"/>
        <filter val="EQIX"/>
        <filter val="EQT"/>
        <filter val="ES"/>
        <filter val="ESS"/>
        <filter val="EW"/>
        <filter val="EXPD"/>
        <filter val="EXPE"/>
        <filter val="FB"/>
        <filter val="FBHS"/>
        <filter val="FIS"/>
        <filter val="GD"/>
        <filter val="GILD"/>
        <filter val="GLW"/>
        <filter val="GM"/>
        <filter val="GOOG"/>
        <filter val="GOOGL"/>
        <filter val="GPN"/>
        <filter val="GS"/>
        <filter val="HAS"/>
        <filter val="HBAN"/>
        <filter val="HCA"/>
        <filter val="HIG"/>
        <filter val="HON"/>
        <filter val="HP"/>
        <filter val="HRB"/>
        <filter val="HRL"/>
        <filter val="HSIC"/>
        <filter val="HST"/>
        <filter val="HUM"/>
        <filter val="ICE"/>
        <filter val="IDXX"/>
        <filter val="ILMN"/>
        <filter val="INCY"/>
        <filter val="INTC"/>
        <filter val="INTU"/>
        <filter val="IRM"/>
        <filter val="JBHT"/>
        <filter val="JNJ"/>
        <filter val="K"/>
        <filter val="KEY"/>
        <filter val="KLAC"/>
        <filter val="KMB"/>
        <filter val="KMX"/>
        <filter val="LEG"/>
        <filter val="LRCX"/>
        <filter val="MCD"/>
        <filter val="MCO"/>
        <filter val="MET"/>
        <filter val="MGM"/>
        <filter val="MRO"/>
        <filter val="MSFT"/>
        <filter val="NKE"/>
        <filter val="NOV"/>
        <filter val="NSC"/>
        <filter val="O"/>
        <filter val="ORCL"/>
        <filter val="ORLY"/>
        <filter val="PGR"/>
        <filter val="PH"/>
        <filter val="PKI"/>
        <filter val="PNC"/>
        <filter val="RE"/>
        <filter val="RJF"/>
        <filter val="RMD"/>
        <filter val="ROK"/>
        <filter val="ROP"/>
        <filter val="RSG"/>
        <filter val="SBUX"/>
        <filter val="STZ"/>
        <filter val="SYK"/>
        <filter val="TDG"/>
        <filter val="TIF"/>
        <filter val="TXN"/>
        <filter val="VRS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same_sect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Chen</dc:creator>
  <cp:lastModifiedBy>Bill Chen</cp:lastModifiedBy>
  <dcterms:created xsi:type="dcterms:W3CDTF">2020-11-02T04:36:43Z</dcterms:created>
  <dcterms:modified xsi:type="dcterms:W3CDTF">2020-11-02T05:35:41Z</dcterms:modified>
</cp:coreProperties>
</file>