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Python37\workshop\stock_strategies\Pair trade_Time_series\data\"/>
    </mc:Choice>
  </mc:AlternateContent>
  <bookViews>
    <workbookView xWindow="0" yWindow="0" windowWidth="23040" windowHeight="8616"/>
  </bookViews>
  <sheets>
    <sheet name="back_results" sheetId="1" r:id="rId1"/>
  </sheets>
  <calcPr calcId="0"/>
</workbook>
</file>

<file path=xl/calcChain.xml><?xml version="1.0" encoding="utf-8"?>
<calcChain xmlns="http://schemas.openxmlformats.org/spreadsheetml/2006/main">
  <c r="I13" i="1" l="1"/>
  <c r="H9" i="1"/>
  <c r="R65" i="1"/>
  <c r="Q64" i="1"/>
  <c r="Q63" i="1"/>
  <c r="Q62" i="1"/>
  <c r="Q61" i="1"/>
  <c r="P60" i="1"/>
  <c r="P59" i="1"/>
  <c r="P58" i="1"/>
  <c r="P57" i="1"/>
  <c r="P56" i="1"/>
  <c r="P55" i="1"/>
  <c r="P54" i="1"/>
  <c r="P53" i="1"/>
  <c r="O52" i="1"/>
  <c r="O51" i="1"/>
  <c r="O50" i="1"/>
  <c r="O49" i="1"/>
  <c r="N48" i="1"/>
  <c r="N47" i="1"/>
  <c r="M46" i="1"/>
  <c r="M45" i="1"/>
  <c r="M44" i="1"/>
  <c r="K40" i="1"/>
  <c r="L43" i="1"/>
  <c r="L42" i="1"/>
  <c r="L41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J22" i="1"/>
  <c r="J21" i="1"/>
  <c r="J20" i="1"/>
  <c r="J19" i="1"/>
  <c r="J18" i="1"/>
  <c r="J17" i="1"/>
  <c r="J16" i="1"/>
  <c r="J15" i="1"/>
  <c r="I14" i="1"/>
  <c r="H12" i="1"/>
  <c r="H11" i="1"/>
  <c r="H10" i="1"/>
  <c r="G8" i="1"/>
  <c r="G7" i="1"/>
  <c r="G6" i="1"/>
  <c r="G5" i="1"/>
  <c r="G4" i="1"/>
  <c r="F3" i="1"/>
</calcChain>
</file>

<file path=xl/sharedStrings.xml><?xml version="1.0" encoding="utf-8"?>
<sst xmlns="http://schemas.openxmlformats.org/spreadsheetml/2006/main" count="99" uniqueCount="6">
  <si>
    <t>date_index</t>
  </si>
  <si>
    <t>P_0</t>
  </si>
  <si>
    <t>P_1</t>
  </si>
  <si>
    <t>action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</si>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</sst>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13" workbookViewId="0">
      <selection activeCell="K23" sqref="K23:K40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</row>
    <row r="2" spans="1:10" x14ac:dyDescent="0.3">
      <c r="A2">
        <v>0</v>
      </c>
      <c r="B2">
        <v>168</v>
      </c>
      <c r="C2">
        <v>0</v>
      </c>
      <c r="D2">
        <v>-6.1436896592727797</v>
      </c>
      <c r="E2" t="s">
        <v>4</v>
      </c>
    </row>
    <row r="3" spans="1:10" x14ac:dyDescent="0.3">
      <c r="A3">
        <v>1</v>
      </c>
      <c r="B3">
        <v>236</v>
      </c>
      <c r="C3">
        <v>-6.1436896592727797</v>
      </c>
      <c r="D3">
        <v>3.4615374063911499</v>
      </c>
      <c r="E3" t="s">
        <v>5</v>
      </c>
      <c r="F3">
        <f>D3-C3</f>
        <v>9.6052270656639287</v>
      </c>
    </row>
    <row r="4" spans="1:10" x14ac:dyDescent="0.3">
      <c r="A4">
        <v>2</v>
      </c>
      <c r="B4">
        <v>239</v>
      </c>
      <c r="C4">
        <v>3.4615374063911499</v>
      </c>
      <c r="D4">
        <v>5.4535906757852999</v>
      </c>
      <c r="E4" t="s">
        <v>5</v>
      </c>
      <c r="G4">
        <f>-($D$8-C4)</f>
        <v>9.4374535414721805</v>
      </c>
    </row>
    <row r="5" spans="1:10" x14ac:dyDescent="0.3">
      <c r="A5">
        <v>3</v>
      </c>
      <c r="B5">
        <v>245</v>
      </c>
      <c r="C5">
        <v>5.4535906757852999</v>
      </c>
      <c r="D5">
        <v>7.44127454685548</v>
      </c>
      <c r="E5" t="s">
        <v>5</v>
      </c>
      <c r="G5">
        <f t="shared" ref="G5:G8" si="0">-($D$8-C5)</f>
        <v>11.429506810866329</v>
      </c>
    </row>
    <row r="6" spans="1:10" x14ac:dyDescent="0.3">
      <c r="A6">
        <v>4</v>
      </c>
      <c r="B6">
        <v>254</v>
      </c>
      <c r="C6">
        <v>7.44127454685548</v>
      </c>
      <c r="D6">
        <v>8.7004507374985192</v>
      </c>
      <c r="E6" t="s">
        <v>5</v>
      </c>
      <c r="G6">
        <f t="shared" si="0"/>
        <v>13.417190681936511</v>
      </c>
    </row>
    <row r="7" spans="1:10" x14ac:dyDescent="0.3">
      <c r="A7">
        <v>5</v>
      </c>
      <c r="B7">
        <v>259</v>
      </c>
      <c r="C7">
        <v>8.7004507374985192</v>
      </c>
      <c r="D7">
        <v>9.3264698540422302</v>
      </c>
      <c r="E7" t="s">
        <v>5</v>
      </c>
      <c r="G7">
        <f t="shared" si="0"/>
        <v>14.67636687257955</v>
      </c>
    </row>
    <row r="8" spans="1:10" x14ac:dyDescent="0.3">
      <c r="A8">
        <v>6</v>
      </c>
      <c r="B8">
        <v>303</v>
      </c>
      <c r="C8">
        <v>9.3264698540422302</v>
      </c>
      <c r="D8">
        <v>-5.9759161350810297</v>
      </c>
      <c r="E8" t="s">
        <v>4</v>
      </c>
      <c r="G8">
        <f t="shared" si="0"/>
        <v>15.302385989123259</v>
      </c>
    </row>
    <row r="9" spans="1:10" x14ac:dyDescent="0.3">
      <c r="A9">
        <v>7</v>
      </c>
      <c r="B9">
        <v>345</v>
      </c>
      <c r="C9">
        <v>-5.9759161350810297</v>
      </c>
      <c r="D9">
        <v>0.247574605811198</v>
      </c>
      <c r="E9" t="s">
        <v>5</v>
      </c>
      <c r="H9">
        <f>D9-C9</f>
        <v>6.2234907408922275</v>
      </c>
    </row>
    <row r="10" spans="1:10" x14ac:dyDescent="0.3">
      <c r="A10">
        <v>8</v>
      </c>
      <c r="B10">
        <v>348</v>
      </c>
      <c r="C10">
        <v>0.247574605811198</v>
      </c>
      <c r="D10">
        <v>1.3938507858375799</v>
      </c>
      <c r="E10" t="s">
        <v>5</v>
      </c>
      <c r="H10">
        <f t="shared" ref="H10:H12" si="1">-($D$12-C10)</f>
        <v>6.6031672844911178</v>
      </c>
    </row>
    <row r="11" spans="1:10" x14ac:dyDescent="0.3">
      <c r="A11">
        <v>9</v>
      </c>
      <c r="B11">
        <v>360</v>
      </c>
      <c r="C11">
        <v>1.3938507858375799</v>
      </c>
      <c r="D11">
        <v>2.3997111976195198</v>
      </c>
      <c r="E11" t="s">
        <v>5</v>
      </c>
      <c r="H11">
        <f t="shared" si="1"/>
        <v>7.7494434645174994</v>
      </c>
    </row>
    <row r="12" spans="1:10" x14ac:dyDescent="0.3">
      <c r="A12">
        <v>10</v>
      </c>
      <c r="B12">
        <v>479</v>
      </c>
      <c r="C12">
        <v>2.3997111976195198</v>
      </c>
      <c r="D12">
        <v>-6.3555926786799199</v>
      </c>
      <c r="E12" t="s">
        <v>4</v>
      </c>
      <c r="H12">
        <f t="shared" si="1"/>
        <v>8.7553038762994397</v>
      </c>
    </row>
    <row r="13" spans="1:10" x14ac:dyDescent="0.3">
      <c r="A13">
        <v>11</v>
      </c>
      <c r="B13">
        <v>483</v>
      </c>
      <c r="C13">
        <v>-6.3555926786799199</v>
      </c>
      <c r="D13">
        <v>-7.9517727005256003</v>
      </c>
      <c r="E13" t="s">
        <v>4</v>
      </c>
      <c r="I13">
        <f>D14-C13</f>
        <v>5.7154144482401481</v>
      </c>
    </row>
    <row r="14" spans="1:10" x14ac:dyDescent="0.3">
      <c r="A14">
        <v>12</v>
      </c>
      <c r="B14">
        <v>486</v>
      </c>
      <c r="C14">
        <v>-7.9517727005256003</v>
      </c>
      <c r="D14">
        <v>-0.64017823043977196</v>
      </c>
      <c r="E14" t="s">
        <v>5</v>
      </c>
      <c r="I14">
        <f>D14-C14</f>
        <v>7.3115944700858284</v>
      </c>
    </row>
    <row r="15" spans="1:10" x14ac:dyDescent="0.3">
      <c r="A15">
        <v>13</v>
      </c>
      <c r="B15">
        <v>544</v>
      </c>
      <c r="C15">
        <v>-0.64017823043977196</v>
      </c>
      <c r="D15">
        <v>1.0660401782928299</v>
      </c>
      <c r="E15" t="s">
        <v>5</v>
      </c>
      <c r="J15">
        <f>-($D$22-C15)</f>
        <v>-0.30252168225621295</v>
      </c>
    </row>
    <row r="16" spans="1:10" x14ac:dyDescent="0.3">
      <c r="A16">
        <v>14</v>
      </c>
      <c r="B16">
        <v>547</v>
      </c>
      <c r="C16">
        <v>1.0660401782928299</v>
      </c>
      <c r="D16">
        <v>4.5694576074461599</v>
      </c>
      <c r="E16" t="s">
        <v>5</v>
      </c>
      <c r="J16">
        <f t="shared" ref="J16:J22" si="2">-($D$22-C16)</f>
        <v>1.4036967264763889</v>
      </c>
    </row>
    <row r="17" spans="1:11" x14ac:dyDescent="0.3">
      <c r="A17">
        <v>15</v>
      </c>
      <c r="B17">
        <v>550</v>
      </c>
      <c r="C17">
        <v>4.5694576074461599</v>
      </c>
      <c r="D17">
        <v>6.6596736164602</v>
      </c>
      <c r="E17" t="s">
        <v>5</v>
      </c>
      <c r="J17">
        <f t="shared" si="2"/>
        <v>4.9071141556297189</v>
      </c>
    </row>
    <row r="18" spans="1:11" x14ac:dyDescent="0.3">
      <c r="A18">
        <v>16</v>
      </c>
      <c r="B18">
        <v>558</v>
      </c>
      <c r="C18">
        <v>6.6596736164602</v>
      </c>
      <c r="D18">
        <v>7.8929688410861498</v>
      </c>
      <c r="E18" t="s">
        <v>5</v>
      </c>
      <c r="J18">
        <f t="shared" si="2"/>
        <v>6.9973301646437589</v>
      </c>
    </row>
    <row r="19" spans="1:11" x14ac:dyDescent="0.3">
      <c r="A19">
        <v>17</v>
      </c>
      <c r="B19">
        <v>560</v>
      </c>
      <c r="C19">
        <v>7.8929688410861498</v>
      </c>
      <c r="D19">
        <v>9.3165193612948993</v>
      </c>
      <c r="E19" t="s">
        <v>5</v>
      </c>
      <c r="J19">
        <f t="shared" si="2"/>
        <v>8.2306253892697097</v>
      </c>
    </row>
    <row r="20" spans="1:11" x14ac:dyDescent="0.3">
      <c r="A20">
        <v>18</v>
      </c>
      <c r="B20">
        <v>637</v>
      </c>
      <c r="C20">
        <v>9.3165193612948993</v>
      </c>
      <c r="D20">
        <v>3.5669397129318599</v>
      </c>
      <c r="E20" t="s">
        <v>5</v>
      </c>
      <c r="J20">
        <f t="shared" si="2"/>
        <v>9.6541759094784592</v>
      </c>
    </row>
    <row r="21" spans="1:11" x14ac:dyDescent="0.3">
      <c r="A21">
        <v>19</v>
      </c>
      <c r="B21">
        <v>679</v>
      </c>
      <c r="C21">
        <v>3.5669397129318599</v>
      </c>
      <c r="D21">
        <v>7.56009318565276</v>
      </c>
      <c r="E21" t="s">
        <v>5</v>
      </c>
      <c r="J21">
        <f t="shared" si="2"/>
        <v>3.9045962611154188</v>
      </c>
    </row>
    <row r="22" spans="1:11" x14ac:dyDescent="0.3">
      <c r="A22">
        <v>20</v>
      </c>
      <c r="B22">
        <v>685</v>
      </c>
      <c r="C22">
        <v>7.56009318565276</v>
      </c>
      <c r="D22">
        <v>-0.337656548183559</v>
      </c>
      <c r="E22" t="s">
        <v>4</v>
      </c>
      <c r="J22">
        <f t="shared" si="2"/>
        <v>7.897749733836319</v>
      </c>
    </row>
    <row r="23" spans="1:11" x14ac:dyDescent="0.3">
      <c r="A23">
        <v>21</v>
      </c>
      <c r="B23">
        <v>709</v>
      </c>
      <c r="C23">
        <v>-0.337656548183559</v>
      </c>
      <c r="D23">
        <v>-7.3935882057085296</v>
      </c>
      <c r="E23" t="s">
        <v>4</v>
      </c>
      <c r="K23">
        <f>$D$40-C23</f>
        <v>-0.9117997678884211</v>
      </c>
    </row>
    <row r="24" spans="1:11" x14ac:dyDescent="0.3">
      <c r="A24">
        <v>22</v>
      </c>
      <c r="B24">
        <v>714</v>
      </c>
      <c r="C24">
        <v>-7.3935882057085296</v>
      </c>
      <c r="D24">
        <v>-8.4440471488040494</v>
      </c>
      <c r="E24" t="s">
        <v>4</v>
      </c>
      <c r="K24">
        <f t="shared" ref="K24:K40" si="3">$D$40-C24</f>
        <v>6.1441318896365491</v>
      </c>
    </row>
    <row r="25" spans="1:11" x14ac:dyDescent="0.3">
      <c r="A25">
        <v>23</v>
      </c>
      <c r="B25">
        <v>735</v>
      </c>
      <c r="C25">
        <v>-8.4440471488040494</v>
      </c>
      <c r="D25">
        <v>-9.2970741008987492</v>
      </c>
      <c r="E25" t="s">
        <v>4</v>
      </c>
      <c r="K25">
        <f t="shared" si="3"/>
        <v>7.1945908327320698</v>
      </c>
    </row>
    <row r="26" spans="1:11" x14ac:dyDescent="0.3">
      <c r="A26">
        <v>24</v>
      </c>
      <c r="B26">
        <v>737</v>
      </c>
      <c r="C26">
        <v>-9.2970741008987492</v>
      </c>
      <c r="D26">
        <v>-10.2893587064953</v>
      </c>
      <c r="E26" t="s">
        <v>4</v>
      </c>
      <c r="K26">
        <f t="shared" si="3"/>
        <v>8.0476177848267696</v>
      </c>
    </row>
    <row r="27" spans="1:11" x14ac:dyDescent="0.3">
      <c r="A27">
        <v>25</v>
      </c>
      <c r="B27">
        <v>743</v>
      </c>
      <c r="C27">
        <v>-10.2893587064953</v>
      </c>
      <c r="D27">
        <v>-15.928545138494099</v>
      </c>
      <c r="E27" t="s">
        <v>4</v>
      </c>
      <c r="K27">
        <f t="shared" si="3"/>
        <v>9.03990239042332</v>
      </c>
    </row>
    <row r="28" spans="1:11" x14ac:dyDescent="0.3">
      <c r="A28">
        <v>26</v>
      </c>
      <c r="B28">
        <v>756</v>
      </c>
      <c r="C28">
        <v>-15.928545138494099</v>
      </c>
      <c r="D28">
        <v>-19.555043117897899</v>
      </c>
      <c r="E28" t="s">
        <v>4</v>
      </c>
      <c r="K28">
        <f t="shared" si="3"/>
        <v>14.67908882242212</v>
      </c>
    </row>
    <row r="29" spans="1:11" x14ac:dyDescent="0.3">
      <c r="A29">
        <v>27</v>
      </c>
      <c r="B29">
        <v>766</v>
      </c>
      <c r="C29">
        <v>-19.555043117897899</v>
      </c>
      <c r="D29">
        <v>-15.6379970057706</v>
      </c>
      <c r="E29" t="s">
        <v>4</v>
      </c>
      <c r="K29">
        <f t="shared" si="3"/>
        <v>18.305586801825918</v>
      </c>
    </row>
    <row r="30" spans="1:11" x14ac:dyDescent="0.3">
      <c r="A30">
        <v>28</v>
      </c>
      <c r="B30">
        <v>773</v>
      </c>
      <c r="C30">
        <v>-15.6379970057706</v>
      </c>
      <c r="D30">
        <v>-17.4301955163846</v>
      </c>
      <c r="E30" t="s">
        <v>4</v>
      </c>
      <c r="K30">
        <f t="shared" si="3"/>
        <v>14.388540689698621</v>
      </c>
    </row>
    <row r="31" spans="1:11" x14ac:dyDescent="0.3">
      <c r="A31">
        <v>29</v>
      </c>
      <c r="B31">
        <v>785</v>
      </c>
      <c r="C31">
        <v>-17.4301955163846</v>
      </c>
      <c r="D31">
        <v>-19.0820923568883</v>
      </c>
      <c r="E31" t="s">
        <v>4</v>
      </c>
      <c r="K31">
        <f t="shared" si="3"/>
        <v>16.180739200312619</v>
      </c>
    </row>
    <row r="32" spans="1:11" x14ac:dyDescent="0.3">
      <c r="A32">
        <v>30</v>
      </c>
      <c r="B32">
        <v>786</v>
      </c>
      <c r="C32">
        <v>-19.0820923568883</v>
      </c>
      <c r="D32">
        <v>-19.509706060400301</v>
      </c>
      <c r="E32" t="s">
        <v>4</v>
      </c>
      <c r="K32">
        <f t="shared" si="3"/>
        <v>17.832636040816318</v>
      </c>
    </row>
    <row r="33" spans="1:14" x14ac:dyDescent="0.3">
      <c r="A33">
        <v>31</v>
      </c>
      <c r="B33">
        <v>792</v>
      </c>
      <c r="C33">
        <v>-19.509706060400301</v>
      </c>
      <c r="D33">
        <v>-19.220056861547299</v>
      </c>
      <c r="E33" t="s">
        <v>4</v>
      </c>
      <c r="K33">
        <f t="shared" si="3"/>
        <v>18.26024974432832</v>
      </c>
    </row>
    <row r="34" spans="1:14" x14ac:dyDescent="0.3">
      <c r="A34">
        <v>32</v>
      </c>
      <c r="B34">
        <v>798</v>
      </c>
      <c r="C34">
        <v>-19.220056861547299</v>
      </c>
      <c r="D34">
        <v>-19.312326759008201</v>
      </c>
      <c r="E34" t="s">
        <v>4</v>
      </c>
      <c r="K34">
        <f t="shared" si="3"/>
        <v>17.970600545475317</v>
      </c>
    </row>
    <row r="35" spans="1:14" x14ac:dyDescent="0.3">
      <c r="A35">
        <v>33</v>
      </c>
      <c r="B35">
        <v>801</v>
      </c>
      <c r="C35">
        <v>-19.312326759008201</v>
      </c>
      <c r="D35">
        <v>-20.505342182844299</v>
      </c>
      <c r="E35" t="s">
        <v>4</v>
      </c>
      <c r="K35">
        <f t="shared" si="3"/>
        <v>18.062870442936219</v>
      </c>
    </row>
    <row r="36" spans="1:14" x14ac:dyDescent="0.3">
      <c r="A36">
        <v>34</v>
      </c>
      <c r="B36">
        <v>811</v>
      </c>
      <c r="C36">
        <v>-20.505342182844299</v>
      </c>
      <c r="D36">
        <v>-9.6979901015477701</v>
      </c>
      <c r="E36" t="s">
        <v>4</v>
      </c>
      <c r="K36">
        <f t="shared" si="3"/>
        <v>19.255885866772317</v>
      </c>
    </row>
    <row r="37" spans="1:14" x14ac:dyDescent="0.3">
      <c r="A37">
        <v>35</v>
      </c>
      <c r="B37">
        <v>822</v>
      </c>
      <c r="C37">
        <v>-9.6979901015477701</v>
      </c>
      <c r="D37">
        <v>-5.1797586847125796</v>
      </c>
      <c r="E37" t="s">
        <v>4</v>
      </c>
      <c r="K37">
        <f t="shared" si="3"/>
        <v>8.4485337854757905</v>
      </c>
    </row>
    <row r="38" spans="1:14" x14ac:dyDescent="0.3">
      <c r="A38">
        <v>36</v>
      </c>
      <c r="B38">
        <v>828</v>
      </c>
      <c r="C38">
        <v>-5.1797586847125796</v>
      </c>
      <c r="D38">
        <v>-6.9326542983964696</v>
      </c>
      <c r="E38" t="s">
        <v>4</v>
      </c>
      <c r="K38">
        <f t="shared" si="3"/>
        <v>3.9303023686405996</v>
      </c>
    </row>
    <row r="39" spans="1:14" x14ac:dyDescent="0.3">
      <c r="A39">
        <v>37</v>
      </c>
      <c r="B39">
        <v>830</v>
      </c>
      <c r="C39">
        <v>-6.9326542983964696</v>
      </c>
      <c r="D39">
        <v>-9.0599821357553001</v>
      </c>
      <c r="E39" t="s">
        <v>4</v>
      </c>
      <c r="K39">
        <f t="shared" si="3"/>
        <v>5.68319798232449</v>
      </c>
    </row>
    <row r="40" spans="1:14" x14ac:dyDescent="0.3">
      <c r="A40">
        <v>38</v>
      </c>
      <c r="B40">
        <v>838</v>
      </c>
      <c r="C40">
        <v>-9.0599821357553001</v>
      </c>
      <c r="D40">
        <v>-1.24945631607198</v>
      </c>
      <c r="E40" t="s">
        <v>5</v>
      </c>
      <c r="K40">
        <f>$D$40-C40</f>
        <v>7.8105258196833205</v>
      </c>
    </row>
    <row r="41" spans="1:14" x14ac:dyDescent="0.3">
      <c r="A41">
        <v>39</v>
      </c>
      <c r="B41">
        <v>845</v>
      </c>
      <c r="C41">
        <v>-1.24945631607198</v>
      </c>
      <c r="D41">
        <v>-6.6066980351354898</v>
      </c>
      <c r="E41" t="s">
        <v>4</v>
      </c>
      <c r="L41">
        <f>$D$43-C41</f>
        <v>0.79361363409406804</v>
      </c>
    </row>
    <row r="42" spans="1:14" x14ac:dyDescent="0.3">
      <c r="A42">
        <v>40</v>
      </c>
      <c r="B42">
        <v>862</v>
      </c>
      <c r="C42">
        <v>-6.6066980351354898</v>
      </c>
      <c r="D42">
        <v>-6.0684862392939998</v>
      </c>
      <c r="E42" t="s">
        <v>4</v>
      </c>
      <c r="L42">
        <f t="shared" ref="L42:L43" si="4">$D$43-C42</f>
        <v>6.1508553531575778</v>
      </c>
    </row>
    <row r="43" spans="1:14" x14ac:dyDescent="0.3">
      <c r="A43">
        <v>41</v>
      </c>
      <c r="B43">
        <v>870</v>
      </c>
      <c r="C43">
        <v>-6.0684862392939998</v>
      </c>
      <c r="D43">
        <v>-0.455842681977912</v>
      </c>
      <c r="E43" t="s">
        <v>5</v>
      </c>
      <c r="L43">
        <f t="shared" si="4"/>
        <v>5.6126435573160878</v>
      </c>
    </row>
    <row r="44" spans="1:14" x14ac:dyDescent="0.3">
      <c r="A44">
        <v>42</v>
      </c>
      <c r="B44">
        <v>872</v>
      </c>
      <c r="C44">
        <v>-0.455842681977912</v>
      </c>
      <c r="D44">
        <v>-3.6492079087402001</v>
      </c>
      <c r="E44" t="s">
        <v>4</v>
      </c>
      <c r="M44">
        <f>D46-C44</f>
        <v>1.7806324234487021</v>
      </c>
    </row>
    <row r="45" spans="1:14" x14ac:dyDescent="0.3">
      <c r="A45">
        <v>43</v>
      </c>
      <c r="B45">
        <v>878</v>
      </c>
      <c r="C45">
        <v>-3.6492079087402001</v>
      </c>
      <c r="D45">
        <v>-11.9273104451287</v>
      </c>
      <c r="E45" t="s">
        <v>4</v>
      </c>
      <c r="M45">
        <f>D46-C45</f>
        <v>4.9739976502109897</v>
      </c>
    </row>
    <row r="46" spans="1:14" x14ac:dyDescent="0.3">
      <c r="A46">
        <v>44</v>
      </c>
      <c r="B46">
        <v>891</v>
      </c>
      <c r="C46">
        <v>-11.9273104451287</v>
      </c>
      <c r="D46">
        <v>1.3247897414707901</v>
      </c>
      <c r="E46" t="s">
        <v>5</v>
      </c>
      <c r="M46">
        <f>D46-C46</f>
        <v>13.25210018659949</v>
      </c>
    </row>
    <row r="47" spans="1:14" x14ac:dyDescent="0.3">
      <c r="A47">
        <v>45</v>
      </c>
      <c r="B47">
        <v>906</v>
      </c>
      <c r="C47">
        <v>1.3247897414707901</v>
      </c>
      <c r="D47">
        <v>4.0844325287122096</v>
      </c>
      <c r="E47" t="s">
        <v>5</v>
      </c>
      <c r="N47">
        <f>-(D48-C47)</f>
        <v>5.8050525784076008</v>
      </c>
    </row>
    <row r="48" spans="1:14" x14ac:dyDescent="0.3">
      <c r="A48">
        <v>46</v>
      </c>
      <c r="B48">
        <v>914</v>
      </c>
      <c r="C48">
        <v>4.0844325287122096</v>
      </c>
      <c r="D48">
        <v>-4.4802628369368103</v>
      </c>
      <c r="E48" t="s">
        <v>4</v>
      </c>
      <c r="N48">
        <f>-(D48-C48)</f>
        <v>8.564695365649019</v>
      </c>
    </row>
    <row r="49" spans="1:17" x14ac:dyDescent="0.3">
      <c r="A49">
        <v>47</v>
      </c>
      <c r="B49">
        <v>925</v>
      </c>
      <c r="C49">
        <v>-4.4802628369368103</v>
      </c>
      <c r="D49">
        <v>-4.3688948189153001</v>
      </c>
      <c r="E49" t="s">
        <v>4</v>
      </c>
      <c r="O49">
        <f>$D$52-C49</f>
        <v>6.7734440087386503</v>
      </c>
    </row>
    <row r="50" spans="1:17" x14ac:dyDescent="0.3">
      <c r="A50">
        <v>48</v>
      </c>
      <c r="B50">
        <v>928</v>
      </c>
      <c r="C50">
        <v>-4.3688948189153001</v>
      </c>
      <c r="D50">
        <v>-12.084092476533201</v>
      </c>
      <c r="E50" t="s">
        <v>4</v>
      </c>
      <c r="O50">
        <f t="shared" ref="O50:O52" si="5">$D$52-C50</f>
        <v>6.6620759907171401</v>
      </c>
    </row>
    <row r="51" spans="1:17" x14ac:dyDescent="0.3">
      <c r="A51">
        <v>49</v>
      </c>
      <c r="B51">
        <v>932</v>
      </c>
      <c r="C51">
        <v>-12.084092476533201</v>
      </c>
      <c r="D51">
        <v>-14.7046590604043</v>
      </c>
      <c r="E51" t="s">
        <v>4</v>
      </c>
      <c r="O51">
        <f t="shared" si="5"/>
        <v>14.377273648335041</v>
      </c>
    </row>
    <row r="52" spans="1:17" x14ac:dyDescent="0.3">
      <c r="A52">
        <v>50</v>
      </c>
      <c r="B52">
        <v>975</v>
      </c>
      <c r="C52">
        <v>-14.7046590604043</v>
      </c>
      <c r="D52">
        <v>2.29318117180184</v>
      </c>
      <c r="E52" t="s">
        <v>5</v>
      </c>
      <c r="O52">
        <f t="shared" si="5"/>
        <v>16.997840232206141</v>
      </c>
    </row>
    <row r="53" spans="1:17" x14ac:dyDescent="0.3">
      <c r="A53">
        <v>51</v>
      </c>
      <c r="B53">
        <v>977</v>
      </c>
      <c r="C53">
        <v>2.29318117180184</v>
      </c>
      <c r="D53">
        <v>3.7820500568219702</v>
      </c>
      <c r="E53" t="s">
        <v>5</v>
      </c>
      <c r="P53">
        <f>-($D$60-C53)</f>
        <v>6.5845637858427803</v>
      </c>
    </row>
    <row r="54" spans="1:17" x14ac:dyDescent="0.3">
      <c r="A54">
        <v>52</v>
      </c>
      <c r="B54">
        <v>983</v>
      </c>
      <c r="C54">
        <v>3.7820500568219702</v>
      </c>
      <c r="D54">
        <v>6.7874565156630799</v>
      </c>
      <c r="E54" t="s">
        <v>5</v>
      </c>
      <c r="P54">
        <f t="shared" ref="P54:P60" si="6">-($D$60-C54)</f>
        <v>8.0734326708629105</v>
      </c>
    </row>
    <row r="55" spans="1:17" x14ac:dyDescent="0.3">
      <c r="A55">
        <v>53</v>
      </c>
      <c r="B55">
        <v>997</v>
      </c>
      <c r="C55">
        <v>6.7874565156630799</v>
      </c>
      <c r="D55">
        <v>11.457453372601901</v>
      </c>
      <c r="E55" t="s">
        <v>5</v>
      </c>
      <c r="P55">
        <f t="shared" si="6"/>
        <v>11.07883912970402</v>
      </c>
    </row>
    <row r="56" spans="1:17" x14ac:dyDescent="0.3">
      <c r="A56">
        <v>54</v>
      </c>
      <c r="B56">
        <v>1001</v>
      </c>
      <c r="C56">
        <v>11.457453372601901</v>
      </c>
      <c r="D56">
        <v>12.6382934675137</v>
      </c>
      <c r="E56" t="s">
        <v>5</v>
      </c>
      <c r="P56">
        <f t="shared" si="6"/>
        <v>15.748835986642842</v>
      </c>
    </row>
    <row r="57" spans="1:17" x14ac:dyDescent="0.3">
      <c r="A57">
        <v>55</v>
      </c>
      <c r="B57">
        <v>1010</v>
      </c>
      <c r="C57">
        <v>12.6382934675137</v>
      </c>
      <c r="D57">
        <v>12.6265048021284</v>
      </c>
      <c r="E57" t="s">
        <v>5</v>
      </c>
      <c r="P57">
        <f t="shared" si="6"/>
        <v>16.929676081554639</v>
      </c>
    </row>
    <row r="58" spans="1:17" x14ac:dyDescent="0.3">
      <c r="A58">
        <v>56</v>
      </c>
      <c r="B58">
        <v>1024</v>
      </c>
      <c r="C58">
        <v>12.6265048021284</v>
      </c>
      <c r="D58">
        <v>12.111745680204301</v>
      </c>
      <c r="E58" t="s">
        <v>5</v>
      </c>
      <c r="P58">
        <f t="shared" si="6"/>
        <v>16.917887416169339</v>
      </c>
    </row>
    <row r="59" spans="1:17" x14ac:dyDescent="0.3">
      <c r="A59">
        <v>57</v>
      </c>
      <c r="B59">
        <v>1026</v>
      </c>
      <c r="C59">
        <v>12.111745680204301</v>
      </c>
      <c r="D59">
        <v>13.458124707979399</v>
      </c>
      <c r="E59" t="s">
        <v>5</v>
      </c>
      <c r="P59">
        <f t="shared" si="6"/>
        <v>16.403128294245242</v>
      </c>
    </row>
    <row r="60" spans="1:17" x14ac:dyDescent="0.3">
      <c r="A60">
        <v>58</v>
      </c>
      <c r="B60">
        <v>1067</v>
      </c>
      <c r="C60">
        <v>13.458124707979399</v>
      </c>
      <c r="D60">
        <v>-4.2913826140409403</v>
      </c>
      <c r="E60" t="s">
        <v>4</v>
      </c>
      <c r="P60">
        <f t="shared" si="6"/>
        <v>17.749507322020339</v>
      </c>
    </row>
    <row r="61" spans="1:17" x14ac:dyDescent="0.3">
      <c r="A61">
        <v>59</v>
      </c>
      <c r="B61">
        <v>1102</v>
      </c>
      <c r="C61">
        <v>-4.2913826140409403</v>
      </c>
      <c r="D61">
        <v>-9.0135624549879907</v>
      </c>
      <c r="E61" t="s">
        <v>4</v>
      </c>
      <c r="Q61">
        <f>$D$64-C61</f>
        <v>6.0397711370401304</v>
      </c>
    </row>
    <row r="62" spans="1:17" x14ac:dyDescent="0.3">
      <c r="A62">
        <v>60</v>
      </c>
      <c r="B62">
        <v>1115</v>
      </c>
      <c r="C62">
        <v>-9.0135624549879907</v>
      </c>
      <c r="D62">
        <v>-12.803127062623901</v>
      </c>
      <c r="E62" t="s">
        <v>4</v>
      </c>
      <c r="Q62">
        <f t="shared" ref="Q62:Q64" si="7">$D$64-C62</f>
        <v>10.76195097798718</v>
      </c>
    </row>
    <row r="63" spans="1:17" x14ac:dyDescent="0.3">
      <c r="A63">
        <v>61</v>
      </c>
      <c r="B63">
        <v>1120</v>
      </c>
      <c r="C63">
        <v>-12.803127062623901</v>
      </c>
      <c r="D63">
        <v>-7.1733155406824602</v>
      </c>
      <c r="E63" t="s">
        <v>4</v>
      </c>
      <c r="Q63">
        <f t="shared" si="7"/>
        <v>14.55151558562309</v>
      </c>
    </row>
    <row r="64" spans="1:17" x14ac:dyDescent="0.3">
      <c r="A64">
        <v>62</v>
      </c>
      <c r="B64">
        <v>1165</v>
      </c>
      <c r="C64">
        <v>-7.1733155406824602</v>
      </c>
      <c r="D64">
        <v>1.74838852299919</v>
      </c>
      <c r="E64" t="s">
        <v>5</v>
      </c>
      <c r="Q64">
        <f t="shared" si="7"/>
        <v>8.9217040636816503</v>
      </c>
    </row>
    <row r="65" spans="1:18" x14ac:dyDescent="0.3">
      <c r="A65">
        <v>63</v>
      </c>
      <c r="B65">
        <v>1170</v>
      </c>
      <c r="C65">
        <v>1.74838852299919</v>
      </c>
      <c r="D65">
        <v>-2.8792136233917001</v>
      </c>
      <c r="E65" t="s">
        <v>4</v>
      </c>
      <c r="R65">
        <f>-(D65-C65)</f>
        <v>4.6276021463908901</v>
      </c>
    </row>
    <row r="66" spans="1:18" x14ac:dyDescent="0.3">
      <c r="A66">
        <v>64</v>
      </c>
      <c r="B66">
        <v>1174</v>
      </c>
      <c r="C66">
        <v>-2.8792136233917001</v>
      </c>
      <c r="D66">
        <v>4.54628632943888</v>
      </c>
      <c r="E66" t="s">
        <v>5</v>
      </c>
    </row>
    <row r="67" spans="1:18" x14ac:dyDescent="0.3">
      <c r="A67">
        <v>65</v>
      </c>
      <c r="B67">
        <v>1207</v>
      </c>
      <c r="C67">
        <v>4.54628632943888</v>
      </c>
      <c r="D67">
        <v>4.8530946965378501</v>
      </c>
      <c r="E67" t="s">
        <v>5</v>
      </c>
    </row>
    <row r="68" spans="1:18" x14ac:dyDescent="0.3">
      <c r="A68">
        <v>66</v>
      </c>
      <c r="B68">
        <v>1210</v>
      </c>
      <c r="C68">
        <v>4.8530946965378501</v>
      </c>
      <c r="D68">
        <v>7.5616200806827099</v>
      </c>
      <c r="E68" t="s">
        <v>5</v>
      </c>
    </row>
    <row r="69" spans="1:18" x14ac:dyDescent="0.3">
      <c r="A69">
        <v>67</v>
      </c>
      <c r="B69">
        <v>1236</v>
      </c>
      <c r="C69">
        <v>7.5616200806827099</v>
      </c>
      <c r="D69">
        <v>-4.1850244673759196</v>
      </c>
      <c r="E69" t="s">
        <v>4</v>
      </c>
    </row>
    <row r="70" spans="1:18" x14ac:dyDescent="0.3">
      <c r="A70">
        <v>68</v>
      </c>
      <c r="B70">
        <v>1240</v>
      </c>
      <c r="C70">
        <v>-4.1850244673759196</v>
      </c>
      <c r="D70">
        <v>1.0235716726459001</v>
      </c>
      <c r="E70" t="s">
        <v>5</v>
      </c>
    </row>
    <row r="71" spans="1:18" x14ac:dyDescent="0.3">
      <c r="A71">
        <v>69</v>
      </c>
      <c r="B71">
        <v>1243</v>
      </c>
      <c r="C71">
        <v>1.0235716726459001</v>
      </c>
      <c r="D71">
        <v>2.59460822921546</v>
      </c>
      <c r="E71" t="s">
        <v>5</v>
      </c>
    </row>
    <row r="72" spans="1:18" x14ac:dyDescent="0.3">
      <c r="A72">
        <v>70</v>
      </c>
      <c r="B72">
        <v>1245</v>
      </c>
      <c r="C72">
        <v>2.59460822921546</v>
      </c>
      <c r="D72">
        <v>-5.4635214870753499</v>
      </c>
      <c r="E72" t="s">
        <v>4</v>
      </c>
    </row>
    <row r="73" spans="1:18" x14ac:dyDescent="0.3">
      <c r="A73">
        <v>71</v>
      </c>
      <c r="B73">
        <v>1251</v>
      </c>
      <c r="C73">
        <v>-5.4635214870753499</v>
      </c>
      <c r="D73">
        <v>-0.25938497182207199</v>
      </c>
      <c r="E73" t="s">
        <v>5</v>
      </c>
    </row>
    <row r="74" spans="1:18" x14ac:dyDescent="0.3">
      <c r="A74">
        <v>72</v>
      </c>
      <c r="B74">
        <v>1265</v>
      </c>
      <c r="C74">
        <v>-0.25938497182207199</v>
      </c>
      <c r="D74">
        <v>3.1713369553142998</v>
      </c>
      <c r="E74" t="s">
        <v>5</v>
      </c>
    </row>
    <row r="75" spans="1:18" x14ac:dyDescent="0.3">
      <c r="A75">
        <v>73</v>
      </c>
      <c r="B75">
        <v>1268</v>
      </c>
      <c r="C75">
        <v>3.1713369553142998</v>
      </c>
      <c r="D75">
        <v>-0.93084267332527304</v>
      </c>
      <c r="E75" t="s">
        <v>4</v>
      </c>
    </row>
    <row r="76" spans="1:18" x14ac:dyDescent="0.3">
      <c r="A76">
        <v>74</v>
      </c>
      <c r="B76">
        <v>1280</v>
      </c>
      <c r="C76">
        <v>-0.93084267332527304</v>
      </c>
      <c r="D76">
        <v>3.1787677093658</v>
      </c>
      <c r="E76" t="s">
        <v>5</v>
      </c>
    </row>
    <row r="77" spans="1:18" x14ac:dyDescent="0.3">
      <c r="A77">
        <v>75</v>
      </c>
      <c r="B77">
        <v>1304</v>
      </c>
      <c r="C77">
        <v>3.1787677093658</v>
      </c>
      <c r="D77">
        <v>-0.75563892329125704</v>
      </c>
      <c r="E77" t="s">
        <v>4</v>
      </c>
    </row>
    <row r="78" spans="1:18" x14ac:dyDescent="0.3">
      <c r="A78">
        <v>76</v>
      </c>
      <c r="B78">
        <v>1319</v>
      </c>
      <c r="C78">
        <v>-0.75563892329125704</v>
      </c>
      <c r="D78">
        <v>4.81496166282927</v>
      </c>
      <c r="E78" t="s">
        <v>5</v>
      </c>
    </row>
    <row r="79" spans="1:18" x14ac:dyDescent="0.3">
      <c r="A79">
        <v>77</v>
      </c>
      <c r="B79">
        <v>1347</v>
      </c>
      <c r="C79">
        <v>4.81496166282927</v>
      </c>
      <c r="D79">
        <v>6.6030625335985604</v>
      </c>
      <c r="E79" t="s">
        <v>5</v>
      </c>
    </row>
    <row r="80" spans="1:18" x14ac:dyDescent="0.3">
      <c r="A80">
        <v>78</v>
      </c>
      <c r="B80">
        <v>1364</v>
      </c>
      <c r="C80">
        <v>6.6030625335985604</v>
      </c>
      <c r="D80">
        <v>7.0415681379129298</v>
      </c>
      <c r="E80" t="s">
        <v>5</v>
      </c>
    </row>
    <row r="81" spans="1:5" x14ac:dyDescent="0.3">
      <c r="A81">
        <v>79</v>
      </c>
      <c r="B81">
        <v>1376</v>
      </c>
      <c r="C81">
        <v>7.0415681379129298</v>
      </c>
      <c r="D81">
        <v>-10.3064227440157</v>
      </c>
      <c r="E81" t="s">
        <v>4</v>
      </c>
    </row>
    <row r="82" spans="1:5" x14ac:dyDescent="0.3">
      <c r="A82">
        <v>80</v>
      </c>
      <c r="B82">
        <v>1381</v>
      </c>
      <c r="C82">
        <v>-10.3064227440157</v>
      </c>
      <c r="D82">
        <v>-11.6456305049935</v>
      </c>
      <c r="E82" t="s">
        <v>4</v>
      </c>
    </row>
    <row r="83" spans="1:5" x14ac:dyDescent="0.3">
      <c r="A83">
        <v>81</v>
      </c>
      <c r="B83">
        <v>1383</v>
      </c>
      <c r="C83">
        <v>-11.6456305049935</v>
      </c>
      <c r="D83">
        <v>-15.102592498579799</v>
      </c>
      <c r="E83" t="s">
        <v>4</v>
      </c>
    </row>
    <row r="84" spans="1:5" x14ac:dyDescent="0.3">
      <c r="A84">
        <v>82</v>
      </c>
      <c r="B84">
        <v>1385</v>
      </c>
      <c r="C84">
        <v>-15.102592498579799</v>
      </c>
      <c r="D84">
        <v>-17.3775282354697</v>
      </c>
      <c r="E84" t="s">
        <v>4</v>
      </c>
    </row>
    <row r="85" spans="1:5" x14ac:dyDescent="0.3">
      <c r="A85">
        <v>83</v>
      </c>
      <c r="B85">
        <v>1392</v>
      </c>
      <c r="C85">
        <v>-17.3775282354697</v>
      </c>
      <c r="D85">
        <v>-18.498286781387399</v>
      </c>
      <c r="E85" t="s">
        <v>4</v>
      </c>
    </row>
    <row r="86" spans="1:5" x14ac:dyDescent="0.3">
      <c r="A86">
        <v>84</v>
      </c>
      <c r="B86">
        <v>1405</v>
      </c>
      <c r="C86">
        <v>-18.498286781387399</v>
      </c>
      <c r="D86">
        <v>-12.330641492429301</v>
      </c>
      <c r="E86" t="s">
        <v>4</v>
      </c>
    </row>
    <row r="87" spans="1:5" x14ac:dyDescent="0.3">
      <c r="A87">
        <v>85</v>
      </c>
      <c r="B87">
        <v>1433</v>
      </c>
      <c r="C87">
        <v>-12.330641492429301</v>
      </c>
      <c r="D87">
        <v>-2.4508855504522402</v>
      </c>
      <c r="E87" t="s">
        <v>4</v>
      </c>
    </row>
    <row r="88" spans="1:5" x14ac:dyDescent="0.3">
      <c r="A88">
        <v>86</v>
      </c>
      <c r="B88">
        <v>1442</v>
      </c>
      <c r="C88">
        <v>-2.4508855504522402</v>
      </c>
      <c r="D88">
        <v>-5.9080267587957103</v>
      </c>
      <c r="E88" t="s">
        <v>4</v>
      </c>
    </row>
    <row r="89" spans="1:5" x14ac:dyDescent="0.3">
      <c r="A89">
        <v>87</v>
      </c>
      <c r="B89">
        <v>1454</v>
      </c>
      <c r="C89">
        <v>-5.9080267587957103</v>
      </c>
      <c r="D89">
        <v>4.29538164352061</v>
      </c>
      <c r="E89" t="s">
        <v>5</v>
      </c>
    </row>
    <row r="90" spans="1:5" x14ac:dyDescent="0.3">
      <c r="A90">
        <v>88</v>
      </c>
      <c r="B90">
        <v>1458</v>
      </c>
      <c r="C90">
        <v>4.29538164352061</v>
      </c>
      <c r="D90">
        <v>-5.33786362876711</v>
      </c>
      <c r="E90" t="s">
        <v>4</v>
      </c>
    </row>
    <row r="91" spans="1:5" x14ac:dyDescent="0.3">
      <c r="A91">
        <v>89</v>
      </c>
      <c r="B91">
        <v>1461</v>
      </c>
      <c r="C91">
        <v>-5.33786362876711</v>
      </c>
      <c r="D91">
        <v>-15.397987444267599</v>
      </c>
      <c r="E91" t="s">
        <v>4</v>
      </c>
    </row>
    <row r="92" spans="1:5" x14ac:dyDescent="0.3">
      <c r="A92">
        <v>90</v>
      </c>
      <c r="B92">
        <v>1472</v>
      </c>
      <c r="C92">
        <v>-15.397987444267599</v>
      </c>
      <c r="D92">
        <v>1.4385310734907699</v>
      </c>
      <c r="E92" t="s">
        <v>5</v>
      </c>
    </row>
    <row r="93" spans="1:5" x14ac:dyDescent="0.3">
      <c r="A93">
        <v>91</v>
      </c>
      <c r="B93">
        <v>1479</v>
      </c>
      <c r="C93">
        <v>1.4385310734907699</v>
      </c>
      <c r="D93">
        <v>3.2541575798020902E-2</v>
      </c>
      <c r="E93" t="s">
        <v>4</v>
      </c>
    </row>
    <row r="94" spans="1:5" x14ac:dyDescent="0.3">
      <c r="A94">
        <v>92</v>
      </c>
      <c r="B94">
        <v>1483</v>
      </c>
      <c r="C94">
        <v>3.2541575798020902E-2</v>
      </c>
      <c r="D94">
        <v>8.5402394573016505</v>
      </c>
      <c r="E94" t="s">
        <v>5</v>
      </c>
    </row>
    <row r="95" spans="1:5" x14ac:dyDescent="0.3">
      <c r="A95">
        <v>93</v>
      </c>
      <c r="B95">
        <v>1487</v>
      </c>
      <c r="C95">
        <v>8.5402394573016505</v>
      </c>
      <c r="D95">
        <v>11.9086006687502</v>
      </c>
      <c r="E95" t="s">
        <v>5</v>
      </c>
    </row>
    <row r="96" spans="1:5" x14ac:dyDescent="0.3">
      <c r="A96">
        <v>94</v>
      </c>
      <c r="B96">
        <v>1504</v>
      </c>
      <c r="C96">
        <v>11.9086006687502</v>
      </c>
      <c r="D96">
        <v>4.4643897728481496</v>
      </c>
      <c r="E9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Chen</dc:creator>
  <cp:lastModifiedBy>Bill Chen</cp:lastModifiedBy>
  <dcterms:created xsi:type="dcterms:W3CDTF">2020-11-26T01:43:27Z</dcterms:created>
  <dcterms:modified xsi:type="dcterms:W3CDTF">2020-11-26T02:14:39Z</dcterms:modified>
</cp:coreProperties>
</file>