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F8FC0774-7B76-8046-9D12-D5544F2ED3A2}" xr6:coauthVersionLast="47" xr6:coauthVersionMax="47" xr10:uidLastSave="{00000000-0000-0000-0000-000000000000}"/>
  <bookViews>
    <workbookView xWindow="0" yWindow="500" windowWidth="28800" windowHeight="16480" activeTab="2" xr2:uid="{F40D12BB-6E62-F248-A188-B4901C68A6C2}"/>
  </bookViews>
  <sheets>
    <sheet name="Sheet1" sheetId="1" r:id="rId1"/>
    <sheet name="Sheet2" sheetId="2" r:id="rId2"/>
    <sheet name="Sheet8" sheetId="8" r:id="rId3"/>
    <sheet name="Sheet3" sheetId="3" r:id="rId4"/>
    <sheet name="Sheet4" sheetId="4" r:id="rId5"/>
    <sheet name="Sheet7" sheetId="7" r:id="rId6"/>
    <sheet name="Sheet5" sheetId="5" r:id="rId7"/>
    <sheet name="Sheet6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1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1" i="6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1" i="4"/>
</calcChain>
</file>

<file path=xl/sharedStrings.xml><?xml version="1.0" encoding="utf-8"?>
<sst xmlns="http://schemas.openxmlformats.org/spreadsheetml/2006/main" count="695" uniqueCount="215">
  <si>
    <t>id </t>
  </si>
  <si>
    <t>course </t>
  </si>
  <si>
    <t>name</t>
  </si>
  <si>
    <t>intro</t>
  </si>
  <si>
    <t>introformat</t>
  </si>
  <si>
    <t>timeopen</t>
  </si>
  <si>
    <t>timeclose</t>
  </si>
  <si>
    <t>timelimit</t>
  </si>
  <si>
    <t>overduehandling</t>
  </si>
  <si>
    <t>graceperiod</t>
  </si>
  <si>
    <t>preferredbehaviour</t>
  </si>
  <si>
    <t>canredoquestions</t>
  </si>
  <si>
    <t>attempts</t>
  </si>
  <si>
    <t>attemptonlast</t>
  </si>
  <si>
    <t>grademethod</t>
  </si>
  <si>
    <t>decimalpoints</t>
  </si>
  <si>
    <t>questiondecimalpoints</t>
  </si>
  <si>
    <t>reviewattempt</t>
  </si>
  <si>
    <t>reviewcorrectness</t>
  </si>
  <si>
    <t>reviewmarks</t>
  </si>
  <si>
    <t>reviewspecificfeedback</t>
  </si>
  <si>
    <t>reviewgeneralfeedback</t>
  </si>
  <si>
    <t>reviewrightanswer</t>
  </si>
  <si>
    <t>reviewoverallfeedback</t>
  </si>
  <si>
    <t>questionsperpage</t>
  </si>
  <si>
    <t>navmethod</t>
  </si>
  <si>
    <t>shuffleanswers</t>
  </si>
  <si>
    <t>sumgrades</t>
  </si>
  <si>
    <t>grade</t>
  </si>
  <si>
    <t>timecreated</t>
  </si>
  <si>
    <t>timemodified</t>
  </si>
  <si>
    <t>password</t>
  </si>
  <si>
    <t>subnet</t>
  </si>
  <si>
    <t>browsersecurity</t>
  </si>
  <si>
    <t>delay1</t>
  </si>
  <si>
    <t>delay2</t>
  </si>
  <si>
    <t>showuserpicture</t>
  </si>
  <si>
    <t>showblocks</t>
  </si>
  <si>
    <t>completionattemptsexhausted</t>
  </si>
  <si>
    <t>completionpass</t>
  </si>
  <si>
    <t>allowofflineattempts</t>
  </si>
  <si>
    <r>
      <t>&lt;</t>
    </r>
    <r>
      <rPr>
        <sz val="14"/>
        <color rgb="FF569CD6"/>
        <rFont val="Menlo"/>
        <family val="2"/>
      </rPr>
      <t>input</t>
    </r>
    <r>
      <rPr>
        <sz val="14"/>
        <color rgb="FFCCCCCC"/>
        <rFont val="Menlo"/>
        <family val="2"/>
      </rPr>
      <t xml:space="preserve"> </t>
    </r>
    <r>
      <rPr>
        <sz val="14"/>
        <color rgb="FF9CDCFE"/>
        <rFont val="Menlo"/>
        <family val="2"/>
      </rPr>
      <t>type</t>
    </r>
    <r>
      <rPr>
        <sz val="14"/>
        <color rgb="FFCCCCCC"/>
        <rFont val="Menlo"/>
        <family val="2"/>
      </rPr>
      <t>=</t>
    </r>
    <r>
      <rPr>
        <sz val="14"/>
        <color rgb="FFCE9178"/>
        <rFont val="Menlo"/>
        <family val="2"/>
      </rPr>
      <t>"text"</t>
    </r>
    <r>
      <rPr>
        <sz val="14"/>
        <color rgb="FFCCCCCC"/>
        <rFont val="Menlo"/>
        <family val="2"/>
      </rPr>
      <t xml:space="preserve"> </t>
    </r>
    <r>
      <rPr>
        <sz val="14"/>
        <color rgb="FF9CDCFE"/>
        <rFont val="Menlo"/>
        <family val="2"/>
      </rPr>
      <t>class</t>
    </r>
    <r>
      <rPr>
        <sz val="14"/>
        <color rgb="FFCCCCCC"/>
        <rFont val="Menlo"/>
        <family val="2"/>
      </rPr>
      <t>=</t>
    </r>
    <r>
      <rPr>
        <sz val="14"/>
        <color rgb="FFCE9178"/>
        <rFont val="Menlo"/>
        <family val="2"/>
      </rPr>
      <t>"form-control"</t>
    </r>
    <r>
      <rPr>
        <sz val="14"/>
        <color rgb="FFCCCCCC"/>
        <rFont val="Menlo"/>
        <family val="2"/>
      </rPr>
      <t xml:space="preserve"> </t>
    </r>
    <r>
      <rPr>
        <sz val="14"/>
        <color rgb="FF9CDCFE"/>
        <rFont val="Menlo"/>
        <family val="2"/>
      </rPr>
      <t>value</t>
    </r>
    <r>
      <rPr>
        <sz val="14"/>
        <color rgb="FFCCCCCC"/>
        <rFont val="Menlo"/>
        <family val="2"/>
      </rPr>
      <t>=</t>
    </r>
    <r>
      <rPr>
        <sz val="14"/>
        <color rgb="FFCE9178"/>
        <rFont val="Menlo"/>
        <family val="2"/>
      </rPr>
      <t>"</t>
    </r>
    <r>
      <rPr>
        <sz val="14"/>
        <color rgb="FF569CD6"/>
        <rFont val="Menlo"/>
        <family val="2"/>
      </rPr>
      <t>&lt;?=</t>
    </r>
    <r>
      <rPr>
        <sz val="14"/>
        <color rgb="FFD4D4D4"/>
        <rFont val="Menlo"/>
        <family val="2"/>
      </rPr>
      <t xml:space="preserve"> </t>
    </r>
    <r>
      <rPr>
        <sz val="14"/>
        <color rgb="FF9CDCFE"/>
        <rFont val="Menlo"/>
        <family val="2"/>
      </rPr>
      <t>$row</t>
    </r>
    <r>
      <rPr>
        <sz val="14"/>
        <color rgb="FFD4D4D4"/>
        <rFont val="Menlo"/>
        <family val="2"/>
      </rPr>
      <t>[</t>
    </r>
    <r>
      <rPr>
        <sz val="14"/>
        <color rgb="FFCE9178"/>
        <rFont val="Menlo"/>
        <family val="2"/>
      </rPr>
      <t>'</t>
    </r>
  </si>
  <si>
    <r>
      <t>'</t>
    </r>
    <r>
      <rPr>
        <sz val="14"/>
        <color rgb="FFD4D4D4"/>
        <rFont val="Menlo"/>
        <family val="2"/>
      </rPr>
      <t xml:space="preserve">] </t>
    </r>
    <r>
      <rPr>
        <sz val="14"/>
        <color rgb="FF569CD6"/>
        <rFont val="Menlo"/>
        <family val="2"/>
      </rPr>
      <t>?&gt;</t>
    </r>
    <r>
      <rPr>
        <sz val="14"/>
        <color rgb="FFCE9178"/>
        <rFont val="Menlo"/>
        <family val="2"/>
      </rPr>
      <t>"</t>
    </r>
    <r>
      <rPr>
        <sz val="14"/>
        <color rgb="FFCCCCCC"/>
        <rFont val="Menlo"/>
        <family val="2"/>
      </rPr>
      <t xml:space="preserve"> </t>
    </r>
    <r>
      <rPr>
        <sz val="14"/>
        <color rgb="FF9CDCFE"/>
        <rFont val="Menlo"/>
        <family val="2"/>
      </rPr>
      <t>id</t>
    </r>
    <r>
      <rPr>
        <sz val="14"/>
        <color rgb="FFCCCCCC"/>
        <rFont val="Menlo"/>
        <family val="2"/>
      </rPr>
      <t>=</t>
    </r>
    <r>
      <rPr>
        <sz val="14"/>
        <color rgb="FFCE9178"/>
        <rFont val="Menlo"/>
        <family val="2"/>
      </rPr>
      <t>"password"</t>
    </r>
    <r>
      <rPr>
        <sz val="14"/>
        <color rgb="FFCCCCCC"/>
        <rFont val="Menlo"/>
        <family val="2"/>
      </rPr>
      <t xml:space="preserve"> </t>
    </r>
    <r>
      <rPr>
        <sz val="14"/>
        <color rgb="FF9CDCFE"/>
        <rFont val="Menlo"/>
        <family val="2"/>
      </rPr>
      <t>readonly</t>
    </r>
    <r>
      <rPr>
        <sz val="14"/>
        <color rgb="FF808080"/>
        <rFont val="Menlo"/>
        <family val="2"/>
      </rPr>
      <t>&gt;</t>
    </r>
  </si>
  <si>
    <t>id</t>
  </si>
  <si>
    <t>course</t>
  </si>
  <si>
    <t>$</t>
  </si>
  <si>
    <r>
      <t xml:space="preserve"> = </t>
    </r>
    <r>
      <rPr>
        <sz val="14"/>
        <color rgb="FF569CD6"/>
        <rFont val="Menlo"/>
        <family val="2"/>
      </rPr>
      <t>$this</t>
    </r>
    <r>
      <rPr>
        <sz val="14"/>
        <color rgb="FFD4D4D4"/>
        <rFont val="Menlo"/>
        <family val="2"/>
      </rPr>
      <t>-&gt;</t>
    </r>
    <r>
      <rPr>
        <sz val="14"/>
        <color rgb="FF9CDCFE"/>
        <rFont val="Menlo"/>
        <family val="2"/>
      </rPr>
      <t>input</t>
    </r>
    <r>
      <rPr>
        <sz val="14"/>
        <color rgb="FFD4D4D4"/>
        <rFont val="Menlo"/>
        <family val="2"/>
      </rPr>
      <t>-&gt;</t>
    </r>
    <r>
      <rPr>
        <sz val="14"/>
        <color rgb="FFDCDCAA"/>
        <rFont val="Menlo"/>
        <family val="2"/>
      </rPr>
      <t>post</t>
    </r>
    <r>
      <rPr>
        <sz val="14"/>
        <color rgb="FFD4D4D4"/>
        <rFont val="Menlo"/>
        <family val="2"/>
      </rPr>
      <t>(</t>
    </r>
    <r>
      <rPr>
        <sz val="14"/>
        <color rgb="FFCE9178"/>
        <rFont val="Menlo"/>
        <family val="2"/>
      </rPr>
      <t>'</t>
    </r>
  </si>
  <si>
    <t>$id = $this-&gt;input-&gt;post('id'),</t>
  </si>
  <si>
    <t>$course = $this-&gt;input-&gt;post('course'),</t>
  </si>
  <si>
    <t>$name = $this-&gt;input-&gt;post('name'),</t>
  </si>
  <si>
    <t>$intro = $this-&gt;input-&gt;post('intro'),</t>
  </si>
  <si>
    <t>$introformat = $this-&gt;input-&gt;post('introformat'),</t>
  </si>
  <si>
    <t>$timeopen = $this-&gt;input-&gt;post('timeopen'),</t>
  </si>
  <si>
    <t>$timeclose = $this-&gt;input-&gt;post('timeclose'),</t>
  </si>
  <si>
    <t>$timelimit = $this-&gt;input-&gt;post('timelimit'),</t>
  </si>
  <si>
    <t>$overduehandling = $this-&gt;input-&gt;post('overduehandling'),</t>
  </si>
  <si>
    <t>$graceperiod = $this-&gt;input-&gt;post('graceperiod'),</t>
  </si>
  <si>
    <t>$preferredbehaviour = $this-&gt;input-&gt;post('preferredbehaviour'),</t>
  </si>
  <si>
    <t>$canredoquestions = $this-&gt;input-&gt;post('canredoquestions'),</t>
  </si>
  <si>
    <t>$attempts = $this-&gt;input-&gt;post('attempts'),</t>
  </si>
  <si>
    <t>$attemptonlast = $this-&gt;input-&gt;post('attemptonlast'),</t>
  </si>
  <si>
    <t>$grademethod = $this-&gt;input-&gt;post('grademethod'),</t>
  </si>
  <si>
    <t>$decimalpoints = $this-&gt;input-&gt;post('decimalpoints'),</t>
  </si>
  <si>
    <t>$questiondecimalpoints = $this-&gt;input-&gt;post('questiondecimalpoints'),</t>
  </si>
  <si>
    <t>$reviewattempt = $this-&gt;input-&gt;post('reviewattempt'),</t>
  </si>
  <si>
    <t>$reviewcorrectness = $this-&gt;input-&gt;post('reviewcorrectness'),</t>
  </si>
  <si>
    <t>$reviewmarks = $this-&gt;input-&gt;post('reviewmarks'),</t>
  </si>
  <si>
    <t>$reviewspecificfeedback = $this-&gt;input-&gt;post('reviewspecificfeedback'),</t>
  </si>
  <si>
    <t>$reviewgeneralfeedback = $this-&gt;input-&gt;post('reviewgeneralfeedback'),</t>
  </si>
  <si>
    <t>$reviewrightanswer = $this-&gt;input-&gt;post('reviewrightanswer'),</t>
  </si>
  <si>
    <t>$reviewoverallfeedback = $this-&gt;input-&gt;post('reviewoverallfeedback'),</t>
  </si>
  <si>
    <t>$questionsperpage = $this-&gt;input-&gt;post('questionsperpage'),</t>
  </si>
  <si>
    <t>$navmethod = $this-&gt;input-&gt;post('navmethod'),</t>
  </si>
  <si>
    <t>$shuffleanswers = $this-&gt;input-&gt;post('shuffleanswers'),</t>
  </si>
  <si>
    <t>$sumgrades = $this-&gt;input-&gt;post('sumgrades'),</t>
  </si>
  <si>
    <t>$grade = $this-&gt;input-&gt;post('grade'),</t>
  </si>
  <si>
    <t>$timecreated = $this-&gt;input-&gt;post('timecreated'),</t>
  </si>
  <si>
    <t>$timemodified = $this-&gt;input-&gt;post('timemodified'),</t>
  </si>
  <si>
    <t>$password = $this-&gt;input-&gt;post('password'),</t>
  </si>
  <si>
    <t>$subnet = $this-&gt;input-&gt;post('subnet'),</t>
  </si>
  <si>
    <t>$browsersecurity = $this-&gt;input-&gt;post('browsersecurity'),</t>
  </si>
  <si>
    <t>$delay1 = $this-&gt;input-&gt;post('delay1'),</t>
  </si>
  <si>
    <t>$delay2 = $this-&gt;input-&gt;post('delay2'),</t>
  </si>
  <si>
    <t>$showuserpicture = $this-&gt;input-&gt;post('showuserpicture'),</t>
  </si>
  <si>
    <t>$showblocks = $this-&gt;input-&gt;post('showblocks'),</t>
  </si>
  <si>
    <t>$completionattemptsexhausted = $this-&gt;input-&gt;post('completionattemptsexhausted'),</t>
  </si>
  <si>
    <t>$completionpass = $this-&gt;input-&gt;post('completionpass'),</t>
  </si>
  <si>
    <t>$allowofflineattempts = $this-&gt;input-&gt;post('allowofflineattempts'),</t>
  </si>
  <si>
    <t>&lt;input type="text" class="form-control" value="&lt;?= $row['id'] ?&gt;"name="&lt;?= $row['id'] ?&gt;" hidden&gt;</t>
  </si>
  <si>
    <t>&lt;input type="text" class="form-control" value="&lt;?= $row['course'] ?&gt;"name="&lt;?= $row['course'] ?&gt;" hidden&gt;</t>
  </si>
  <si>
    <t>&lt;input type="text" class="form-control" value="&lt;?= $row['name'] ?&gt;"name="&lt;?= $row['name'] ?&gt;" hidden&gt;</t>
  </si>
  <si>
    <t>&lt;input type="text" class="form-control" value="&lt;?= $row['intro'] ?&gt;"name="&lt;?= $row['intro'] ?&gt;" hidden&gt;</t>
  </si>
  <si>
    <t>&lt;input type="text" class="form-control" value="&lt;?= $row['introformat'] ?&gt;"name="&lt;?= $row['introformat'] ?&gt;" hidden&gt;</t>
  </si>
  <si>
    <t>&lt;input type="text" class="form-control" value="&lt;?= $row['timeopen'] ?&gt;"name="&lt;?= $row['timeopen'] ?&gt;" hidden&gt;</t>
  </si>
  <si>
    <t>&lt;input type="text" class="form-control" value="&lt;?= $row['timeclose'] ?&gt;"name="&lt;?= $row['timeclose'] ?&gt;" hidden&gt;</t>
  </si>
  <si>
    <t>&lt;input type="text" class="form-control" value="&lt;?= $row['timelimit'] ?&gt;"name="&lt;?= $row['timelimit'] ?&gt;" hidden&gt;</t>
  </si>
  <si>
    <t>&lt;input type="text" class="form-control" value="&lt;?= $row['overduehandling'] ?&gt;"name="&lt;?= $row['overduehandling'] ?&gt;" hidden&gt;</t>
  </si>
  <si>
    <t>&lt;input type="text" class="form-control" value="&lt;?= $row['graceperiod'] ?&gt;"name="&lt;?= $row['graceperiod'] ?&gt;" hidden&gt;</t>
  </si>
  <si>
    <t>&lt;input type="text" class="form-control" value="&lt;?= $row['preferredbehaviour'] ?&gt;"name="&lt;?= $row['preferredbehaviour'] ?&gt;" hidden&gt;</t>
  </si>
  <si>
    <t>&lt;input type="text" class="form-control" value="&lt;?= $row['canredoquestions'] ?&gt;"name="&lt;?= $row['canredoquestions'] ?&gt;" hidden&gt;</t>
  </si>
  <si>
    <t>&lt;input type="text" class="form-control" value="&lt;?= $row['attempts'] ?&gt;"name="&lt;?= $row['attempts'] ?&gt;" hidden&gt;</t>
  </si>
  <si>
    <t>&lt;input type="text" class="form-control" value="&lt;?= $row['attemptonlast'] ?&gt;"name="&lt;?= $row['attemptonlast'] ?&gt;" hidden&gt;</t>
  </si>
  <si>
    <t>&lt;input type="text" class="form-control" value="&lt;?= $row['grademethod'] ?&gt;"name="&lt;?= $row['grademethod'] ?&gt;" hidden&gt;</t>
  </si>
  <si>
    <t>&lt;input type="text" class="form-control" value="&lt;?= $row['decimalpoints'] ?&gt;"name="&lt;?= $row['decimalpoints'] ?&gt;" hidden&gt;</t>
  </si>
  <si>
    <t>&lt;input type="text" class="form-control" value="&lt;?= $row['questiondecimalpoints'] ?&gt;"name="&lt;?= $row['questiondecimalpoints'] ?&gt;" hidden&gt;</t>
  </si>
  <si>
    <t>&lt;input type="text" class="form-control" value="&lt;?= $row['reviewattempt'] ?&gt;"name="&lt;?= $row['reviewattempt'] ?&gt;" hidden&gt;</t>
  </si>
  <si>
    <t>&lt;input type="text" class="form-control" value="&lt;?= $row['reviewcorrectness'] ?&gt;"name="&lt;?= $row['reviewcorrectness'] ?&gt;" hidden&gt;</t>
  </si>
  <si>
    <t>&lt;input type="text" class="form-control" value="&lt;?= $row['reviewmarks'] ?&gt;"name="&lt;?= $row['reviewmarks'] ?&gt;" hidden&gt;</t>
  </si>
  <si>
    <t>&lt;input type="text" class="form-control" value="&lt;?= $row['reviewspecificfeedback'] ?&gt;"name="&lt;?= $row['reviewspecificfeedback'] ?&gt;" hidden&gt;</t>
  </si>
  <si>
    <t>&lt;input type="text" class="form-control" value="&lt;?= $row['reviewgeneralfeedback'] ?&gt;"name="&lt;?= $row['reviewgeneralfeedback'] ?&gt;" hidden&gt;</t>
  </si>
  <si>
    <t>&lt;input type="text" class="form-control" value="&lt;?= $row['reviewrightanswer'] ?&gt;"name="&lt;?= $row['reviewrightanswer'] ?&gt;" hidden&gt;</t>
  </si>
  <si>
    <t>&lt;input type="text" class="form-control" value="&lt;?= $row['reviewoverallfeedback'] ?&gt;"name="&lt;?= $row['reviewoverallfeedback'] ?&gt;" hidden&gt;</t>
  </si>
  <si>
    <t>&lt;input type="text" class="form-control" value="&lt;?= $row['questionsperpage'] ?&gt;"name="&lt;?= $row['questionsperpage'] ?&gt;" hidden&gt;</t>
  </si>
  <si>
    <t>&lt;input type="text" class="form-control" value="&lt;?= $row['navmethod'] ?&gt;"name="&lt;?= $row['navmethod'] ?&gt;" hidden&gt;</t>
  </si>
  <si>
    <t>&lt;input type="text" class="form-control" value="&lt;?= $row['shuffleanswers'] ?&gt;"name="&lt;?= $row['shuffleanswers'] ?&gt;" hidden&gt;</t>
  </si>
  <si>
    <t>&lt;input type="text" class="form-control" value="&lt;?= $row['sumgrades'] ?&gt;"name="&lt;?= $row['sumgrades'] ?&gt;" hidden&gt;</t>
  </si>
  <si>
    <t>&lt;input type="text" class="form-control" value="&lt;?= $row['grade'] ?&gt;"name="&lt;?= $row['grade'] ?&gt;" hidden&gt;</t>
  </si>
  <si>
    <t>&lt;input type="text" class="form-control" value="&lt;?= $row['timecreated'] ?&gt;"name="&lt;?= $row['timecreated'] ?&gt;" hidden&gt;</t>
  </si>
  <si>
    <t>&lt;input type="text" class="form-control" value="&lt;?= $row['timemodified'] ?&gt;"name="&lt;?= $row['timemodified'] ?&gt;" hidden&gt;</t>
  </si>
  <si>
    <t>&lt;input type="text" class="form-control" value="&lt;?= $row['password'] ?&gt;"name="&lt;?= $row['password'] ?&gt;" hidden&gt;</t>
  </si>
  <si>
    <t>&lt;input type="text" class="form-control" value="&lt;?= $row['subnet'] ?&gt;"name="&lt;?= $row['subnet'] ?&gt;" hidden&gt;</t>
  </si>
  <si>
    <t>&lt;input type="text" class="form-control" value="&lt;?= $row['browsersecurity'] ?&gt;"name="&lt;?= $row['browsersecurity'] ?&gt;" hidden&gt;</t>
  </si>
  <si>
    <t>&lt;input type="text" class="form-control" value="&lt;?= $row['delay1'] ?&gt;"name="&lt;?= $row['delay1'] ?&gt;" hidden&gt;</t>
  </si>
  <si>
    <t>&lt;input type="text" class="form-control" value="&lt;?= $row['delay2'] ?&gt;"name="&lt;?= $row['delay2'] ?&gt;" hidden&gt;</t>
  </si>
  <si>
    <t>&lt;input type="text" class="form-control" value="&lt;?= $row['showuserpicture'] ?&gt;"name="&lt;?= $row['showuserpicture'] ?&gt;" hidden&gt;</t>
  </si>
  <si>
    <t>&lt;input type="text" class="form-control" value="&lt;?= $row['showblocks'] ?&gt;"name="&lt;?= $row['showblocks'] ?&gt;" hidden&gt;</t>
  </si>
  <si>
    <t>&lt;input type="text" class="form-control" value="&lt;?= $row['completionattemptsexhausted'] ?&gt;"name="&lt;?= $row['completionattemptsexhausted'] ?&gt;" hidden&gt;</t>
  </si>
  <si>
    <t>&lt;input type="text" class="form-control" value="&lt;?= $row['completionpass'] ?&gt;"name="&lt;?= $row['completionpass'] ?&gt;" hidden&gt;</t>
  </si>
  <si>
    <t>&lt;input type="text" class="form-control" value="&lt;?= $row['allowofflineattempts'] ?&gt;"name="&lt;?= $row['allowofflineattempts'] ?&gt;" hidden&gt;</t>
  </si>
  <si>
    <r>
      <rPr>
        <sz val="14"/>
        <color rgb="FFD4D4D4"/>
        <rFont val="Menlo"/>
        <family val="2"/>
      </rPr>
      <t>);</t>
    </r>
  </si>
  <si>
    <t>$id = $this-&gt;input-&gt;post('id');</t>
  </si>
  <si>
    <t>$course = $this-&gt;input-&gt;post('course');</t>
  </si>
  <si>
    <t>$name = $this-&gt;input-&gt;post('name');</t>
  </si>
  <si>
    <t>$intro = $this-&gt;input-&gt;post('intro');</t>
  </si>
  <si>
    <t>$introformat = $this-&gt;input-&gt;post('introformat');</t>
  </si>
  <si>
    <t>$timeopen = $this-&gt;input-&gt;post('timeopen');</t>
  </si>
  <si>
    <t>$timeclose = $this-&gt;input-&gt;post('timeclose');</t>
  </si>
  <si>
    <t>$timelimit = $this-&gt;input-&gt;post('timelimit');</t>
  </si>
  <si>
    <t>$overduehandling = $this-&gt;input-&gt;post('overduehandling');</t>
  </si>
  <si>
    <t>$graceperiod = $this-&gt;input-&gt;post('graceperiod');</t>
  </si>
  <si>
    <t>$preferredbehaviour = $this-&gt;input-&gt;post('preferredbehaviour');</t>
  </si>
  <si>
    <t>$canredoquestions = $this-&gt;input-&gt;post('canredoquestions');</t>
  </si>
  <si>
    <t>$attempts = $this-&gt;input-&gt;post('attempts');</t>
  </si>
  <si>
    <t>$attemptonlast = $this-&gt;input-&gt;post('attemptonlast');</t>
  </si>
  <si>
    <t>$grademethod = $this-&gt;input-&gt;post('grademethod');</t>
  </si>
  <si>
    <t>$decimalpoints = $this-&gt;input-&gt;post('decimalpoints');</t>
  </si>
  <si>
    <t>$questiondecimalpoints = $this-&gt;input-&gt;post('questiondecimalpoints');</t>
  </si>
  <si>
    <t>$reviewattempt = $this-&gt;input-&gt;post('reviewattempt');</t>
  </si>
  <si>
    <t>$reviewcorrectness = $this-&gt;input-&gt;post('reviewcorrectness');</t>
  </si>
  <si>
    <t>$reviewmarks = $this-&gt;input-&gt;post('reviewmarks');</t>
  </si>
  <si>
    <t>$reviewspecificfeedback = $this-&gt;input-&gt;post('reviewspecificfeedback');</t>
  </si>
  <si>
    <t>$reviewgeneralfeedback = $this-&gt;input-&gt;post('reviewgeneralfeedback');</t>
  </si>
  <si>
    <t>$reviewrightanswer = $this-&gt;input-&gt;post('reviewrightanswer');</t>
  </si>
  <si>
    <t>$reviewoverallfeedback = $this-&gt;input-&gt;post('reviewoverallfeedback');</t>
  </si>
  <si>
    <t>$questionsperpage = $this-&gt;input-&gt;post('questionsperpage');</t>
  </si>
  <si>
    <t>$navmethod = $this-&gt;input-&gt;post('navmethod');</t>
  </si>
  <si>
    <t>$shuffleanswers = $this-&gt;input-&gt;post('shuffleanswers');</t>
  </si>
  <si>
    <t>$sumgrades = $this-&gt;input-&gt;post('sumgrades');</t>
  </si>
  <si>
    <t>$grade = $this-&gt;input-&gt;post('grade');</t>
  </si>
  <si>
    <t>$timecreated = $this-&gt;input-&gt;post('timecreated');</t>
  </si>
  <si>
    <t>$timemodified = $this-&gt;input-&gt;post('timemodified');</t>
  </si>
  <si>
    <t>$password = $this-&gt;input-&gt;post('password');</t>
  </si>
  <si>
    <t>$subnet = $this-&gt;input-&gt;post('subnet');</t>
  </si>
  <si>
    <t>$browsersecurity = $this-&gt;input-&gt;post('browsersecurity');</t>
  </si>
  <si>
    <t>$delay1 = $this-&gt;input-&gt;post('delay1');</t>
  </si>
  <si>
    <t>$delay2 = $this-&gt;input-&gt;post('delay2');</t>
  </si>
  <si>
    <t>$showuserpicture = $this-&gt;input-&gt;post('showuserpicture');</t>
  </si>
  <si>
    <t>$showblocks = $this-&gt;input-&gt;post('showblocks');</t>
  </si>
  <si>
    <t>$completionattemptsexhausted = $this-&gt;input-&gt;post('completionattemptsexhausted');</t>
  </si>
  <si>
    <t>$completionpass = $this-&gt;input-&gt;post('completionpass');</t>
  </si>
  <si>
    <t>$allowofflineattempts = $this-&gt;input-&gt;post('allowofflineattempts');</t>
  </si>
  <si>
    <t>&lt;input type="text" class="form-control" value="&lt;?= $row['</t>
  </si>
  <si>
    <r>
      <t>'</t>
    </r>
    <r>
      <rPr>
        <sz val="14"/>
        <color rgb="FFD4D4D4"/>
        <rFont val="Menlo"/>
        <family val="2"/>
      </rPr>
      <t xml:space="preserve">] </t>
    </r>
    <r>
      <rPr>
        <sz val="14"/>
        <color rgb="FF569CD6"/>
        <rFont val="Menlo"/>
        <family val="2"/>
      </rPr>
      <t>?&gt;</t>
    </r>
    <r>
      <rPr>
        <sz val="14"/>
        <color rgb="FFCE9178"/>
        <rFont val="Menlo"/>
        <family val="2"/>
      </rPr>
      <t>"</t>
    </r>
    <r>
      <rPr>
        <sz val="14"/>
        <color rgb="FFCCCCCC"/>
        <rFont val="Menlo"/>
        <family val="2"/>
      </rPr>
      <t xml:space="preserve"> </t>
    </r>
    <r>
      <rPr>
        <sz val="14"/>
        <color rgb="FF9CDCFE"/>
        <rFont val="Menlo"/>
        <family val="2"/>
      </rPr>
      <t>name</t>
    </r>
    <r>
      <rPr>
        <sz val="14"/>
        <color rgb="FFCCCCCC"/>
        <rFont val="Menlo"/>
        <family val="2"/>
      </rPr>
      <t>=</t>
    </r>
    <r>
      <rPr>
        <sz val="14"/>
        <color rgb="FFCE9178"/>
        <rFont val="Menlo"/>
        <family val="2"/>
      </rPr>
      <t>"</t>
    </r>
  </si>
  <si>
    <r>
      <t>" hidden</t>
    </r>
    <r>
      <rPr>
        <sz val="14"/>
        <color rgb="FF808080"/>
        <rFont val="Menlo"/>
        <family val="2"/>
      </rPr>
      <t>&gt;</t>
    </r>
  </si>
  <si>
    <t>&lt;input type="text" class="form-control" value="&lt;?= $row['id'] ?&gt;" name="id" hidden&gt;</t>
  </si>
  <si>
    <t>&lt;input type="text" class="form-control" value="&lt;?= $row['course'] ?&gt;" name="course" hidden&gt;</t>
  </si>
  <si>
    <t>&lt;input type="text" class="form-control" value="&lt;?= $row['name'] ?&gt;" name="name" hidden&gt;</t>
  </si>
  <si>
    <t>&lt;input type="text" class="form-control" value="&lt;?= $row['intro'] ?&gt;" name="intro" hidden&gt;</t>
  </si>
  <si>
    <t>&lt;input type="text" class="form-control" value="&lt;?= $row['introformat'] ?&gt;" name="introformat" hidden&gt;</t>
  </si>
  <si>
    <t>&lt;input type="text" class="form-control" value="&lt;?= $row['timeopen'] ?&gt;" name="timeopen" hidden&gt;</t>
  </si>
  <si>
    <t>&lt;input type="text" class="form-control" value="&lt;?= $row['timeclose'] ?&gt;" name="timeclose" hidden&gt;</t>
  </si>
  <si>
    <t>&lt;input type="text" class="form-control" value="&lt;?= $row['timelimit'] ?&gt;" name="timelimit" hidden&gt;</t>
  </si>
  <si>
    <t>&lt;input type="text" class="form-control" value="&lt;?= $row['overduehandling'] ?&gt;" name="overduehandling" hidden&gt;</t>
  </si>
  <si>
    <t>&lt;input type="text" class="form-control" value="&lt;?= $row['graceperiod'] ?&gt;" name="graceperiod" hidden&gt;</t>
  </si>
  <si>
    <t>&lt;input type="text" class="form-control" value="&lt;?= $row['preferredbehaviour'] ?&gt;" name="preferredbehaviour" hidden&gt;</t>
  </si>
  <si>
    <t>&lt;input type="text" class="form-control" value="&lt;?= $row['canredoquestions'] ?&gt;" name="canredoquestions" hidden&gt;</t>
  </si>
  <si>
    <t>&lt;input type="text" class="form-control" value="&lt;?= $row['attempts'] ?&gt;" name="attempts" hidden&gt;</t>
  </si>
  <si>
    <t>&lt;input type="text" class="form-control" value="&lt;?= $row['attemptonlast'] ?&gt;" name="attemptonlast" hidden&gt;</t>
  </si>
  <si>
    <t>&lt;input type="text" class="form-control" value="&lt;?= $row['grademethod'] ?&gt;" name="grademethod" hidden&gt;</t>
  </si>
  <si>
    <t>&lt;input type="text" class="form-control" value="&lt;?= $row['decimalpoints'] ?&gt;" name="decimalpoints" hidden&gt;</t>
  </si>
  <si>
    <t>&lt;input type="text" class="form-control" value="&lt;?= $row['questiondecimalpoints'] ?&gt;" name="questiondecimalpoints" hidden&gt;</t>
  </si>
  <si>
    <t>&lt;input type="text" class="form-control" value="&lt;?= $row['reviewattempt'] ?&gt;" name="reviewattempt" hidden&gt;</t>
  </si>
  <si>
    <t>&lt;input type="text" class="form-control" value="&lt;?= $row['reviewcorrectness'] ?&gt;" name="reviewcorrectness" hidden&gt;</t>
  </si>
  <si>
    <t>&lt;input type="text" class="form-control" value="&lt;?= $row['reviewmarks'] ?&gt;" name="reviewmarks" hidden&gt;</t>
  </si>
  <si>
    <t>&lt;input type="text" class="form-control" value="&lt;?= $row['reviewspecificfeedback'] ?&gt;" name="reviewspecificfeedback" hidden&gt;</t>
  </si>
  <si>
    <t>&lt;input type="text" class="form-control" value="&lt;?= $row['reviewgeneralfeedback'] ?&gt;" name="reviewgeneralfeedback" hidden&gt;</t>
  </si>
  <si>
    <t>&lt;input type="text" class="form-control" value="&lt;?= $row['reviewrightanswer'] ?&gt;" name="reviewrightanswer" hidden&gt;</t>
  </si>
  <si>
    <t>&lt;input type="text" class="form-control" value="&lt;?= $row['reviewoverallfeedback'] ?&gt;" name="reviewoverallfeedback" hidden&gt;</t>
  </si>
  <si>
    <t>&lt;input type="text" class="form-control" value="&lt;?= $row['questionsperpage'] ?&gt;" name="questionsperpage" hidden&gt;</t>
  </si>
  <si>
    <t>&lt;input type="text" class="form-control" value="&lt;?= $row['navmethod'] ?&gt;" name="navmethod" hidden&gt;</t>
  </si>
  <si>
    <t>&lt;input type="text" class="form-control" value="&lt;?= $row['shuffleanswers'] ?&gt;" name="shuffleanswers" hidden&gt;</t>
  </si>
  <si>
    <t>&lt;input type="text" class="form-control" value="&lt;?= $row['sumgrades'] ?&gt;" name="sumgrades" hidden&gt;</t>
  </si>
  <si>
    <t>&lt;input type="text" class="form-control" value="&lt;?= $row['grade'] ?&gt;" name="grade" hidden&gt;</t>
  </si>
  <si>
    <t>&lt;input type="text" class="form-control" value="&lt;?= $row['timecreated'] ?&gt;" name="timecreated" hidden&gt;</t>
  </si>
  <si>
    <t>&lt;input type="text" class="form-control" value="&lt;?= $row['timemodified'] ?&gt;" name="timemodified" hidden&gt;</t>
  </si>
  <si>
    <t>&lt;input type="text" class="form-control" value="&lt;?= $row['password'] ?&gt;" name="password" hidden&gt;</t>
  </si>
  <si>
    <t>&lt;input type="text" class="form-control" value="&lt;?= $row['subnet'] ?&gt;" name="subnet" hidden&gt;</t>
  </si>
  <si>
    <t>&lt;input type="text" class="form-control" value="&lt;?= $row['browsersecurity'] ?&gt;" name="browsersecurity" hidden&gt;</t>
  </si>
  <si>
    <t>&lt;input type="text" class="form-control" value="&lt;?= $row['delay1'] ?&gt;" name="delay1" hidden&gt;</t>
  </si>
  <si>
    <t>&lt;input type="text" class="form-control" value="&lt;?= $row['delay2'] ?&gt;" name="delay2" hidden&gt;</t>
  </si>
  <si>
    <t>&lt;input type="text" class="form-control" value="&lt;?= $row['showuserpicture'] ?&gt;" name="showuserpicture" hidden&gt;</t>
  </si>
  <si>
    <t>&lt;input type="text" class="form-control" value="&lt;?= $row['showblocks'] ?&gt;" name="showblocks" hidden&gt;</t>
  </si>
  <si>
    <t>&lt;input type="text" class="form-control" value="&lt;?= $row['completionattemptsexhausted'] ?&gt;" name="completionattemptsexhausted" hidden&gt;</t>
  </si>
  <si>
    <t>&lt;input type="text" class="form-control" value="&lt;?= $row['completionpass'] ?&gt;" name="completionpass" hidden&gt;</t>
  </si>
  <si>
    <t>&lt;input type="text" class="form-control" value="&lt;?= $row['allowofflineattempts'] ?&gt;" name="allowofflineattempts" hidden&gt;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</si>
</sst>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rgb="FFCCCCCC"/>
      <name val="Menlo"/>
      <family val="2"/>
    </font>
    <font>
      <sz val="14"/>
      <color rgb="FF808080"/>
      <name val="Menlo"/>
      <family val="2"/>
    </font>
    <font>
      <sz val="14"/>
      <color rgb="FF569CD6"/>
      <name val="Menlo"/>
      <family val="2"/>
    </font>
    <font>
      <sz val="14"/>
      <color rgb="FF9CDCFE"/>
      <name val="Menlo"/>
      <family val="2"/>
    </font>
    <font>
      <sz val="14"/>
      <color rgb="FFCE9178"/>
      <name val="Menlo"/>
      <family val="2"/>
    </font>
    <font>
      <sz val="14"/>
      <color rgb="FFD4D4D4"/>
      <name val="Menlo"/>
      <family val="2"/>
    </font>
    <font>
      <sz val="12"/>
      <color theme="1"/>
      <name val="Times New Roman"/>
      <family val="1"/>
    </font>
    <font>
      <sz val="14"/>
      <color rgb="FFDCDCAA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7" fillId="0" borderId="0" xfId="0" applyFont="1"/>
    <xf numFmtId="0" fontId="7" fillId="0" borderId="0" xfId="0" quotePrefix="1" applyFont="1"/>
    <xf numFmtId="0" fontId="6" fillId="0" borderId="0" xfId="0" applyFont="1"/>
    <xf numFmtId="0" fontId="5" fillId="0" borderId="0" xfId="0" quotePrefix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srv144.niagahoster.com:2083/cpsess2546483255/3rdparty/phpMyAdmin/index.php?route=/table/structure/change&amp;db=webd1830_cbtonline_db&amp;table=cbt_quiz&amp;field=canredoquestions&amp;change_column=1" TargetMode="External"/><Relationship Id="rId18" Type="http://schemas.openxmlformats.org/officeDocument/2006/relationships/hyperlink" Target="https://srv144.niagahoster.com:2083/cpsess2546483255/3rdparty/phpMyAdmin/index.php?route=/table/structure/change&amp;db=webd1830_cbtonline_db&amp;table=cbt_quiz&amp;field=questiondecimalpoints&amp;change_column=1" TargetMode="External"/><Relationship Id="rId26" Type="http://schemas.openxmlformats.org/officeDocument/2006/relationships/hyperlink" Target="https://srv144.niagahoster.com:2083/cpsess2546483255/3rdparty/phpMyAdmin/index.php?route=/table/structure/change&amp;db=webd1830_cbtonline_db&amp;table=cbt_quiz&amp;field=questionsperpage&amp;change_column=1" TargetMode="External"/><Relationship Id="rId39" Type="http://schemas.openxmlformats.org/officeDocument/2006/relationships/hyperlink" Target="https://srv144.niagahoster.com:2083/cpsess2546483255/3rdparty/phpMyAdmin/index.php?route=/table/structure/change&amp;db=webd1830_cbtonline_db&amp;table=cbt_quiz&amp;field=showblocks&amp;change_column=1" TargetMode="External"/><Relationship Id="rId21" Type="http://schemas.openxmlformats.org/officeDocument/2006/relationships/hyperlink" Target="https://srv144.niagahoster.com:2083/cpsess2546483255/3rdparty/phpMyAdmin/index.php?route=/table/structure/change&amp;db=webd1830_cbtonline_db&amp;table=cbt_quiz&amp;field=reviewmarks&amp;change_column=1" TargetMode="External"/><Relationship Id="rId34" Type="http://schemas.openxmlformats.org/officeDocument/2006/relationships/hyperlink" Target="https://srv144.niagahoster.com:2083/cpsess2546483255/3rdparty/phpMyAdmin/index.php?route=/table/structure/change&amp;db=webd1830_cbtonline_db&amp;table=cbt_quiz&amp;field=subnet&amp;change_column=1" TargetMode="External"/><Relationship Id="rId42" Type="http://schemas.openxmlformats.org/officeDocument/2006/relationships/hyperlink" Target="https://srv144.niagahoster.com:2083/cpsess2546483255/3rdparty/phpMyAdmin/index.php?route=/table/structure/change&amp;db=webd1830_cbtonline_db&amp;table=cbt_quiz&amp;field=allowofflineattempts&amp;change_column=1" TargetMode="External"/><Relationship Id="rId7" Type="http://schemas.openxmlformats.org/officeDocument/2006/relationships/hyperlink" Target="https://srv144.niagahoster.com:2083/cpsess2546483255/3rdparty/phpMyAdmin/index.php?route=/table/structure/change&amp;db=webd1830_cbtonline_db&amp;table=cbt_quiz&amp;field=timeopen&amp;change_column=1" TargetMode="External"/><Relationship Id="rId2" Type="http://schemas.openxmlformats.org/officeDocument/2006/relationships/hyperlink" Target="https://srv144.niagahoster.com:2083/cpsess2546483255/3rdparty/phpMyAdmin/index.php?route=/sql" TargetMode="External"/><Relationship Id="rId16" Type="http://schemas.openxmlformats.org/officeDocument/2006/relationships/hyperlink" Target="https://srv144.niagahoster.com:2083/cpsess2546483255/3rdparty/phpMyAdmin/index.php?route=/table/structure/change&amp;db=webd1830_cbtonline_db&amp;table=cbt_quiz&amp;field=grademethod&amp;change_column=1" TargetMode="External"/><Relationship Id="rId20" Type="http://schemas.openxmlformats.org/officeDocument/2006/relationships/hyperlink" Target="https://srv144.niagahoster.com:2083/cpsess2546483255/3rdparty/phpMyAdmin/index.php?route=/table/structure/change&amp;db=webd1830_cbtonline_db&amp;table=cbt_quiz&amp;field=reviewcorrectness&amp;change_column=1" TargetMode="External"/><Relationship Id="rId29" Type="http://schemas.openxmlformats.org/officeDocument/2006/relationships/hyperlink" Target="https://srv144.niagahoster.com:2083/cpsess2546483255/3rdparty/phpMyAdmin/index.php?route=/table/structure/change&amp;db=webd1830_cbtonline_db&amp;table=cbt_quiz&amp;field=sumgrades&amp;change_column=1" TargetMode="External"/><Relationship Id="rId41" Type="http://schemas.openxmlformats.org/officeDocument/2006/relationships/hyperlink" Target="https://srv144.niagahoster.com:2083/cpsess2546483255/3rdparty/phpMyAdmin/index.php?route=/table/structure/change&amp;db=webd1830_cbtonline_db&amp;table=cbt_quiz&amp;field=completionpass&amp;change_column=1" TargetMode="External"/><Relationship Id="rId1" Type="http://schemas.openxmlformats.org/officeDocument/2006/relationships/hyperlink" Target="https://srv144.niagahoster.com:2083/cpsess2546483255/3rdparty/phpMyAdmin/index.php?route=/table/structure/change&amp;db=webd1830_cbtonline_db&amp;table=cbt_quiz&amp;field=id&amp;change_column=1" TargetMode="External"/><Relationship Id="rId6" Type="http://schemas.openxmlformats.org/officeDocument/2006/relationships/hyperlink" Target="https://srv144.niagahoster.com:2083/cpsess2546483255/3rdparty/phpMyAdmin/index.php?route=/table/structure/change&amp;db=webd1830_cbtonline_db&amp;table=cbt_quiz&amp;field=introformat&amp;change_column=1" TargetMode="External"/><Relationship Id="rId11" Type="http://schemas.openxmlformats.org/officeDocument/2006/relationships/hyperlink" Target="https://srv144.niagahoster.com:2083/cpsess2546483255/3rdparty/phpMyAdmin/index.php?route=/table/structure/change&amp;db=webd1830_cbtonline_db&amp;table=cbt_quiz&amp;field=graceperiod&amp;change_column=1" TargetMode="External"/><Relationship Id="rId24" Type="http://schemas.openxmlformats.org/officeDocument/2006/relationships/hyperlink" Target="https://srv144.niagahoster.com:2083/cpsess2546483255/3rdparty/phpMyAdmin/index.php?route=/table/structure/change&amp;db=webd1830_cbtonline_db&amp;table=cbt_quiz&amp;field=reviewrightanswer&amp;change_column=1" TargetMode="External"/><Relationship Id="rId32" Type="http://schemas.openxmlformats.org/officeDocument/2006/relationships/hyperlink" Target="https://srv144.niagahoster.com:2083/cpsess2546483255/3rdparty/phpMyAdmin/index.php?route=/table/structure/change&amp;db=webd1830_cbtonline_db&amp;table=cbt_quiz&amp;field=timemodified&amp;change_column=1" TargetMode="External"/><Relationship Id="rId37" Type="http://schemas.openxmlformats.org/officeDocument/2006/relationships/hyperlink" Target="https://srv144.niagahoster.com:2083/cpsess2546483255/3rdparty/phpMyAdmin/index.php?route=/table/structure/change&amp;db=webd1830_cbtonline_db&amp;table=cbt_quiz&amp;field=delay2&amp;change_column=1" TargetMode="External"/><Relationship Id="rId40" Type="http://schemas.openxmlformats.org/officeDocument/2006/relationships/hyperlink" Target="https://srv144.niagahoster.com:2083/cpsess2546483255/3rdparty/phpMyAdmin/index.php?route=/table/structure/change&amp;db=webd1830_cbtonline_db&amp;table=cbt_quiz&amp;field=completionattemptsexhausted&amp;change_column=1" TargetMode="External"/><Relationship Id="rId5" Type="http://schemas.openxmlformats.org/officeDocument/2006/relationships/hyperlink" Target="https://srv144.niagahoster.com:2083/cpsess2546483255/3rdparty/phpMyAdmin/index.php?route=/table/structure/change&amp;db=webd1830_cbtonline_db&amp;table=cbt_quiz&amp;field=intro&amp;change_column=1" TargetMode="External"/><Relationship Id="rId15" Type="http://schemas.openxmlformats.org/officeDocument/2006/relationships/hyperlink" Target="https://srv144.niagahoster.com:2083/cpsess2546483255/3rdparty/phpMyAdmin/index.php?route=/table/structure/change&amp;db=webd1830_cbtonline_db&amp;table=cbt_quiz&amp;field=attemptonlast&amp;change_column=1" TargetMode="External"/><Relationship Id="rId23" Type="http://schemas.openxmlformats.org/officeDocument/2006/relationships/hyperlink" Target="https://srv144.niagahoster.com:2083/cpsess2546483255/3rdparty/phpMyAdmin/index.php?route=/table/structure/change&amp;db=webd1830_cbtonline_db&amp;table=cbt_quiz&amp;field=reviewgeneralfeedback&amp;change_column=1" TargetMode="External"/><Relationship Id="rId28" Type="http://schemas.openxmlformats.org/officeDocument/2006/relationships/hyperlink" Target="https://srv144.niagahoster.com:2083/cpsess2546483255/3rdparty/phpMyAdmin/index.php?route=/table/structure/change&amp;db=webd1830_cbtonline_db&amp;table=cbt_quiz&amp;field=shuffleanswers&amp;change_column=1" TargetMode="External"/><Relationship Id="rId36" Type="http://schemas.openxmlformats.org/officeDocument/2006/relationships/hyperlink" Target="https://srv144.niagahoster.com:2083/cpsess2546483255/3rdparty/phpMyAdmin/index.php?route=/table/structure/change&amp;db=webd1830_cbtonline_db&amp;table=cbt_quiz&amp;field=delay1&amp;change_column=1" TargetMode="External"/><Relationship Id="rId10" Type="http://schemas.openxmlformats.org/officeDocument/2006/relationships/hyperlink" Target="https://srv144.niagahoster.com:2083/cpsess2546483255/3rdparty/phpMyAdmin/index.php?route=/table/structure/change&amp;db=webd1830_cbtonline_db&amp;table=cbt_quiz&amp;field=overduehandling&amp;change_column=1" TargetMode="External"/><Relationship Id="rId19" Type="http://schemas.openxmlformats.org/officeDocument/2006/relationships/hyperlink" Target="https://srv144.niagahoster.com:2083/cpsess2546483255/3rdparty/phpMyAdmin/index.php?route=/table/structure/change&amp;db=webd1830_cbtonline_db&amp;table=cbt_quiz&amp;field=reviewattempt&amp;change_column=1" TargetMode="External"/><Relationship Id="rId31" Type="http://schemas.openxmlformats.org/officeDocument/2006/relationships/hyperlink" Target="https://srv144.niagahoster.com:2083/cpsess2546483255/3rdparty/phpMyAdmin/index.php?route=/table/structure/change&amp;db=webd1830_cbtonline_db&amp;table=cbt_quiz&amp;field=timecreated&amp;change_column=1" TargetMode="External"/><Relationship Id="rId4" Type="http://schemas.openxmlformats.org/officeDocument/2006/relationships/hyperlink" Target="https://srv144.niagahoster.com:2083/cpsess2546483255/3rdparty/phpMyAdmin/index.php?route=/table/structure/change&amp;db=webd1830_cbtonline_db&amp;table=cbt_quiz&amp;field=name&amp;change_column=1" TargetMode="External"/><Relationship Id="rId9" Type="http://schemas.openxmlformats.org/officeDocument/2006/relationships/hyperlink" Target="https://srv144.niagahoster.com:2083/cpsess2546483255/3rdparty/phpMyAdmin/index.php?route=/table/structure/change&amp;db=webd1830_cbtonline_db&amp;table=cbt_quiz&amp;field=timelimit&amp;change_column=1" TargetMode="External"/><Relationship Id="rId14" Type="http://schemas.openxmlformats.org/officeDocument/2006/relationships/hyperlink" Target="https://srv144.niagahoster.com:2083/cpsess2546483255/3rdparty/phpMyAdmin/index.php?route=/table/structure/change&amp;db=webd1830_cbtonline_db&amp;table=cbt_quiz&amp;field=attempts&amp;change_column=1" TargetMode="External"/><Relationship Id="rId22" Type="http://schemas.openxmlformats.org/officeDocument/2006/relationships/hyperlink" Target="https://srv144.niagahoster.com:2083/cpsess2546483255/3rdparty/phpMyAdmin/index.php?route=/table/structure/change&amp;db=webd1830_cbtonline_db&amp;table=cbt_quiz&amp;field=reviewspecificfeedback&amp;change_column=1" TargetMode="External"/><Relationship Id="rId27" Type="http://schemas.openxmlformats.org/officeDocument/2006/relationships/hyperlink" Target="https://srv144.niagahoster.com:2083/cpsess2546483255/3rdparty/phpMyAdmin/index.php?route=/table/structure/change&amp;db=webd1830_cbtonline_db&amp;table=cbt_quiz&amp;field=navmethod&amp;change_column=1" TargetMode="External"/><Relationship Id="rId30" Type="http://schemas.openxmlformats.org/officeDocument/2006/relationships/hyperlink" Target="https://srv144.niagahoster.com:2083/cpsess2546483255/3rdparty/phpMyAdmin/index.php?route=/table/structure/change&amp;db=webd1830_cbtonline_db&amp;table=cbt_quiz&amp;field=grade&amp;change_column=1" TargetMode="External"/><Relationship Id="rId35" Type="http://schemas.openxmlformats.org/officeDocument/2006/relationships/hyperlink" Target="https://srv144.niagahoster.com:2083/cpsess2546483255/3rdparty/phpMyAdmin/index.php?route=/table/structure/change&amp;db=webd1830_cbtonline_db&amp;table=cbt_quiz&amp;field=browsersecurity&amp;change_column=1" TargetMode="External"/><Relationship Id="rId8" Type="http://schemas.openxmlformats.org/officeDocument/2006/relationships/hyperlink" Target="https://srv144.niagahoster.com:2083/cpsess2546483255/3rdparty/phpMyAdmin/index.php?route=/table/structure/change&amp;db=webd1830_cbtonline_db&amp;table=cbt_quiz&amp;field=timeclose&amp;change_column=1" TargetMode="External"/><Relationship Id="rId3" Type="http://schemas.openxmlformats.org/officeDocument/2006/relationships/hyperlink" Target="https://srv144.niagahoster.com:2083/cpsess2546483255/3rdparty/phpMyAdmin/index.php?route=/table/structure/change&amp;db=webd1830_cbtonline_db&amp;table=cbt_quiz&amp;field=course&amp;change_column=1" TargetMode="External"/><Relationship Id="rId12" Type="http://schemas.openxmlformats.org/officeDocument/2006/relationships/hyperlink" Target="https://srv144.niagahoster.com:2083/cpsess2546483255/3rdparty/phpMyAdmin/index.php?route=/table/structure/change&amp;db=webd1830_cbtonline_db&amp;table=cbt_quiz&amp;field=preferredbehaviour&amp;change_column=1" TargetMode="External"/><Relationship Id="rId17" Type="http://schemas.openxmlformats.org/officeDocument/2006/relationships/hyperlink" Target="https://srv144.niagahoster.com:2083/cpsess2546483255/3rdparty/phpMyAdmin/index.php?route=/table/structure/change&amp;db=webd1830_cbtonline_db&amp;table=cbt_quiz&amp;field=decimalpoints&amp;change_column=1" TargetMode="External"/><Relationship Id="rId25" Type="http://schemas.openxmlformats.org/officeDocument/2006/relationships/hyperlink" Target="https://srv144.niagahoster.com:2083/cpsess2546483255/3rdparty/phpMyAdmin/index.php?route=/table/structure/change&amp;db=webd1830_cbtonline_db&amp;table=cbt_quiz&amp;field=reviewoverallfeedback&amp;change_column=1" TargetMode="External"/><Relationship Id="rId33" Type="http://schemas.openxmlformats.org/officeDocument/2006/relationships/hyperlink" Target="https://srv144.niagahoster.com:2083/cpsess2546483255/3rdparty/phpMyAdmin/index.php?route=/table/structure/change&amp;db=webd1830_cbtonline_db&amp;table=cbt_quiz&amp;field=password&amp;change_column=1" TargetMode="External"/><Relationship Id="rId38" Type="http://schemas.openxmlformats.org/officeDocument/2006/relationships/hyperlink" Target="https://srv144.niagahoster.com:2083/cpsess2546483255/3rdparty/phpMyAdmin/index.php?route=/table/structure/change&amp;db=webd1830_cbtonline_db&amp;table=cbt_quiz&amp;field=showuserpicture&amp;change_column=1" TargetMode="Externa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srv144.niagahoster.com:2083/cpsess2546483255/3rdparty/phpMyAdmin/index.php?route=/table/structure/change&amp;db=webd1830_cbtonline_db&amp;table=cbt_quiz&amp;field=canredoquestions&amp;change_column=1" TargetMode="External"/><Relationship Id="rId18" Type="http://schemas.openxmlformats.org/officeDocument/2006/relationships/hyperlink" Target="https://srv144.niagahoster.com:2083/cpsess2546483255/3rdparty/phpMyAdmin/index.php?route=/table/structure/change&amp;db=webd1830_cbtonline_db&amp;table=cbt_quiz&amp;field=questiondecimalpoints&amp;change_column=1" TargetMode="External"/><Relationship Id="rId26" Type="http://schemas.openxmlformats.org/officeDocument/2006/relationships/hyperlink" Target="https://srv144.niagahoster.com:2083/cpsess2546483255/3rdparty/phpMyAdmin/index.php?route=/table/structure/change&amp;db=webd1830_cbtonline_db&amp;table=cbt_quiz&amp;field=questionsperpage&amp;change_column=1" TargetMode="External"/><Relationship Id="rId39" Type="http://schemas.openxmlformats.org/officeDocument/2006/relationships/hyperlink" Target="https://srv144.niagahoster.com:2083/cpsess2546483255/3rdparty/phpMyAdmin/index.php?route=/table/structure/change&amp;db=webd1830_cbtonline_db&amp;table=cbt_quiz&amp;field=showblocks&amp;change_column=1" TargetMode="External"/><Relationship Id="rId21" Type="http://schemas.openxmlformats.org/officeDocument/2006/relationships/hyperlink" Target="https://srv144.niagahoster.com:2083/cpsess2546483255/3rdparty/phpMyAdmin/index.php?route=/table/structure/change&amp;db=webd1830_cbtonline_db&amp;table=cbt_quiz&amp;field=reviewmarks&amp;change_column=1" TargetMode="External"/><Relationship Id="rId34" Type="http://schemas.openxmlformats.org/officeDocument/2006/relationships/hyperlink" Target="https://srv144.niagahoster.com:2083/cpsess2546483255/3rdparty/phpMyAdmin/index.php?route=/table/structure/change&amp;db=webd1830_cbtonline_db&amp;table=cbt_quiz&amp;field=subnet&amp;change_column=1" TargetMode="External"/><Relationship Id="rId42" Type="http://schemas.openxmlformats.org/officeDocument/2006/relationships/hyperlink" Target="https://srv144.niagahoster.com:2083/cpsess2546483255/3rdparty/phpMyAdmin/index.php?route=/table/structure/change&amp;db=webd1830_cbtonline_db&amp;table=cbt_quiz&amp;field=allowofflineattempts&amp;change_column=1" TargetMode="External"/><Relationship Id="rId7" Type="http://schemas.openxmlformats.org/officeDocument/2006/relationships/hyperlink" Target="https://srv144.niagahoster.com:2083/cpsess2546483255/3rdparty/phpMyAdmin/index.php?route=/table/structure/change&amp;db=webd1830_cbtonline_db&amp;table=cbt_quiz&amp;field=timeopen&amp;change_column=1" TargetMode="External"/><Relationship Id="rId2" Type="http://schemas.openxmlformats.org/officeDocument/2006/relationships/hyperlink" Target="https://srv144.niagahoster.com:2083/cpsess2546483255/3rdparty/phpMyAdmin/index.php?route=/sql" TargetMode="External"/><Relationship Id="rId16" Type="http://schemas.openxmlformats.org/officeDocument/2006/relationships/hyperlink" Target="https://srv144.niagahoster.com:2083/cpsess2546483255/3rdparty/phpMyAdmin/index.php?route=/table/structure/change&amp;db=webd1830_cbtonline_db&amp;table=cbt_quiz&amp;field=grademethod&amp;change_column=1" TargetMode="External"/><Relationship Id="rId20" Type="http://schemas.openxmlformats.org/officeDocument/2006/relationships/hyperlink" Target="https://srv144.niagahoster.com:2083/cpsess2546483255/3rdparty/phpMyAdmin/index.php?route=/table/structure/change&amp;db=webd1830_cbtonline_db&amp;table=cbt_quiz&amp;field=reviewcorrectness&amp;change_column=1" TargetMode="External"/><Relationship Id="rId29" Type="http://schemas.openxmlformats.org/officeDocument/2006/relationships/hyperlink" Target="https://srv144.niagahoster.com:2083/cpsess2546483255/3rdparty/phpMyAdmin/index.php?route=/table/structure/change&amp;db=webd1830_cbtonline_db&amp;table=cbt_quiz&amp;field=sumgrades&amp;change_column=1" TargetMode="External"/><Relationship Id="rId41" Type="http://schemas.openxmlformats.org/officeDocument/2006/relationships/hyperlink" Target="https://srv144.niagahoster.com:2083/cpsess2546483255/3rdparty/phpMyAdmin/index.php?route=/table/structure/change&amp;db=webd1830_cbtonline_db&amp;table=cbt_quiz&amp;field=completionpass&amp;change_column=1" TargetMode="External"/><Relationship Id="rId1" Type="http://schemas.openxmlformats.org/officeDocument/2006/relationships/hyperlink" Target="https://srv144.niagahoster.com:2083/cpsess2546483255/3rdparty/phpMyAdmin/index.php?route=/table/structure/change&amp;db=webd1830_cbtonline_db&amp;table=cbt_quiz&amp;field=id&amp;change_column=1" TargetMode="External"/><Relationship Id="rId6" Type="http://schemas.openxmlformats.org/officeDocument/2006/relationships/hyperlink" Target="https://srv144.niagahoster.com:2083/cpsess2546483255/3rdparty/phpMyAdmin/index.php?route=/table/structure/change&amp;db=webd1830_cbtonline_db&amp;table=cbt_quiz&amp;field=introformat&amp;change_column=1" TargetMode="External"/><Relationship Id="rId11" Type="http://schemas.openxmlformats.org/officeDocument/2006/relationships/hyperlink" Target="https://srv144.niagahoster.com:2083/cpsess2546483255/3rdparty/phpMyAdmin/index.php?route=/table/structure/change&amp;db=webd1830_cbtonline_db&amp;table=cbt_quiz&amp;field=graceperiod&amp;change_column=1" TargetMode="External"/><Relationship Id="rId24" Type="http://schemas.openxmlformats.org/officeDocument/2006/relationships/hyperlink" Target="https://srv144.niagahoster.com:2083/cpsess2546483255/3rdparty/phpMyAdmin/index.php?route=/table/structure/change&amp;db=webd1830_cbtonline_db&amp;table=cbt_quiz&amp;field=reviewrightanswer&amp;change_column=1" TargetMode="External"/><Relationship Id="rId32" Type="http://schemas.openxmlformats.org/officeDocument/2006/relationships/hyperlink" Target="https://srv144.niagahoster.com:2083/cpsess2546483255/3rdparty/phpMyAdmin/index.php?route=/table/structure/change&amp;db=webd1830_cbtonline_db&amp;table=cbt_quiz&amp;field=timemodified&amp;change_column=1" TargetMode="External"/><Relationship Id="rId37" Type="http://schemas.openxmlformats.org/officeDocument/2006/relationships/hyperlink" Target="https://srv144.niagahoster.com:2083/cpsess2546483255/3rdparty/phpMyAdmin/index.php?route=/table/structure/change&amp;db=webd1830_cbtonline_db&amp;table=cbt_quiz&amp;field=delay2&amp;change_column=1" TargetMode="External"/><Relationship Id="rId40" Type="http://schemas.openxmlformats.org/officeDocument/2006/relationships/hyperlink" Target="https://srv144.niagahoster.com:2083/cpsess2546483255/3rdparty/phpMyAdmin/index.php?route=/table/structure/change&amp;db=webd1830_cbtonline_db&amp;table=cbt_quiz&amp;field=completionattemptsexhausted&amp;change_column=1" TargetMode="External"/><Relationship Id="rId5" Type="http://schemas.openxmlformats.org/officeDocument/2006/relationships/hyperlink" Target="https://srv144.niagahoster.com:2083/cpsess2546483255/3rdparty/phpMyAdmin/index.php?route=/table/structure/change&amp;db=webd1830_cbtonline_db&amp;table=cbt_quiz&amp;field=intro&amp;change_column=1" TargetMode="External"/><Relationship Id="rId15" Type="http://schemas.openxmlformats.org/officeDocument/2006/relationships/hyperlink" Target="https://srv144.niagahoster.com:2083/cpsess2546483255/3rdparty/phpMyAdmin/index.php?route=/table/structure/change&amp;db=webd1830_cbtonline_db&amp;table=cbt_quiz&amp;field=attemptonlast&amp;change_column=1" TargetMode="External"/><Relationship Id="rId23" Type="http://schemas.openxmlformats.org/officeDocument/2006/relationships/hyperlink" Target="https://srv144.niagahoster.com:2083/cpsess2546483255/3rdparty/phpMyAdmin/index.php?route=/table/structure/change&amp;db=webd1830_cbtonline_db&amp;table=cbt_quiz&amp;field=reviewgeneralfeedback&amp;change_column=1" TargetMode="External"/><Relationship Id="rId28" Type="http://schemas.openxmlformats.org/officeDocument/2006/relationships/hyperlink" Target="https://srv144.niagahoster.com:2083/cpsess2546483255/3rdparty/phpMyAdmin/index.php?route=/table/structure/change&amp;db=webd1830_cbtonline_db&amp;table=cbt_quiz&amp;field=shuffleanswers&amp;change_column=1" TargetMode="External"/><Relationship Id="rId36" Type="http://schemas.openxmlformats.org/officeDocument/2006/relationships/hyperlink" Target="https://srv144.niagahoster.com:2083/cpsess2546483255/3rdparty/phpMyAdmin/index.php?route=/table/structure/change&amp;db=webd1830_cbtonline_db&amp;table=cbt_quiz&amp;field=delay1&amp;change_column=1" TargetMode="External"/><Relationship Id="rId10" Type="http://schemas.openxmlformats.org/officeDocument/2006/relationships/hyperlink" Target="https://srv144.niagahoster.com:2083/cpsess2546483255/3rdparty/phpMyAdmin/index.php?route=/table/structure/change&amp;db=webd1830_cbtonline_db&amp;table=cbt_quiz&amp;field=overduehandling&amp;change_column=1" TargetMode="External"/><Relationship Id="rId19" Type="http://schemas.openxmlformats.org/officeDocument/2006/relationships/hyperlink" Target="https://srv144.niagahoster.com:2083/cpsess2546483255/3rdparty/phpMyAdmin/index.php?route=/table/structure/change&amp;db=webd1830_cbtonline_db&amp;table=cbt_quiz&amp;field=reviewattempt&amp;change_column=1" TargetMode="External"/><Relationship Id="rId31" Type="http://schemas.openxmlformats.org/officeDocument/2006/relationships/hyperlink" Target="https://srv144.niagahoster.com:2083/cpsess2546483255/3rdparty/phpMyAdmin/index.php?route=/table/structure/change&amp;db=webd1830_cbtonline_db&amp;table=cbt_quiz&amp;field=timecreated&amp;change_column=1" TargetMode="External"/><Relationship Id="rId4" Type="http://schemas.openxmlformats.org/officeDocument/2006/relationships/hyperlink" Target="https://srv144.niagahoster.com:2083/cpsess2546483255/3rdparty/phpMyAdmin/index.php?route=/table/structure/change&amp;db=webd1830_cbtonline_db&amp;table=cbt_quiz&amp;field=name&amp;change_column=1" TargetMode="External"/><Relationship Id="rId9" Type="http://schemas.openxmlformats.org/officeDocument/2006/relationships/hyperlink" Target="https://srv144.niagahoster.com:2083/cpsess2546483255/3rdparty/phpMyAdmin/index.php?route=/table/structure/change&amp;db=webd1830_cbtonline_db&amp;table=cbt_quiz&amp;field=timelimit&amp;change_column=1" TargetMode="External"/><Relationship Id="rId14" Type="http://schemas.openxmlformats.org/officeDocument/2006/relationships/hyperlink" Target="https://srv144.niagahoster.com:2083/cpsess2546483255/3rdparty/phpMyAdmin/index.php?route=/table/structure/change&amp;db=webd1830_cbtonline_db&amp;table=cbt_quiz&amp;field=attempts&amp;change_column=1" TargetMode="External"/><Relationship Id="rId22" Type="http://schemas.openxmlformats.org/officeDocument/2006/relationships/hyperlink" Target="https://srv144.niagahoster.com:2083/cpsess2546483255/3rdparty/phpMyAdmin/index.php?route=/table/structure/change&amp;db=webd1830_cbtonline_db&amp;table=cbt_quiz&amp;field=reviewspecificfeedback&amp;change_column=1" TargetMode="External"/><Relationship Id="rId27" Type="http://schemas.openxmlformats.org/officeDocument/2006/relationships/hyperlink" Target="https://srv144.niagahoster.com:2083/cpsess2546483255/3rdparty/phpMyAdmin/index.php?route=/table/structure/change&amp;db=webd1830_cbtonline_db&amp;table=cbt_quiz&amp;field=navmethod&amp;change_column=1" TargetMode="External"/><Relationship Id="rId30" Type="http://schemas.openxmlformats.org/officeDocument/2006/relationships/hyperlink" Target="https://srv144.niagahoster.com:2083/cpsess2546483255/3rdparty/phpMyAdmin/index.php?route=/table/structure/change&amp;db=webd1830_cbtonline_db&amp;table=cbt_quiz&amp;field=grade&amp;change_column=1" TargetMode="External"/><Relationship Id="rId35" Type="http://schemas.openxmlformats.org/officeDocument/2006/relationships/hyperlink" Target="https://srv144.niagahoster.com:2083/cpsess2546483255/3rdparty/phpMyAdmin/index.php?route=/table/structure/change&amp;db=webd1830_cbtonline_db&amp;table=cbt_quiz&amp;field=browsersecurity&amp;change_column=1" TargetMode="External"/><Relationship Id="rId8" Type="http://schemas.openxmlformats.org/officeDocument/2006/relationships/hyperlink" Target="https://srv144.niagahoster.com:2083/cpsess2546483255/3rdparty/phpMyAdmin/index.php?route=/table/structure/change&amp;db=webd1830_cbtonline_db&amp;table=cbt_quiz&amp;field=timeclose&amp;change_column=1" TargetMode="External"/><Relationship Id="rId3" Type="http://schemas.openxmlformats.org/officeDocument/2006/relationships/hyperlink" Target="https://srv144.niagahoster.com:2083/cpsess2546483255/3rdparty/phpMyAdmin/index.php?route=/table/structure/change&amp;db=webd1830_cbtonline_db&amp;table=cbt_quiz&amp;field=course&amp;change_column=1" TargetMode="External"/><Relationship Id="rId12" Type="http://schemas.openxmlformats.org/officeDocument/2006/relationships/hyperlink" Target="https://srv144.niagahoster.com:2083/cpsess2546483255/3rdparty/phpMyAdmin/index.php?route=/table/structure/change&amp;db=webd1830_cbtonline_db&amp;table=cbt_quiz&amp;field=preferredbehaviour&amp;change_column=1" TargetMode="External"/><Relationship Id="rId17" Type="http://schemas.openxmlformats.org/officeDocument/2006/relationships/hyperlink" Target="https://srv144.niagahoster.com:2083/cpsess2546483255/3rdparty/phpMyAdmin/index.php?route=/table/structure/change&amp;db=webd1830_cbtonline_db&amp;table=cbt_quiz&amp;field=decimalpoints&amp;change_column=1" TargetMode="External"/><Relationship Id="rId25" Type="http://schemas.openxmlformats.org/officeDocument/2006/relationships/hyperlink" Target="https://srv144.niagahoster.com:2083/cpsess2546483255/3rdparty/phpMyAdmin/index.php?route=/table/structure/change&amp;db=webd1830_cbtonline_db&amp;table=cbt_quiz&amp;field=reviewoverallfeedback&amp;change_column=1" TargetMode="External"/><Relationship Id="rId33" Type="http://schemas.openxmlformats.org/officeDocument/2006/relationships/hyperlink" Target="https://srv144.niagahoster.com:2083/cpsess2546483255/3rdparty/phpMyAdmin/index.php?route=/table/structure/change&amp;db=webd1830_cbtonline_db&amp;table=cbt_quiz&amp;field=password&amp;change_column=1" TargetMode="External"/><Relationship Id="rId38" Type="http://schemas.openxmlformats.org/officeDocument/2006/relationships/hyperlink" Target="https://srv144.niagahoster.com:2083/cpsess2546483255/3rdparty/phpMyAdmin/index.php?route=/table/structure/change&amp;db=webd1830_cbtonline_db&amp;table=cbt_quiz&amp;field=showuserpicture&amp;change_column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101600</xdr:rowOff>
    </xdr:to>
    <xdr:sp macro="" textlink="">
      <xdr:nvSpPr>
        <xdr:cNvPr id="1025" name="AutoShape 1" descr="Primary">
          <a:extLst>
            <a:ext uri="{FF2B5EF4-FFF2-40B4-BE49-F238E27FC236}">
              <a16:creationId xmlns:a16="http://schemas.microsoft.com/office/drawing/2014/main" id="{AC290B92-0A8D-9F04-DE8E-7889179AF8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2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C91C79-69C3-3142-3446-745292CE96BF}"/>
            </a:ext>
          </a:extLst>
        </xdr:cNvPr>
        <xdr:cNvSpPr>
          <a:spLocks noChangeAspect="1" noChangeArrowheads="1"/>
        </xdr:cNvSpPr>
      </xdr:nvSpPr>
      <xdr:spPr bwMode="auto">
        <a:xfrm>
          <a:off x="74295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101600</xdr:rowOff>
    </xdr:to>
    <xdr:sp macro="" textlink="">
      <xdr:nvSpPr>
        <xdr:cNvPr id="102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77C3C1-E449-7FF2-C6EB-2CEF476ECCA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76200</xdr:rowOff>
    </xdr:to>
    <xdr:sp macro="" textlink="">
      <xdr:nvSpPr>
        <xdr:cNvPr id="1028" name="AutoShape 4" descr="Index">
          <a:extLst>
            <a:ext uri="{FF2B5EF4-FFF2-40B4-BE49-F238E27FC236}">
              <a16:creationId xmlns:a16="http://schemas.microsoft.com/office/drawing/2014/main" id="{EDD9CEF4-AAAB-4BF1-C025-09566BD75EE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76200</xdr:rowOff>
    </xdr:to>
    <xdr:sp macro="" textlink="">
      <xdr:nvSpPr>
        <xdr:cNvPr id="1029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C8423CE-3838-36D6-A52C-F601C804456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76200</xdr:rowOff>
    </xdr:to>
    <xdr:sp macro="" textlink="">
      <xdr:nvSpPr>
        <xdr:cNvPr id="1030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73197A-63F5-580D-CFD9-F38935828830}"/>
            </a:ext>
          </a:extLst>
        </xdr:cNvPr>
        <xdr:cNvSpPr>
          <a:spLocks noChangeAspect="1" noChangeArrowheads="1"/>
        </xdr:cNvSpPr>
      </xdr:nvSpPr>
      <xdr:spPr bwMode="auto">
        <a:xfrm>
          <a:off x="90805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76200</xdr:rowOff>
    </xdr:to>
    <xdr:sp macro="" textlink="">
      <xdr:nvSpPr>
        <xdr:cNvPr id="1031" name="AutoShape 7" descr="Chang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F90B897-CB63-4B50-E7CA-320D105944B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76200</xdr:rowOff>
    </xdr:to>
    <xdr:sp macro="" textlink="">
      <xdr:nvSpPr>
        <xdr:cNvPr id="1032" name="AutoShape 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7DA2A3E-5FF1-A757-1F15-B4A68457717C}"/>
            </a:ext>
          </a:extLst>
        </xdr:cNvPr>
        <xdr:cNvSpPr>
          <a:spLocks noChangeAspect="1" noChangeArrowheads="1"/>
        </xdr:cNvSpPr>
      </xdr:nvSpPr>
      <xdr:spPr bwMode="auto">
        <a:xfrm>
          <a:off x="9080500" y="4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76200</xdr:rowOff>
    </xdr:to>
    <xdr:sp macro="" textlink="">
      <xdr:nvSpPr>
        <xdr:cNvPr id="1033" name="AutoShape 9" descr="Chang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140990C-0D0F-43A1-B648-01C9308F5E6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6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76200</xdr:rowOff>
    </xdr:to>
    <xdr:sp macro="" textlink="">
      <xdr:nvSpPr>
        <xdr:cNvPr id="1034" name="AutoShape 1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7A6A5E-3B68-C980-BF07-FCBC4CE8E4F6}"/>
            </a:ext>
          </a:extLst>
        </xdr:cNvPr>
        <xdr:cNvSpPr>
          <a:spLocks noChangeAspect="1" noChangeArrowheads="1"/>
        </xdr:cNvSpPr>
      </xdr:nvSpPr>
      <xdr:spPr bwMode="auto">
        <a:xfrm>
          <a:off x="9080500" y="6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76200</xdr:rowOff>
    </xdr:to>
    <xdr:sp macro="" textlink="">
      <xdr:nvSpPr>
        <xdr:cNvPr id="1035" name="AutoShape 11" descr="Chang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4A683E6-9868-FDCD-FCC3-0F4F1F0F8D1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76200</xdr:rowOff>
    </xdr:to>
    <xdr:sp macro="" textlink="">
      <xdr:nvSpPr>
        <xdr:cNvPr id="1036" name="AutoShape 1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0119F8A-9CA4-D112-981D-38826676F4AF}"/>
            </a:ext>
          </a:extLst>
        </xdr:cNvPr>
        <xdr:cNvSpPr>
          <a:spLocks noChangeAspect="1" noChangeArrowheads="1"/>
        </xdr:cNvSpPr>
      </xdr:nvSpPr>
      <xdr:spPr bwMode="auto">
        <a:xfrm>
          <a:off x="9080500" y="8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76200</xdr:rowOff>
    </xdr:to>
    <xdr:sp macro="" textlink="">
      <xdr:nvSpPr>
        <xdr:cNvPr id="1037" name="AutoShape 13" descr="Chang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122474B-F94E-EF35-7EAA-18134938705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07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76200</xdr:rowOff>
    </xdr:to>
    <xdr:sp macro="" textlink="">
      <xdr:nvSpPr>
        <xdr:cNvPr id="1038" name="AutoShape 1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909AB9-4A95-5464-B117-EAA6551EA427}"/>
            </a:ext>
          </a:extLst>
        </xdr:cNvPr>
        <xdr:cNvSpPr>
          <a:spLocks noChangeAspect="1" noChangeArrowheads="1"/>
        </xdr:cNvSpPr>
      </xdr:nvSpPr>
      <xdr:spPr bwMode="auto">
        <a:xfrm>
          <a:off x="9080500" y="107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76200</xdr:rowOff>
    </xdr:to>
    <xdr:sp macro="" textlink="">
      <xdr:nvSpPr>
        <xdr:cNvPr id="1039" name="AutoShape 15" descr="Chang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B6B5A95-91E8-9D79-C09E-DEC588D726C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76200</xdr:rowOff>
    </xdr:to>
    <xdr:sp macro="" textlink="">
      <xdr:nvSpPr>
        <xdr:cNvPr id="1040" name="AutoShape 1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5C8F064-B3BF-ABBB-543C-24F0E0924990}"/>
            </a:ext>
          </a:extLst>
        </xdr:cNvPr>
        <xdr:cNvSpPr>
          <a:spLocks noChangeAspect="1" noChangeArrowheads="1"/>
        </xdr:cNvSpPr>
      </xdr:nvSpPr>
      <xdr:spPr bwMode="auto">
        <a:xfrm>
          <a:off x="908050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76200</xdr:rowOff>
    </xdr:to>
    <xdr:sp macro="" textlink="">
      <xdr:nvSpPr>
        <xdr:cNvPr id="1041" name="AutoShape 17" descr="Chang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9C76C96-47D6-E5FA-A224-EDDB0A22ADB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1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76200</xdr:rowOff>
    </xdr:to>
    <xdr:sp macro="" textlink="">
      <xdr:nvSpPr>
        <xdr:cNvPr id="1042" name="AutoShape 1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6B2D88-0D1A-8840-0934-93D0B25F5AC6}"/>
            </a:ext>
          </a:extLst>
        </xdr:cNvPr>
        <xdr:cNvSpPr>
          <a:spLocks noChangeAspect="1" noChangeArrowheads="1"/>
        </xdr:cNvSpPr>
      </xdr:nvSpPr>
      <xdr:spPr bwMode="auto">
        <a:xfrm>
          <a:off x="9080500" y="151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76200</xdr:rowOff>
    </xdr:to>
    <xdr:sp macro="" textlink="">
      <xdr:nvSpPr>
        <xdr:cNvPr id="1043" name="AutoShape 19" descr="Chang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FAA2279-63E8-FCEB-5DEE-ED493FBFAD9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76200</xdr:rowOff>
    </xdr:to>
    <xdr:sp macro="" textlink="">
      <xdr:nvSpPr>
        <xdr:cNvPr id="1044" name="AutoShape 2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6D1B2A6-27D0-2629-3224-0833CA498A61}"/>
            </a:ext>
          </a:extLst>
        </xdr:cNvPr>
        <xdr:cNvSpPr>
          <a:spLocks noChangeAspect="1" noChangeArrowheads="1"/>
        </xdr:cNvSpPr>
      </xdr:nvSpPr>
      <xdr:spPr bwMode="auto">
        <a:xfrm>
          <a:off x="9080500" y="17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76200</xdr:rowOff>
    </xdr:to>
    <xdr:sp macro="" textlink="">
      <xdr:nvSpPr>
        <xdr:cNvPr id="1045" name="AutoShape 21" descr="Chang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F0A5121-053E-2A77-9A1A-87CBE1B9CD4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76200</xdr:rowOff>
    </xdr:to>
    <xdr:sp macro="" textlink="">
      <xdr:nvSpPr>
        <xdr:cNvPr id="1046" name="AutoShape 2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D8C7CA-814F-45E3-3A53-7AA7FA8F6050}"/>
            </a:ext>
          </a:extLst>
        </xdr:cNvPr>
        <xdr:cNvSpPr>
          <a:spLocks noChangeAspect="1" noChangeArrowheads="1"/>
        </xdr:cNvSpPr>
      </xdr:nvSpPr>
      <xdr:spPr bwMode="auto">
        <a:xfrm>
          <a:off x="9080500" y="194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76200</xdr:rowOff>
    </xdr:to>
    <xdr:sp macro="" textlink="">
      <xdr:nvSpPr>
        <xdr:cNvPr id="1047" name="AutoShape 23" descr="Chang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BBF7FF4-D2DB-35F4-7696-246272F8AEF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1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76200</xdr:rowOff>
    </xdr:to>
    <xdr:sp macro="" textlink="">
      <xdr:nvSpPr>
        <xdr:cNvPr id="1048" name="AutoShape 2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A05D5A-2C36-B29A-1922-6502A520CC6C}"/>
            </a:ext>
          </a:extLst>
        </xdr:cNvPr>
        <xdr:cNvSpPr>
          <a:spLocks noChangeAspect="1" noChangeArrowheads="1"/>
        </xdr:cNvSpPr>
      </xdr:nvSpPr>
      <xdr:spPr bwMode="auto">
        <a:xfrm>
          <a:off x="9080500" y="21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76200</xdr:rowOff>
    </xdr:to>
    <xdr:sp macro="" textlink="">
      <xdr:nvSpPr>
        <xdr:cNvPr id="1049" name="AutoShape 25" descr="Chang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31B2A33-281C-D844-515B-97F5E7C60DA2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37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76200</xdr:rowOff>
    </xdr:to>
    <xdr:sp macro="" textlink="">
      <xdr:nvSpPr>
        <xdr:cNvPr id="1050" name="AutoShape 2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BD00192-1646-EDA1-45BA-83B00752C061}"/>
            </a:ext>
          </a:extLst>
        </xdr:cNvPr>
        <xdr:cNvSpPr>
          <a:spLocks noChangeAspect="1" noChangeArrowheads="1"/>
        </xdr:cNvSpPr>
      </xdr:nvSpPr>
      <xdr:spPr bwMode="auto">
        <a:xfrm>
          <a:off x="9080500" y="237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76200</xdr:rowOff>
    </xdr:to>
    <xdr:sp macro="" textlink="">
      <xdr:nvSpPr>
        <xdr:cNvPr id="1051" name="AutoShape 27" descr="Chan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EEC5CA3-A2A7-0420-4970-2E033B0C2AA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5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76200</xdr:rowOff>
    </xdr:to>
    <xdr:sp macro="" textlink="">
      <xdr:nvSpPr>
        <xdr:cNvPr id="1052" name="AutoShape 2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8CDBE8-5383-9E87-0EBA-79C19ABF3538}"/>
            </a:ext>
          </a:extLst>
        </xdr:cNvPr>
        <xdr:cNvSpPr>
          <a:spLocks noChangeAspect="1" noChangeArrowheads="1"/>
        </xdr:cNvSpPr>
      </xdr:nvSpPr>
      <xdr:spPr bwMode="auto">
        <a:xfrm>
          <a:off x="9080500" y="25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76200</xdr:rowOff>
    </xdr:to>
    <xdr:sp macro="" textlink="">
      <xdr:nvSpPr>
        <xdr:cNvPr id="1053" name="AutoShape 29" descr="Chang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FD4D97E-35E1-89B1-8750-B4379B1E328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0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76200</xdr:rowOff>
    </xdr:to>
    <xdr:sp macro="" textlink="">
      <xdr:nvSpPr>
        <xdr:cNvPr id="1054" name="AutoShape 3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8D63266-F283-9B26-2DC3-674336BB144E}"/>
            </a:ext>
          </a:extLst>
        </xdr:cNvPr>
        <xdr:cNvSpPr>
          <a:spLocks noChangeAspect="1" noChangeArrowheads="1"/>
        </xdr:cNvSpPr>
      </xdr:nvSpPr>
      <xdr:spPr bwMode="auto">
        <a:xfrm>
          <a:off x="9080500" y="280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76200</xdr:rowOff>
    </xdr:to>
    <xdr:sp macro="" textlink="">
      <xdr:nvSpPr>
        <xdr:cNvPr id="1055" name="AutoShape 31" descr="Chang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F346DDFC-700C-E7EE-89AC-A47A2866C1D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302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76200</xdr:rowOff>
    </xdr:to>
    <xdr:sp macro="" textlink="">
      <xdr:nvSpPr>
        <xdr:cNvPr id="1056" name="AutoShape 3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460227-4AF7-B705-FFF5-910B93880673}"/>
            </a:ext>
          </a:extLst>
        </xdr:cNvPr>
        <xdr:cNvSpPr>
          <a:spLocks noChangeAspect="1" noChangeArrowheads="1"/>
        </xdr:cNvSpPr>
      </xdr:nvSpPr>
      <xdr:spPr bwMode="auto">
        <a:xfrm>
          <a:off x="9080500" y="302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76200</xdr:rowOff>
    </xdr:to>
    <xdr:sp macro="" textlink="">
      <xdr:nvSpPr>
        <xdr:cNvPr id="1057" name="AutoShape 33" descr="Chang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39FF511F-B28B-378E-4139-70F7E26F5AC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76200</xdr:rowOff>
    </xdr:to>
    <xdr:sp macro="" textlink="">
      <xdr:nvSpPr>
        <xdr:cNvPr id="1058" name="AutoShape 3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E1D654-4FC1-1F1C-86B1-9A8F871BAED6}"/>
            </a:ext>
          </a:extLst>
        </xdr:cNvPr>
        <xdr:cNvSpPr>
          <a:spLocks noChangeAspect="1" noChangeArrowheads="1"/>
        </xdr:cNvSpPr>
      </xdr:nvSpPr>
      <xdr:spPr bwMode="auto">
        <a:xfrm>
          <a:off x="90805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76200</xdr:rowOff>
    </xdr:to>
    <xdr:sp macro="" textlink="">
      <xdr:nvSpPr>
        <xdr:cNvPr id="1059" name="AutoShape 35" descr="Chang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E1057180-1469-177D-65D5-F34CD59F008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76200</xdr:rowOff>
    </xdr:to>
    <xdr:sp macro="" textlink="">
      <xdr:nvSpPr>
        <xdr:cNvPr id="1060" name="AutoShape 3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5504A28-37A0-E92F-A60D-CC4A66A88604}"/>
            </a:ext>
          </a:extLst>
        </xdr:cNvPr>
        <xdr:cNvSpPr>
          <a:spLocks noChangeAspect="1" noChangeArrowheads="1"/>
        </xdr:cNvSpPr>
      </xdr:nvSpPr>
      <xdr:spPr bwMode="auto">
        <a:xfrm>
          <a:off x="9080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76200</xdr:rowOff>
    </xdr:to>
    <xdr:sp macro="" textlink="">
      <xdr:nvSpPr>
        <xdr:cNvPr id="1061" name="AutoShape 37" descr="Chang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9AE384DB-E841-F7ED-D75A-16DC90C01F8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367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76200</xdr:rowOff>
    </xdr:to>
    <xdr:sp macro="" textlink="">
      <xdr:nvSpPr>
        <xdr:cNvPr id="1062" name="AutoShape 3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6E74EF4-257D-0B27-CE07-7C98EDF40A0F}"/>
            </a:ext>
          </a:extLst>
        </xdr:cNvPr>
        <xdr:cNvSpPr>
          <a:spLocks noChangeAspect="1" noChangeArrowheads="1"/>
        </xdr:cNvSpPr>
      </xdr:nvSpPr>
      <xdr:spPr bwMode="auto">
        <a:xfrm>
          <a:off x="9080500" y="367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76200</xdr:rowOff>
    </xdr:to>
    <xdr:sp macro="" textlink="">
      <xdr:nvSpPr>
        <xdr:cNvPr id="1063" name="AutoShape 39" descr="Chang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2E5DB900-64ED-AB2C-FCE4-D80BB5329C5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38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76200</xdr:rowOff>
    </xdr:to>
    <xdr:sp macro="" textlink="">
      <xdr:nvSpPr>
        <xdr:cNvPr id="1064" name="AutoShape 4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C27086E-940C-9A61-9BB6-3F274D0BF6C4}"/>
            </a:ext>
          </a:extLst>
        </xdr:cNvPr>
        <xdr:cNvSpPr>
          <a:spLocks noChangeAspect="1" noChangeArrowheads="1"/>
        </xdr:cNvSpPr>
      </xdr:nvSpPr>
      <xdr:spPr bwMode="auto">
        <a:xfrm>
          <a:off x="9080500" y="38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76200</xdr:rowOff>
    </xdr:to>
    <xdr:sp macro="" textlink="">
      <xdr:nvSpPr>
        <xdr:cNvPr id="1065" name="AutoShape 41" descr="Chang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4740DE37-D035-A772-C995-AD5AD65A64C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76200</xdr:rowOff>
    </xdr:to>
    <xdr:sp macro="" textlink="">
      <xdr:nvSpPr>
        <xdr:cNvPr id="1066" name="AutoShape 4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FDDF26-35B7-E57A-E247-ABD4EE5EAB85}"/>
            </a:ext>
          </a:extLst>
        </xdr:cNvPr>
        <xdr:cNvSpPr>
          <a:spLocks noChangeAspect="1" noChangeArrowheads="1"/>
        </xdr:cNvSpPr>
      </xdr:nvSpPr>
      <xdr:spPr bwMode="auto">
        <a:xfrm>
          <a:off x="9080500" y="41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76200</xdr:rowOff>
    </xdr:to>
    <xdr:sp macro="" textlink="">
      <xdr:nvSpPr>
        <xdr:cNvPr id="1067" name="AutoShape 43" descr="Chang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4FA3613D-5A2B-6876-F8E6-23B490A97BC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76200</xdr:rowOff>
    </xdr:to>
    <xdr:sp macro="" textlink="">
      <xdr:nvSpPr>
        <xdr:cNvPr id="1068" name="AutoShape 4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C60024F-3FF6-72E0-5DD4-270F93B6A35B}"/>
            </a:ext>
          </a:extLst>
        </xdr:cNvPr>
        <xdr:cNvSpPr>
          <a:spLocks noChangeAspect="1" noChangeArrowheads="1"/>
        </xdr:cNvSpPr>
      </xdr:nvSpPr>
      <xdr:spPr bwMode="auto">
        <a:xfrm>
          <a:off x="9080500" y="43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76200</xdr:rowOff>
    </xdr:to>
    <xdr:sp macro="" textlink="">
      <xdr:nvSpPr>
        <xdr:cNvPr id="1069" name="AutoShape 45" descr="Chang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3521E74-28C8-A26F-957F-38B5A79016A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76200</xdr:rowOff>
    </xdr:to>
    <xdr:sp macro="" textlink="">
      <xdr:nvSpPr>
        <xdr:cNvPr id="1070" name="AutoShape 4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8A9CD4D-E0C6-8D63-B3AC-32025058AE82}"/>
            </a:ext>
          </a:extLst>
        </xdr:cNvPr>
        <xdr:cNvSpPr>
          <a:spLocks noChangeAspect="1" noChangeArrowheads="1"/>
        </xdr:cNvSpPr>
      </xdr:nvSpPr>
      <xdr:spPr bwMode="auto">
        <a:xfrm>
          <a:off x="908050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76200</xdr:rowOff>
    </xdr:to>
    <xdr:sp macro="" textlink="">
      <xdr:nvSpPr>
        <xdr:cNvPr id="1071" name="AutoShape 47" descr="Chang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E12A95E9-E824-674F-1CA4-C7F9853585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74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76200</xdr:rowOff>
    </xdr:to>
    <xdr:sp macro="" textlink="">
      <xdr:nvSpPr>
        <xdr:cNvPr id="1072" name="AutoShape 4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46951DC-8A5F-94DF-281C-8A035B75C3E9}"/>
            </a:ext>
          </a:extLst>
        </xdr:cNvPr>
        <xdr:cNvSpPr>
          <a:spLocks noChangeAspect="1" noChangeArrowheads="1"/>
        </xdr:cNvSpPr>
      </xdr:nvSpPr>
      <xdr:spPr bwMode="auto">
        <a:xfrm>
          <a:off x="9080500" y="474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24</xdr:row>
      <xdr:rowOff>76200</xdr:rowOff>
    </xdr:to>
    <xdr:sp macro="" textlink="">
      <xdr:nvSpPr>
        <xdr:cNvPr id="1073" name="AutoShape 49" descr="Chang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E1B71E83-29A8-7755-1BCE-89D23F8F667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96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24</xdr:row>
      <xdr:rowOff>76200</xdr:rowOff>
    </xdr:to>
    <xdr:sp macro="" textlink="">
      <xdr:nvSpPr>
        <xdr:cNvPr id="1074" name="AutoShape 5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79FE354-281A-069F-DC7C-B6233544E012}"/>
            </a:ext>
          </a:extLst>
        </xdr:cNvPr>
        <xdr:cNvSpPr>
          <a:spLocks noChangeAspect="1" noChangeArrowheads="1"/>
        </xdr:cNvSpPr>
      </xdr:nvSpPr>
      <xdr:spPr bwMode="auto">
        <a:xfrm>
          <a:off x="9080500" y="496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76200</xdr:rowOff>
    </xdr:to>
    <xdr:sp macro="" textlink="">
      <xdr:nvSpPr>
        <xdr:cNvPr id="1075" name="AutoShape 51" descr="Chang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2804E27D-2D15-69F5-C875-711C482E2C4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51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25</xdr:row>
      <xdr:rowOff>76200</xdr:rowOff>
    </xdr:to>
    <xdr:sp macro="" textlink="">
      <xdr:nvSpPr>
        <xdr:cNvPr id="1076" name="AutoShape 5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6EEB15-F6E9-D7FF-3E62-93D8C6BB287A}"/>
            </a:ext>
          </a:extLst>
        </xdr:cNvPr>
        <xdr:cNvSpPr>
          <a:spLocks noChangeAspect="1" noChangeArrowheads="1"/>
        </xdr:cNvSpPr>
      </xdr:nvSpPr>
      <xdr:spPr bwMode="auto">
        <a:xfrm>
          <a:off x="9080500" y="518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76200</xdr:rowOff>
    </xdr:to>
    <xdr:sp macro="" textlink="">
      <xdr:nvSpPr>
        <xdr:cNvPr id="1077" name="AutoShape 53" descr="Chang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4567A018-A947-EF84-9739-AFAE9020CF9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539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76200</xdr:rowOff>
    </xdr:to>
    <xdr:sp macro="" textlink="">
      <xdr:nvSpPr>
        <xdr:cNvPr id="1078" name="AutoShape 5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138DB8-67FC-2AB1-D12E-003D89272980}"/>
            </a:ext>
          </a:extLst>
        </xdr:cNvPr>
        <xdr:cNvSpPr>
          <a:spLocks noChangeAspect="1" noChangeArrowheads="1"/>
        </xdr:cNvSpPr>
      </xdr:nvSpPr>
      <xdr:spPr bwMode="auto">
        <a:xfrm>
          <a:off x="9080500" y="539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76200</xdr:rowOff>
    </xdr:to>
    <xdr:sp macro="" textlink="">
      <xdr:nvSpPr>
        <xdr:cNvPr id="1079" name="AutoShape 55" descr="Chang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D644E2A1-90CE-7AF3-B74D-1702DF230DB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56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27</xdr:row>
      <xdr:rowOff>76200</xdr:rowOff>
    </xdr:to>
    <xdr:sp macro="" textlink="">
      <xdr:nvSpPr>
        <xdr:cNvPr id="1080" name="AutoShape 5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9534C9-ACE6-B7E1-423E-704F4602B0C7}"/>
            </a:ext>
          </a:extLst>
        </xdr:cNvPr>
        <xdr:cNvSpPr>
          <a:spLocks noChangeAspect="1" noChangeArrowheads="1"/>
        </xdr:cNvSpPr>
      </xdr:nvSpPr>
      <xdr:spPr bwMode="auto">
        <a:xfrm>
          <a:off x="9080500" y="56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28</xdr:row>
      <xdr:rowOff>76200</xdr:rowOff>
    </xdr:to>
    <xdr:sp macro="" textlink="">
      <xdr:nvSpPr>
        <xdr:cNvPr id="1081" name="AutoShape 57" descr="Chang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792CA0C2-0BDD-B5B0-2AAA-447A4CE4528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582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28</xdr:row>
      <xdr:rowOff>76200</xdr:rowOff>
    </xdr:to>
    <xdr:sp macro="" textlink="">
      <xdr:nvSpPr>
        <xdr:cNvPr id="1082" name="AutoShape 5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5DF9E6-249F-341D-57FD-EFE8CDC06FCE}"/>
            </a:ext>
          </a:extLst>
        </xdr:cNvPr>
        <xdr:cNvSpPr>
          <a:spLocks noChangeAspect="1" noChangeArrowheads="1"/>
        </xdr:cNvSpPr>
      </xdr:nvSpPr>
      <xdr:spPr bwMode="auto">
        <a:xfrm>
          <a:off x="9080500" y="582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76200</xdr:rowOff>
    </xdr:to>
    <xdr:sp macro="" textlink="">
      <xdr:nvSpPr>
        <xdr:cNvPr id="1083" name="AutoShape 59" descr="Chang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F6A9A8AF-973D-B214-32FA-7DE3F5583A34}"/>
            </a:ext>
          </a:extLst>
        </xdr:cNvPr>
        <xdr:cNvSpPr>
          <a:spLocks noChangeAspect="1" noChangeArrowheads="1"/>
        </xdr:cNvSpPr>
      </xdr:nvSpPr>
      <xdr:spPr bwMode="auto">
        <a:xfrm>
          <a:off x="8255000" y="60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76200</xdr:rowOff>
    </xdr:to>
    <xdr:sp macro="" textlink="">
      <xdr:nvSpPr>
        <xdr:cNvPr id="1084" name="AutoShape 6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B978046-42FD-7DE8-F9D6-6694841AF582}"/>
            </a:ext>
          </a:extLst>
        </xdr:cNvPr>
        <xdr:cNvSpPr>
          <a:spLocks noChangeAspect="1" noChangeArrowheads="1"/>
        </xdr:cNvSpPr>
      </xdr:nvSpPr>
      <xdr:spPr bwMode="auto">
        <a:xfrm>
          <a:off x="9080500" y="604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76200</xdr:rowOff>
    </xdr:to>
    <xdr:sp macro="" textlink="">
      <xdr:nvSpPr>
        <xdr:cNvPr id="1085" name="AutoShape 61" descr="Chang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E933089-A9B8-53D5-BF69-4103FFD655B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626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76200</xdr:rowOff>
    </xdr:to>
    <xdr:sp macro="" textlink="">
      <xdr:nvSpPr>
        <xdr:cNvPr id="1086" name="AutoShape 6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8AB240-A2AC-FB1B-92E2-F44DA96D7FCA}"/>
            </a:ext>
          </a:extLst>
        </xdr:cNvPr>
        <xdr:cNvSpPr>
          <a:spLocks noChangeAspect="1" noChangeArrowheads="1"/>
        </xdr:cNvSpPr>
      </xdr:nvSpPr>
      <xdr:spPr bwMode="auto">
        <a:xfrm>
          <a:off x="9080500" y="626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76200</xdr:rowOff>
    </xdr:to>
    <xdr:sp macro="" textlink="">
      <xdr:nvSpPr>
        <xdr:cNvPr id="1087" name="AutoShape 63" descr="Chang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1F7B3FDA-6906-FD50-2F87-5167E75AFED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76200</xdr:rowOff>
    </xdr:to>
    <xdr:sp macro="" textlink="">
      <xdr:nvSpPr>
        <xdr:cNvPr id="1088" name="AutoShape 6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64ABF4E-A3AB-FF85-1BCC-C5AB2EFD8266}"/>
            </a:ext>
          </a:extLst>
        </xdr:cNvPr>
        <xdr:cNvSpPr>
          <a:spLocks noChangeAspect="1" noChangeArrowheads="1"/>
        </xdr:cNvSpPr>
      </xdr:nvSpPr>
      <xdr:spPr bwMode="auto">
        <a:xfrm>
          <a:off x="90805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76200</xdr:rowOff>
    </xdr:to>
    <xdr:sp macro="" textlink="">
      <xdr:nvSpPr>
        <xdr:cNvPr id="1089" name="AutoShape 65" descr="Chang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8E253DED-11EE-AF36-0E3F-4BEE88E88E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669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76200</xdr:rowOff>
    </xdr:to>
    <xdr:sp macro="" textlink="">
      <xdr:nvSpPr>
        <xdr:cNvPr id="1090" name="AutoShape 6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83E475-8FCA-9B69-5FB3-A9F84570451E}"/>
            </a:ext>
          </a:extLst>
        </xdr:cNvPr>
        <xdr:cNvSpPr>
          <a:spLocks noChangeAspect="1" noChangeArrowheads="1"/>
        </xdr:cNvSpPr>
      </xdr:nvSpPr>
      <xdr:spPr bwMode="auto">
        <a:xfrm>
          <a:off x="9080500" y="669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76200</xdr:rowOff>
    </xdr:to>
    <xdr:sp macro="" textlink="">
      <xdr:nvSpPr>
        <xdr:cNvPr id="1091" name="AutoShape 67" descr="Chang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C75C99D0-9DBB-8D7F-E74B-4148AD71D6EE}"/>
            </a:ext>
          </a:extLst>
        </xdr:cNvPr>
        <xdr:cNvSpPr>
          <a:spLocks noChangeAspect="1" noChangeArrowheads="1"/>
        </xdr:cNvSpPr>
      </xdr:nvSpPr>
      <xdr:spPr bwMode="auto">
        <a:xfrm>
          <a:off x="82550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76200</xdr:rowOff>
    </xdr:to>
    <xdr:sp macro="" textlink="">
      <xdr:nvSpPr>
        <xdr:cNvPr id="1092" name="AutoShape 6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B1BDDEC-5849-D03C-8118-0C7F276BA7BD}"/>
            </a:ext>
          </a:extLst>
        </xdr:cNvPr>
        <xdr:cNvSpPr>
          <a:spLocks noChangeAspect="1" noChangeArrowheads="1"/>
        </xdr:cNvSpPr>
      </xdr:nvSpPr>
      <xdr:spPr bwMode="auto">
        <a:xfrm>
          <a:off x="90805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76200</xdr:rowOff>
    </xdr:to>
    <xdr:sp macro="" textlink="">
      <xdr:nvSpPr>
        <xdr:cNvPr id="1093" name="AutoShape 69" descr="Chang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914AA3FD-E43C-BBBC-8E6A-DD315172C9D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712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34</xdr:row>
      <xdr:rowOff>76200</xdr:rowOff>
    </xdr:to>
    <xdr:sp macro="" textlink="">
      <xdr:nvSpPr>
        <xdr:cNvPr id="1094" name="AutoShape 7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BA77B2-3064-BBB0-C7FC-5937AA338AE9}"/>
            </a:ext>
          </a:extLst>
        </xdr:cNvPr>
        <xdr:cNvSpPr>
          <a:spLocks noChangeAspect="1" noChangeArrowheads="1"/>
        </xdr:cNvSpPr>
      </xdr:nvSpPr>
      <xdr:spPr bwMode="auto">
        <a:xfrm>
          <a:off x="9080500" y="712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35</xdr:row>
      <xdr:rowOff>76200</xdr:rowOff>
    </xdr:to>
    <xdr:sp macro="" textlink="">
      <xdr:nvSpPr>
        <xdr:cNvPr id="1095" name="AutoShape 71" descr="Chang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148A6269-F939-7791-071B-2F1BFDE320E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734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35</xdr:row>
      <xdr:rowOff>76200</xdr:rowOff>
    </xdr:to>
    <xdr:sp macro="" textlink="">
      <xdr:nvSpPr>
        <xdr:cNvPr id="1096" name="AutoShape 7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C47635-202C-9C3C-046D-DAC6DCB015C6}"/>
            </a:ext>
          </a:extLst>
        </xdr:cNvPr>
        <xdr:cNvSpPr>
          <a:spLocks noChangeAspect="1" noChangeArrowheads="1"/>
        </xdr:cNvSpPr>
      </xdr:nvSpPr>
      <xdr:spPr bwMode="auto">
        <a:xfrm>
          <a:off x="9080500" y="734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76200</xdr:rowOff>
    </xdr:to>
    <xdr:sp macro="" textlink="">
      <xdr:nvSpPr>
        <xdr:cNvPr id="1097" name="AutoShape 73" descr="Chang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42F454B-4277-0E6B-3622-B7A6182CF9C4}"/>
            </a:ext>
          </a:extLst>
        </xdr:cNvPr>
        <xdr:cNvSpPr>
          <a:spLocks noChangeAspect="1" noChangeArrowheads="1"/>
        </xdr:cNvSpPr>
      </xdr:nvSpPr>
      <xdr:spPr bwMode="auto">
        <a:xfrm>
          <a:off x="8255000" y="75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76200</xdr:rowOff>
    </xdr:to>
    <xdr:sp macro="" textlink="">
      <xdr:nvSpPr>
        <xdr:cNvPr id="1098" name="AutoShape 7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6C5CF6-D7A9-3F8D-65AE-0360497231D4}"/>
            </a:ext>
          </a:extLst>
        </xdr:cNvPr>
        <xdr:cNvSpPr>
          <a:spLocks noChangeAspect="1" noChangeArrowheads="1"/>
        </xdr:cNvSpPr>
      </xdr:nvSpPr>
      <xdr:spPr bwMode="auto">
        <a:xfrm>
          <a:off x="9080500" y="75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37</xdr:row>
      <xdr:rowOff>76200</xdr:rowOff>
    </xdr:to>
    <xdr:sp macro="" textlink="">
      <xdr:nvSpPr>
        <xdr:cNvPr id="1099" name="AutoShape 75" descr="Chang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950D439B-79E0-CC6E-3062-C61BCA53471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37</xdr:row>
      <xdr:rowOff>76200</xdr:rowOff>
    </xdr:to>
    <xdr:sp macro="" textlink="">
      <xdr:nvSpPr>
        <xdr:cNvPr id="1100" name="AutoShape 7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1FA28A-AE25-4B87-C10B-608ECB40770F}"/>
            </a:ext>
          </a:extLst>
        </xdr:cNvPr>
        <xdr:cNvSpPr>
          <a:spLocks noChangeAspect="1" noChangeArrowheads="1"/>
        </xdr:cNvSpPr>
      </xdr:nvSpPr>
      <xdr:spPr bwMode="auto">
        <a:xfrm>
          <a:off x="9080500" y="777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38</xdr:row>
      <xdr:rowOff>76200</xdr:rowOff>
    </xdr:to>
    <xdr:sp macro="" textlink="">
      <xdr:nvSpPr>
        <xdr:cNvPr id="1101" name="AutoShape 77" descr="Chang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9731D0E5-5D47-B4E2-42C1-8302A64F408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798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38</xdr:row>
      <xdr:rowOff>76200</xdr:rowOff>
    </xdr:to>
    <xdr:sp macro="" textlink="">
      <xdr:nvSpPr>
        <xdr:cNvPr id="1102" name="AutoShape 7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FC4E67-0A70-04F5-A08B-F49A696D20C9}"/>
            </a:ext>
          </a:extLst>
        </xdr:cNvPr>
        <xdr:cNvSpPr>
          <a:spLocks noChangeAspect="1" noChangeArrowheads="1"/>
        </xdr:cNvSpPr>
      </xdr:nvSpPr>
      <xdr:spPr bwMode="auto">
        <a:xfrm>
          <a:off x="9080500" y="798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304800</xdr:colOff>
      <xdr:row>39</xdr:row>
      <xdr:rowOff>76200</xdr:rowOff>
    </xdr:to>
    <xdr:sp macro="" textlink="">
      <xdr:nvSpPr>
        <xdr:cNvPr id="1103" name="AutoShape 79" descr="Chang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11CBA990-1C71-B183-20E8-3041070CA92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2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304800</xdr:colOff>
      <xdr:row>39</xdr:row>
      <xdr:rowOff>76200</xdr:rowOff>
    </xdr:to>
    <xdr:sp macro="" textlink="">
      <xdr:nvSpPr>
        <xdr:cNvPr id="1104" name="AutoShape 8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09439EE-60F0-5ADC-CA81-F93C0A4308D2}"/>
            </a:ext>
          </a:extLst>
        </xdr:cNvPr>
        <xdr:cNvSpPr>
          <a:spLocks noChangeAspect="1" noChangeArrowheads="1"/>
        </xdr:cNvSpPr>
      </xdr:nvSpPr>
      <xdr:spPr bwMode="auto">
        <a:xfrm>
          <a:off x="9080500" y="82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304800</xdr:colOff>
      <xdr:row>40</xdr:row>
      <xdr:rowOff>76200</xdr:rowOff>
    </xdr:to>
    <xdr:sp macro="" textlink="">
      <xdr:nvSpPr>
        <xdr:cNvPr id="1105" name="AutoShape 81" descr="Chang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F879F9AC-47A6-7C35-8D02-E6A5AB926F3E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42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304800</xdr:colOff>
      <xdr:row>40</xdr:row>
      <xdr:rowOff>76200</xdr:rowOff>
    </xdr:to>
    <xdr:sp macro="" textlink="">
      <xdr:nvSpPr>
        <xdr:cNvPr id="1106" name="AutoShape 8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489B61-A449-AD92-56C9-8F875A29A7BC}"/>
            </a:ext>
          </a:extLst>
        </xdr:cNvPr>
        <xdr:cNvSpPr>
          <a:spLocks noChangeAspect="1" noChangeArrowheads="1"/>
        </xdr:cNvSpPr>
      </xdr:nvSpPr>
      <xdr:spPr bwMode="auto">
        <a:xfrm>
          <a:off x="9080500" y="842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304800</xdr:colOff>
      <xdr:row>41</xdr:row>
      <xdr:rowOff>76200</xdr:rowOff>
    </xdr:to>
    <xdr:sp macro="" textlink="">
      <xdr:nvSpPr>
        <xdr:cNvPr id="1107" name="AutoShape 83" descr="Chang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AA8A97E1-405E-F02B-EA66-E77C27F9878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6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304800</xdr:colOff>
      <xdr:row>41</xdr:row>
      <xdr:rowOff>76200</xdr:rowOff>
    </xdr:to>
    <xdr:sp macro="" textlink="">
      <xdr:nvSpPr>
        <xdr:cNvPr id="1108" name="AutoShape 8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2ECEB9-24F9-7E15-A8EF-D8D060D17C00}"/>
            </a:ext>
          </a:extLst>
        </xdr:cNvPr>
        <xdr:cNvSpPr>
          <a:spLocks noChangeAspect="1" noChangeArrowheads="1"/>
        </xdr:cNvSpPr>
      </xdr:nvSpPr>
      <xdr:spPr bwMode="auto">
        <a:xfrm>
          <a:off x="9080500" y="86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</xdr:row>
      <xdr:rowOff>0</xdr:rowOff>
    </xdr:from>
    <xdr:ext cx="304800" cy="304800"/>
    <xdr:sp macro="" textlink="">
      <xdr:nvSpPr>
        <xdr:cNvPr id="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B6E97F-17E8-2B46-99FD-F9768BCCC3B5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04800"/>
    <xdr:sp macro="" textlink="">
      <xdr:nvSpPr>
        <xdr:cNvPr id="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1793D7A-8199-4C44-9CCB-4B619A9C90DB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304800"/>
    <xdr:sp macro="" textlink="">
      <xdr:nvSpPr>
        <xdr:cNvPr id="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599796-B1FF-0347-A13F-ED9BE9250529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304800"/>
    <xdr:sp macro="" textlink="">
      <xdr:nvSpPr>
        <xdr:cNvPr id="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B4070EF-1C49-814C-A78F-1D9EBAD34BD4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304800"/>
    <xdr:sp macro="" textlink="">
      <xdr:nvSpPr>
        <xdr:cNvPr id="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F3C56A-AE86-D94E-BAA8-88AE1EB9201D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</xdr:row>
      <xdr:rowOff>0</xdr:rowOff>
    </xdr:from>
    <xdr:ext cx="304800" cy="304800"/>
    <xdr:sp macro="" textlink="">
      <xdr:nvSpPr>
        <xdr:cNvPr id="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DAFAD09-4631-C246-B97A-DA9493DFBEBD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304800" cy="304800"/>
    <xdr:sp macro="" textlink="">
      <xdr:nvSpPr>
        <xdr:cNvPr id="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4DCEB3-9EB4-A94A-BBD3-7CB430023C8A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304800" cy="304800"/>
    <xdr:sp macro="" textlink="">
      <xdr:nvSpPr>
        <xdr:cNvPr id="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EEA9D40-BE96-2444-B9F2-1693967D3819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304800" cy="304800"/>
    <xdr:sp macro="" textlink="">
      <xdr:nvSpPr>
        <xdr:cNvPr id="1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1F927C-9C22-E84F-BB6B-F22D66B4D085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304800" cy="304800"/>
    <xdr:sp macro="" textlink="">
      <xdr:nvSpPr>
        <xdr:cNvPr id="1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CCA74C2-58DD-4746-B982-A2167072D4E3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304800" cy="304800"/>
    <xdr:sp macro="" textlink="">
      <xdr:nvSpPr>
        <xdr:cNvPr id="1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D2AD73-8277-8F4F-81AB-1CA5B884E8C6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304800" cy="304800"/>
    <xdr:sp macro="" textlink="">
      <xdr:nvSpPr>
        <xdr:cNvPr id="1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AA759A8-47B4-9646-8520-37F3781F1DE0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4800"/>
    <xdr:sp macro="" textlink="">
      <xdr:nvSpPr>
        <xdr:cNvPr id="1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5B0D08B-C75B-9F47-937C-47123CD44FD0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4800"/>
    <xdr:sp macro="" textlink="">
      <xdr:nvSpPr>
        <xdr:cNvPr id="1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F21D23-6A7C-2C44-A693-3B8867FD0A46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4800"/>
    <xdr:sp macro="" textlink="">
      <xdr:nvSpPr>
        <xdr:cNvPr id="1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E4A7B9-3AE5-9D43-8AF8-70BE008753B4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4800"/>
    <xdr:sp macro="" textlink="">
      <xdr:nvSpPr>
        <xdr:cNvPr id="1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9C110C-1A73-1042-8461-23514A81635D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4800"/>
    <xdr:sp macro="" textlink="">
      <xdr:nvSpPr>
        <xdr:cNvPr id="1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22CEBE-BEB3-F34B-BB9F-14556C9F6276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304800" cy="304800"/>
    <xdr:sp macro="" textlink="">
      <xdr:nvSpPr>
        <xdr:cNvPr id="1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30F9760-5DFA-A04C-91CA-FE7CBE48B62B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304800" cy="304800"/>
    <xdr:sp macro="" textlink="">
      <xdr:nvSpPr>
        <xdr:cNvPr id="2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68CCFD-EC33-C34C-B00A-A5841495E5F0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304800" cy="304800"/>
    <xdr:sp macro="" textlink="">
      <xdr:nvSpPr>
        <xdr:cNvPr id="2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8914671-F96B-DE4E-9529-EAA84BF41DE0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304800" cy="304800"/>
    <xdr:sp macro="" textlink="">
      <xdr:nvSpPr>
        <xdr:cNvPr id="2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D1786E-95FD-A54B-BBA9-906B41EF100D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304800" cy="304800"/>
    <xdr:sp macro="" textlink="">
      <xdr:nvSpPr>
        <xdr:cNvPr id="2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E5CB1E-2CDC-FC41-91CC-98798BE5D1D2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304800" cy="304800"/>
    <xdr:sp macro="" textlink="">
      <xdr:nvSpPr>
        <xdr:cNvPr id="2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191182-9583-084A-B3A3-42C979C0B3BB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304800" cy="304800"/>
    <xdr:sp macro="" textlink="">
      <xdr:nvSpPr>
        <xdr:cNvPr id="2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A2DDCC8-4ECE-8F4D-A6A6-E7AE0353DCB9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304800" cy="304800"/>
    <xdr:sp macro="" textlink="">
      <xdr:nvSpPr>
        <xdr:cNvPr id="26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6F3523-D1AD-B24F-B9E2-D3F37A8CD4B5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304800" cy="304800"/>
    <xdr:sp macro="" textlink="">
      <xdr:nvSpPr>
        <xdr:cNvPr id="27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B114DB-6AE5-6048-9828-5FEBA251526F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304800" cy="304800"/>
    <xdr:sp macro="" textlink="">
      <xdr:nvSpPr>
        <xdr:cNvPr id="2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55B3A3-BFA3-DA4F-A185-058098746BE5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304800" cy="304800"/>
    <xdr:sp macro="" textlink="">
      <xdr:nvSpPr>
        <xdr:cNvPr id="2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9E3CFB0-5759-DB4B-9B68-DAE0ED782B71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304800" cy="304800"/>
    <xdr:sp macro="" textlink="">
      <xdr:nvSpPr>
        <xdr:cNvPr id="3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86DA49-508E-F14B-85B1-651884C50B31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304800" cy="304800"/>
    <xdr:sp macro="" textlink="">
      <xdr:nvSpPr>
        <xdr:cNvPr id="3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159F78-90FB-E344-9B1F-8CF7256B1FE2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304800" cy="304800"/>
    <xdr:sp macro="" textlink="">
      <xdr:nvSpPr>
        <xdr:cNvPr id="3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18BEC7-3954-2247-B2B6-13E3EAB32D2B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304800" cy="304800"/>
    <xdr:sp macro="" textlink="">
      <xdr:nvSpPr>
        <xdr:cNvPr id="3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6F22FA9-1B28-0F44-B31B-58AAD7872BE4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304800" cy="304800"/>
    <xdr:sp macro="" textlink="">
      <xdr:nvSpPr>
        <xdr:cNvPr id="3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3A4413-3C99-AE43-8C84-9558F54121C8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304800" cy="304800"/>
    <xdr:sp macro="" textlink="">
      <xdr:nvSpPr>
        <xdr:cNvPr id="3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0DCA28D-9AA6-ED42-9976-8F06EEEA96B7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304800" cy="304800"/>
    <xdr:sp macro="" textlink="">
      <xdr:nvSpPr>
        <xdr:cNvPr id="3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C03F89-361B-BE4C-BB0B-3F3379BA367A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304800" cy="304800"/>
    <xdr:sp macro="" textlink="">
      <xdr:nvSpPr>
        <xdr:cNvPr id="3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1EFE5F7-C36D-8140-BDE2-7CF3E5BAE86A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</xdr:row>
      <xdr:rowOff>0</xdr:rowOff>
    </xdr:from>
    <xdr:ext cx="304800" cy="304800"/>
    <xdr:sp macro="" textlink="">
      <xdr:nvSpPr>
        <xdr:cNvPr id="3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3EF8DE-4121-3C49-9FD7-097DDFBCA957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</xdr:row>
      <xdr:rowOff>0</xdr:rowOff>
    </xdr:from>
    <xdr:ext cx="304800" cy="304800"/>
    <xdr:sp macro="" textlink="">
      <xdr:nvSpPr>
        <xdr:cNvPr id="3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8B03A9-E72C-FE48-9393-9F84BD9C303A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</xdr:row>
      <xdr:rowOff>0</xdr:rowOff>
    </xdr:from>
    <xdr:ext cx="304800" cy="304800"/>
    <xdr:sp macro="" textlink="">
      <xdr:nvSpPr>
        <xdr:cNvPr id="4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8FECBC-2B11-5E4B-ABE7-BCB43E27F505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</xdr:row>
      <xdr:rowOff>0</xdr:rowOff>
    </xdr:from>
    <xdr:ext cx="304800" cy="304800"/>
    <xdr:sp macro="" textlink="">
      <xdr:nvSpPr>
        <xdr:cNvPr id="4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8AE8F20-E21D-A34D-B896-1B55A6A9ED09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</xdr:row>
      <xdr:rowOff>0</xdr:rowOff>
    </xdr:from>
    <xdr:ext cx="304800" cy="304800"/>
    <xdr:sp macro="" textlink="">
      <xdr:nvSpPr>
        <xdr:cNvPr id="4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7471A-00DA-6243-B848-71A30862B182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</xdr:row>
      <xdr:rowOff>0</xdr:rowOff>
    </xdr:from>
    <xdr:ext cx="304800" cy="304800"/>
    <xdr:sp macro="" textlink="">
      <xdr:nvSpPr>
        <xdr:cNvPr id="4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AFB36E-0F70-D94D-96F4-C22E5B16A191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</xdr:row>
      <xdr:rowOff>0</xdr:rowOff>
    </xdr:from>
    <xdr:ext cx="304800" cy="304800"/>
    <xdr:sp macro="" textlink="">
      <xdr:nvSpPr>
        <xdr:cNvPr id="4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2428AB-C5DE-A441-BD6F-571B6E38B8F7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</xdr:row>
      <xdr:rowOff>0</xdr:rowOff>
    </xdr:from>
    <xdr:ext cx="304800" cy="304800"/>
    <xdr:sp macro="" textlink="">
      <xdr:nvSpPr>
        <xdr:cNvPr id="4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7A9EC35-8E52-BB48-8B10-0F2141510825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</xdr:row>
      <xdr:rowOff>0</xdr:rowOff>
    </xdr:from>
    <xdr:ext cx="304800" cy="304800"/>
    <xdr:sp macro="" textlink="">
      <xdr:nvSpPr>
        <xdr:cNvPr id="4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64376F-BCE0-D746-9A5C-BA7A913304B3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</xdr:row>
      <xdr:rowOff>0</xdr:rowOff>
    </xdr:from>
    <xdr:ext cx="304800" cy="304800"/>
    <xdr:sp macro="" textlink="">
      <xdr:nvSpPr>
        <xdr:cNvPr id="4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DC47BE7-3A05-CB41-AE49-38E01786DF1D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</xdr:row>
      <xdr:rowOff>0</xdr:rowOff>
    </xdr:from>
    <xdr:ext cx="304800" cy="304800"/>
    <xdr:sp macro="" textlink="">
      <xdr:nvSpPr>
        <xdr:cNvPr id="4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9A6638-74C8-2648-9D02-95516279BB94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</xdr:row>
      <xdr:rowOff>0</xdr:rowOff>
    </xdr:from>
    <xdr:ext cx="304800" cy="304800"/>
    <xdr:sp macro="" textlink="">
      <xdr:nvSpPr>
        <xdr:cNvPr id="4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267D72-9EDD-044A-8A73-901AE72C683E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</xdr:row>
      <xdr:rowOff>0</xdr:rowOff>
    </xdr:from>
    <xdr:ext cx="304800" cy="304800"/>
    <xdr:sp macro="" textlink="">
      <xdr:nvSpPr>
        <xdr:cNvPr id="5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2970F75-4840-DE4B-BEF1-C331BFBFEB53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</xdr:row>
      <xdr:rowOff>0</xdr:rowOff>
    </xdr:from>
    <xdr:ext cx="304800" cy="304800"/>
    <xdr:sp macro="" textlink="">
      <xdr:nvSpPr>
        <xdr:cNvPr id="5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A524E9-C114-A449-9D77-E877530C2F6F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</xdr:row>
      <xdr:rowOff>0</xdr:rowOff>
    </xdr:from>
    <xdr:ext cx="304800" cy="304800"/>
    <xdr:sp macro="" textlink="">
      <xdr:nvSpPr>
        <xdr:cNvPr id="5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B8C27-89B8-9F45-889D-A2A014F13BB4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</xdr:row>
      <xdr:rowOff>0</xdr:rowOff>
    </xdr:from>
    <xdr:ext cx="304800" cy="304800"/>
    <xdr:sp macro="" textlink="">
      <xdr:nvSpPr>
        <xdr:cNvPr id="5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B1FEDB-4016-B34B-BA12-90AF461AA5A4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</xdr:row>
      <xdr:rowOff>0</xdr:rowOff>
    </xdr:from>
    <xdr:ext cx="304800" cy="304800"/>
    <xdr:sp macro="" textlink="">
      <xdr:nvSpPr>
        <xdr:cNvPr id="5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B39D11-FA56-F44C-A41C-2CD8A2945976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</xdr:row>
      <xdr:rowOff>0</xdr:rowOff>
    </xdr:from>
    <xdr:ext cx="304800" cy="304800"/>
    <xdr:sp macro="" textlink="">
      <xdr:nvSpPr>
        <xdr:cNvPr id="5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5B0E50-C912-F446-A4F9-11318DB7157A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</xdr:row>
      <xdr:rowOff>0</xdr:rowOff>
    </xdr:from>
    <xdr:ext cx="304800" cy="304800"/>
    <xdr:sp macro="" textlink="">
      <xdr:nvSpPr>
        <xdr:cNvPr id="56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0CFF9D3-B3E9-3047-A9E6-981973B1649D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</xdr:row>
      <xdr:rowOff>0</xdr:rowOff>
    </xdr:from>
    <xdr:ext cx="304800" cy="304800"/>
    <xdr:sp macro="" textlink="">
      <xdr:nvSpPr>
        <xdr:cNvPr id="57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0C3BDA-72CF-FB45-A1AE-DC37B88BDF87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</xdr:row>
      <xdr:rowOff>0</xdr:rowOff>
    </xdr:from>
    <xdr:ext cx="304800" cy="304800"/>
    <xdr:sp macro="" textlink="">
      <xdr:nvSpPr>
        <xdr:cNvPr id="5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7ABFC6-C525-8948-8087-51EA999618FB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</xdr:row>
      <xdr:rowOff>0</xdr:rowOff>
    </xdr:from>
    <xdr:ext cx="304800" cy="304800"/>
    <xdr:sp macro="" textlink="">
      <xdr:nvSpPr>
        <xdr:cNvPr id="5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8923A1-BBFD-094B-986D-A105932F8FD8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</xdr:row>
      <xdr:rowOff>0</xdr:rowOff>
    </xdr:from>
    <xdr:ext cx="304800" cy="304800"/>
    <xdr:sp macro="" textlink="">
      <xdr:nvSpPr>
        <xdr:cNvPr id="6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933BE0-E816-9D46-9530-F20325D108F9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</xdr:row>
      <xdr:rowOff>0</xdr:rowOff>
    </xdr:from>
    <xdr:ext cx="304800" cy="304800"/>
    <xdr:sp macro="" textlink="">
      <xdr:nvSpPr>
        <xdr:cNvPr id="6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756990-37CD-6E4F-A614-620D784566F5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304800" cy="304800"/>
    <xdr:sp macro="" textlink="">
      <xdr:nvSpPr>
        <xdr:cNvPr id="6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61CACC8-C6E8-E746-AB8C-A0AABB49D244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304800" cy="304800"/>
    <xdr:sp macro="" textlink="">
      <xdr:nvSpPr>
        <xdr:cNvPr id="6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4FDA9F-08BE-EA4C-8418-66A97C0AE2BF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304800" cy="304800"/>
    <xdr:sp macro="" textlink="">
      <xdr:nvSpPr>
        <xdr:cNvPr id="102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22D7A-5491-594E-AFB0-310AD19C5448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304800" cy="304800"/>
    <xdr:sp macro="" textlink="">
      <xdr:nvSpPr>
        <xdr:cNvPr id="110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5F1D97-AD96-0648-B62D-FD456C325867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304800" cy="304800"/>
    <xdr:sp macro="" textlink="">
      <xdr:nvSpPr>
        <xdr:cNvPr id="111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3AC774-5CF1-9541-8811-6A16770EE012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304800" cy="304800"/>
    <xdr:sp macro="" textlink="">
      <xdr:nvSpPr>
        <xdr:cNvPr id="111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F6555E-BABC-5C42-BF54-E90A537D955C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04800"/>
    <xdr:sp macro="" textlink="">
      <xdr:nvSpPr>
        <xdr:cNvPr id="111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E64837-EACB-0B46-8E5E-BADDF230493A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04800"/>
    <xdr:sp macro="" textlink="">
      <xdr:nvSpPr>
        <xdr:cNvPr id="111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8B10249-33AF-A94E-8151-6A0B3B12AEBC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04800"/>
    <xdr:sp macro="" textlink="">
      <xdr:nvSpPr>
        <xdr:cNvPr id="111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A3174C-4375-A743-8707-C2936C893995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04800"/>
    <xdr:sp macro="" textlink="">
      <xdr:nvSpPr>
        <xdr:cNvPr id="111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0E59B0C-D404-C742-AF1C-2C043B7736B8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04800"/>
    <xdr:sp macro="" textlink="">
      <xdr:nvSpPr>
        <xdr:cNvPr id="111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FA438D-4198-5445-B9A8-A8E906B83BD8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04800"/>
    <xdr:sp macro="" textlink="">
      <xdr:nvSpPr>
        <xdr:cNvPr id="111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4EE03F-D6AB-7641-B910-4ADD623AEC15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304800" cy="304800"/>
    <xdr:sp macro="" textlink="">
      <xdr:nvSpPr>
        <xdr:cNvPr id="111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FBF387-2D5D-714C-AF28-F9DC25D30320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304800" cy="304800"/>
    <xdr:sp macro="" textlink="">
      <xdr:nvSpPr>
        <xdr:cNvPr id="111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F3337B-678D-FB4C-8135-AC76BC8558DA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304800" cy="304800"/>
    <xdr:sp macro="" textlink="">
      <xdr:nvSpPr>
        <xdr:cNvPr id="112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94FF27-78F7-C84D-B362-4B40E760411E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304800" cy="304800"/>
    <xdr:sp macro="" textlink="">
      <xdr:nvSpPr>
        <xdr:cNvPr id="112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2064FCD-FCAD-2241-BB28-A0F655179B95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304800" cy="304800"/>
    <xdr:sp macro="" textlink="">
      <xdr:nvSpPr>
        <xdr:cNvPr id="112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263654-7ED4-2A42-B2B3-D6544D76F119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304800" cy="304800"/>
    <xdr:sp macro="" textlink="">
      <xdr:nvSpPr>
        <xdr:cNvPr id="112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CCD8183-9196-3248-9487-A2A47953CCCE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304800" cy="304800"/>
    <xdr:sp macro="" textlink="">
      <xdr:nvSpPr>
        <xdr:cNvPr id="112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F896E4-B451-4847-B98C-578C896E3A71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304800" cy="304800"/>
    <xdr:sp macro="" textlink="">
      <xdr:nvSpPr>
        <xdr:cNvPr id="112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9DDA56-8886-6448-92F9-A86748364BA1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304800" cy="304800"/>
    <xdr:sp macro="" textlink="">
      <xdr:nvSpPr>
        <xdr:cNvPr id="112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51D768-F12A-D449-9B81-3F7C9DF35D4D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304800" cy="304800"/>
    <xdr:sp macro="" textlink="">
      <xdr:nvSpPr>
        <xdr:cNvPr id="112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11FA7-70AB-DB4F-8DA5-267DAB0F196A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304800" cy="304800"/>
    <xdr:sp macro="" textlink="">
      <xdr:nvSpPr>
        <xdr:cNvPr id="112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0F780-AAC3-2747-9F5D-24A3E033C931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</xdr:row>
      <xdr:rowOff>0</xdr:rowOff>
    </xdr:from>
    <xdr:ext cx="304800" cy="304800"/>
    <xdr:sp macro="" textlink="">
      <xdr:nvSpPr>
        <xdr:cNvPr id="112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C95332-1CE2-6841-BBDA-5EBF181257F8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304800" cy="304800"/>
    <xdr:sp macro="" textlink="">
      <xdr:nvSpPr>
        <xdr:cNvPr id="113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3664E51-A478-4A47-A652-B7ADEE10EABA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304800" cy="304800"/>
    <xdr:sp macro="" textlink="">
      <xdr:nvSpPr>
        <xdr:cNvPr id="113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746489-2785-DE45-9BD5-CC8D059C6009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304800" cy="304800"/>
    <xdr:sp macro="" textlink="">
      <xdr:nvSpPr>
        <xdr:cNvPr id="113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129708-03FF-2B49-A5FB-C240A64797E2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304800" cy="304800"/>
    <xdr:sp macro="" textlink="">
      <xdr:nvSpPr>
        <xdr:cNvPr id="113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4E3F92-53D4-184E-8E62-87A3CD9A4E32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304800" cy="304800"/>
    <xdr:sp macro="" textlink="">
      <xdr:nvSpPr>
        <xdr:cNvPr id="113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55E1E-F875-7C44-9460-6C2E5619673B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304800" cy="304800"/>
    <xdr:sp macro="" textlink="">
      <xdr:nvSpPr>
        <xdr:cNvPr id="113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D59CE7-4CE1-144F-800D-6A80E0378A4C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304800"/>
    <xdr:sp macro="" textlink="">
      <xdr:nvSpPr>
        <xdr:cNvPr id="1136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F7769F-36B0-3A46-992B-BF7CE23A2150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304800"/>
    <xdr:sp macro="" textlink="">
      <xdr:nvSpPr>
        <xdr:cNvPr id="1137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BB0B97B-1DEF-974C-9B1E-63913147E616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304800"/>
    <xdr:sp macro="" textlink="">
      <xdr:nvSpPr>
        <xdr:cNvPr id="113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9C5EAF-A624-EA45-894E-514994146B37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304800"/>
    <xdr:sp macro="" textlink="">
      <xdr:nvSpPr>
        <xdr:cNvPr id="113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B123797-5BE6-CD42-BEBD-D5278F417F7F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304800"/>
    <xdr:sp macro="" textlink="">
      <xdr:nvSpPr>
        <xdr:cNvPr id="114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B101F1-BC24-B544-AA30-1A0DB7B04970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0</xdr:rowOff>
    </xdr:from>
    <xdr:ext cx="304800" cy="304800"/>
    <xdr:sp macro="" textlink="">
      <xdr:nvSpPr>
        <xdr:cNvPr id="114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D463EB-7DCF-864C-B0D9-ED0D3F9721B4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14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8CC0C19-369C-9D43-962B-69D893D95597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14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3707D4-32C1-3946-A74B-116875F6C462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14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7E1119-81DF-454F-9793-3E66A97F2BB2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14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FD9CA7-361F-5F40-8C57-1632283AA85F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14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983193-D457-734C-A1F7-09E455201E92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18</xdr:row>
      <xdr:rowOff>0</xdr:rowOff>
    </xdr:from>
    <xdr:ext cx="304800" cy="304800"/>
    <xdr:sp macro="" textlink="">
      <xdr:nvSpPr>
        <xdr:cNvPr id="114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F0E82F-3CE1-084D-90AE-8C857DAFACBA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14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A779377-582B-5E4D-B300-24B11E3C6C99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14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5EC96A3-C142-5F48-A9B1-20E03BF936CF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15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7909C9-47A4-B849-A050-6148512E2EF0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15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3B36D6-6D76-D24C-968E-8EBAC3E98002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15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0306C1-21AA-AC4C-9660-3A3A2D649F2A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</xdr:row>
      <xdr:rowOff>0</xdr:rowOff>
    </xdr:from>
    <xdr:ext cx="304800" cy="304800"/>
    <xdr:sp macro="" textlink="">
      <xdr:nvSpPr>
        <xdr:cNvPr id="115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C2711D-1042-724B-982A-D668F4431D9E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115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7A2F6C-0AE1-444D-BCA8-8E97E58C6C15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115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87C7E02-6746-A24E-B142-BD9CF8AD8443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115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17C328-51FD-2C4E-A9F3-D2A1436B7FF5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115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CC9412-DA03-A14F-96C5-7EF37A26E359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115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BD4177-7987-AB48-9D9F-9FCFEF5F7908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115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71E66DE-34E9-E248-9C4A-94AD7A25BD20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116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0C7FD1-4ADF-F44C-946C-7DA8CFE70560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116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8D5CA9A-5543-2844-90B1-4AF65E612B71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116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0A6C01-729C-5140-92BA-F7D00ABA26EF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116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568709-4837-E842-B250-140131989EE1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116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509FE1-8526-0343-B573-FE6B0E49C17A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116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AC66AF-D6E0-9440-B202-4C48CBD237D3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304800"/>
    <xdr:sp macro="" textlink="">
      <xdr:nvSpPr>
        <xdr:cNvPr id="1166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952BE4-A141-A141-B0D4-1C2E1402675E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304800"/>
    <xdr:sp macro="" textlink="">
      <xdr:nvSpPr>
        <xdr:cNvPr id="1167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31E7F06-2A76-A648-B7C6-2F57DDB9DBEC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304800"/>
    <xdr:sp macro="" textlink="">
      <xdr:nvSpPr>
        <xdr:cNvPr id="116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0D1F20-AAF8-AB40-9DA8-FCE147E56C4D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304800"/>
    <xdr:sp macro="" textlink="">
      <xdr:nvSpPr>
        <xdr:cNvPr id="116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D033CE-CE59-4B44-8E6F-9E2AEF2E4412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304800"/>
    <xdr:sp macro="" textlink="">
      <xdr:nvSpPr>
        <xdr:cNvPr id="117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20A6B8-793A-6643-9A1D-32E7B8461758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304800"/>
    <xdr:sp macro="" textlink="">
      <xdr:nvSpPr>
        <xdr:cNvPr id="117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BAF64B7-F872-F941-BD86-61440151F542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</xdr:row>
      <xdr:rowOff>0</xdr:rowOff>
    </xdr:from>
    <xdr:ext cx="304800" cy="304800"/>
    <xdr:sp macro="" textlink="">
      <xdr:nvSpPr>
        <xdr:cNvPr id="117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672AA1F-CE07-5640-93F3-355000673AA5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</xdr:row>
      <xdr:rowOff>0</xdr:rowOff>
    </xdr:from>
    <xdr:ext cx="304800" cy="304800"/>
    <xdr:sp macro="" textlink="">
      <xdr:nvSpPr>
        <xdr:cNvPr id="117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012537-647D-2F4B-B018-049C5DD0681C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</xdr:row>
      <xdr:rowOff>0</xdr:rowOff>
    </xdr:from>
    <xdr:ext cx="304800" cy="304800"/>
    <xdr:sp macro="" textlink="">
      <xdr:nvSpPr>
        <xdr:cNvPr id="117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726292-8627-D741-8A2F-DEB4AB1E77C6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</xdr:row>
      <xdr:rowOff>0</xdr:rowOff>
    </xdr:from>
    <xdr:ext cx="304800" cy="304800"/>
    <xdr:sp macro="" textlink="">
      <xdr:nvSpPr>
        <xdr:cNvPr id="117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32313F8-F399-F24C-8514-7B74A58F3104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</xdr:row>
      <xdr:rowOff>0</xdr:rowOff>
    </xdr:from>
    <xdr:ext cx="304800" cy="304800"/>
    <xdr:sp macro="" textlink="">
      <xdr:nvSpPr>
        <xdr:cNvPr id="117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78857C-C589-BF47-A1A0-AE1677591751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</xdr:row>
      <xdr:rowOff>0</xdr:rowOff>
    </xdr:from>
    <xdr:ext cx="304800" cy="304800"/>
    <xdr:sp macro="" textlink="">
      <xdr:nvSpPr>
        <xdr:cNvPr id="117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AC7C4D-2EE6-C842-8575-7F9EAEB514F4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304800"/>
    <xdr:sp macro="" textlink="">
      <xdr:nvSpPr>
        <xdr:cNvPr id="117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139C7C-863C-FF47-9DA7-3440041C9271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304800"/>
    <xdr:sp macro="" textlink="">
      <xdr:nvSpPr>
        <xdr:cNvPr id="117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69DE5D-DA8F-AB44-92FA-675AE9B552AB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304800"/>
    <xdr:sp macro="" textlink="">
      <xdr:nvSpPr>
        <xdr:cNvPr id="118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EE83-7EC9-AA44-863F-CEF61B412B8E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304800"/>
    <xdr:sp macro="" textlink="">
      <xdr:nvSpPr>
        <xdr:cNvPr id="118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6AB8B47-4AB0-7D41-8531-27FC6780F482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304800"/>
    <xdr:sp macro="" textlink="">
      <xdr:nvSpPr>
        <xdr:cNvPr id="118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45B0-7173-A745-89D0-A29157E389FB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304800"/>
    <xdr:sp macro="" textlink="">
      <xdr:nvSpPr>
        <xdr:cNvPr id="118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23C46C-AC8D-4F40-A6B3-821077F30C03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118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655DE0-10B3-7348-A5D1-C458C359C955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118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6D11A97-12CB-CD4C-89F0-B80CF8474A78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118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461CF2-01BA-6140-9D13-0F7E6AD301E5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118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6DF7213-7ED2-F64C-B252-CF70ABDE79D9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118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F7EA31-46C3-514E-A48E-6A805272AD8A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304800"/>
    <xdr:sp macro="" textlink="">
      <xdr:nvSpPr>
        <xdr:cNvPr id="118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F4E4F0E-BE5B-994C-AB8E-DA14009298E3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</xdr:row>
      <xdr:rowOff>0</xdr:rowOff>
    </xdr:from>
    <xdr:ext cx="304800" cy="304800"/>
    <xdr:sp macro="" textlink="">
      <xdr:nvSpPr>
        <xdr:cNvPr id="119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6349DDD-41BF-6344-8A14-787A3AA4BF26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</xdr:row>
      <xdr:rowOff>0</xdr:rowOff>
    </xdr:from>
    <xdr:ext cx="304800" cy="304800"/>
    <xdr:sp macro="" textlink="">
      <xdr:nvSpPr>
        <xdr:cNvPr id="119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9FB6E3-5EBB-6A41-B1B1-CFD5AF9E4E76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</xdr:row>
      <xdr:rowOff>0</xdr:rowOff>
    </xdr:from>
    <xdr:ext cx="304800" cy="304800"/>
    <xdr:sp macro="" textlink="">
      <xdr:nvSpPr>
        <xdr:cNvPr id="119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5DA2A3-8501-8B44-871D-6FBF1E1BE5D8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</xdr:row>
      <xdr:rowOff>0</xdr:rowOff>
    </xdr:from>
    <xdr:ext cx="304800" cy="304800"/>
    <xdr:sp macro="" textlink="">
      <xdr:nvSpPr>
        <xdr:cNvPr id="119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341FD59-838F-5D43-A129-311163E64A07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</xdr:row>
      <xdr:rowOff>0</xdr:rowOff>
    </xdr:from>
    <xdr:ext cx="304800" cy="304800"/>
    <xdr:sp macro="" textlink="">
      <xdr:nvSpPr>
        <xdr:cNvPr id="119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886422-FE3C-0E45-8B88-FB71111C5570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</xdr:row>
      <xdr:rowOff>0</xdr:rowOff>
    </xdr:from>
    <xdr:ext cx="304800" cy="304800"/>
    <xdr:sp macro="" textlink="">
      <xdr:nvSpPr>
        <xdr:cNvPr id="119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E800FB-792F-6640-9383-1093B7920D14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</xdr:row>
      <xdr:rowOff>0</xdr:rowOff>
    </xdr:from>
    <xdr:ext cx="304800" cy="304800"/>
    <xdr:sp macro="" textlink="">
      <xdr:nvSpPr>
        <xdr:cNvPr id="1196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131FEE-D534-8E4B-B374-B0A0CA73CDB3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</xdr:row>
      <xdr:rowOff>0</xdr:rowOff>
    </xdr:from>
    <xdr:ext cx="304800" cy="304800"/>
    <xdr:sp macro="" textlink="">
      <xdr:nvSpPr>
        <xdr:cNvPr id="1197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9CC3E5B-1088-5444-B4CD-89E71EC08E4D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</xdr:row>
      <xdr:rowOff>0</xdr:rowOff>
    </xdr:from>
    <xdr:ext cx="304800" cy="304800"/>
    <xdr:sp macro="" textlink="">
      <xdr:nvSpPr>
        <xdr:cNvPr id="119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56C65A-5CFB-C84A-9F10-FFC198D13997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</xdr:row>
      <xdr:rowOff>0</xdr:rowOff>
    </xdr:from>
    <xdr:ext cx="304800" cy="304800"/>
    <xdr:sp macro="" textlink="">
      <xdr:nvSpPr>
        <xdr:cNvPr id="119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68C912-386E-2348-8EE9-53FAD699F47C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</xdr:row>
      <xdr:rowOff>0</xdr:rowOff>
    </xdr:from>
    <xdr:ext cx="304800" cy="304800"/>
    <xdr:sp macro="" textlink="">
      <xdr:nvSpPr>
        <xdr:cNvPr id="120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87B011-9520-EE4C-A508-95876FAD239B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</xdr:row>
      <xdr:rowOff>0</xdr:rowOff>
    </xdr:from>
    <xdr:ext cx="304800" cy="304800"/>
    <xdr:sp macro="" textlink="">
      <xdr:nvSpPr>
        <xdr:cNvPr id="120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184F2C-A937-BF48-AF7A-AC77A0A94D4E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04800" cy="304800"/>
    <xdr:sp macro="" textlink="">
      <xdr:nvSpPr>
        <xdr:cNvPr id="120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C766234-3433-614D-9CD9-3BF46289D8A0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04800" cy="304800"/>
    <xdr:sp macro="" textlink="">
      <xdr:nvSpPr>
        <xdr:cNvPr id="120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BA9C6AD-24FE-9142-AEE1-7597D9503615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04800" cy="304800"/>
    <xdr:sp macro="" textlink="">
      <xdr:nvSpPr>
        <xdr:cNvPr id="120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8C699C-6A03-BA4A-8CAA-40CAD7D26F26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04800" cy="304800"/>
    <xdr:sp macro="" textlink="">
      <xdr:nvSpPr>
        <xdr:cNvPr id="120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B0787BC-1F5D-754F-A4A8-762B5635BB11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04800" cy="304800"/>
    <xdr:sp macro="" textlink="">
      <xdr:nvSpPr>
        <xdr:cNvPr id="120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EF047A-56DB-5249-8EA6-5B4C14B62A73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304800" cy="304800"/>
    <xdr:sp macro="" textlink="">
      <xdr:nvSpPr>
        <xdr:cNvPr id="120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5EC9FC-F30B-AE49-A703-07295918D7F4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304800" cy="304800"/>
    <xdr:sp macro="" textlink="">
      <xdr:nvSpPr>
        <xdr:cNvPr id="120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96359A8-7BDE-BA40-A585-34A6B737D2D6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304800" cy="304800"/>
    <xdr:sp macro="" textlink="">
      <xdr:nvSpPr>
        <xdr:cNvPr id="120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9E84E2-EC36-1F42-9045-71913C2DB522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304800" cy="304800"/>
    <xdr:sp macro="" textlink="">
      <xdr:nvSpPr>
        <xdr:cNvPr id="121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802FED-3642-484D-BC75-8E7A3AF21326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304800" cy="304800"/>
    <xdr:sp macro="" textlink="">
      <xdr:nvSpPr>
        <xdr:cNvPr id="121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65E72E5-E4F2-2446-A355-1CCAAB375438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304800" cy="304800"/>
    <xdr:sp macro="" textlink="">
      <xdr:nvSpPr>
        <xdr:cNvPr id="121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7CE216-630F-2A43-AD9D-9DA574BB5636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304800" cy="304800"/>
    <xdr:sp macro="" textlink="">
      <xdr:nvSpPr>
        <xdr:cNvPr id="121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16F915E-29C4-BB4D-B6C6-AFC4CF7A2605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21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31DC4F-B824-A242-9105-97C07652E387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21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B8EE52-504A-2548-BF41-945C953CBE65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21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E15379-ED72-474D-A0CB-7FEB80C91E2E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21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E916058-5FDB-794E-9254-267035A549E4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21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A227DA-8632-E04B-A92E-1A7DBDF5BAB5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304800" cy="304800"/>
    <xdr:sp macro="" textlink="">
      <xdr:nvSpPr>
        <xdr:cNvPr id="121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88C9EC-0B5C-384A-ACC5-97C64D9F8254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04800" cy="304800"/>
    <xdr:sp macro="" textlink="">
      <xdr:nvSpPr>
        <xdr:cNvPr id="122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30A1880-6FC8-BB4F-ACD6-8DAEE623EA9C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04800" cy="304800"/>
    <xdr:sp macro="" textlink="">
      <xdr:nvSpPr>
        <xdr:cNvPr id="122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C1919E0-B235-5C42-9806-C16785817B8E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04800" cy="304800"/>
    <xdr:sp macro="" textlink="">
      <xdr:nvSpPr>
        <xdr:cNvPr id="122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8560AD-20AB-5141-871B-4917712D4B9E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04800" cy="304800"/>
    <xdr:sp macro="" textlink="">
      <xdr:nvSpPr>
        <xdr:cNvPr id="122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A53215C-B931-3E47-8106-F1BB259B4C8F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04800" cy="304800"/>
    <xdr:sp macro="" textlink="">
      <xdr:nvSpPr>
        <xdr:cNvPr id="122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E2937B-B7EF-D84D-ACF7-B9BC27BCB3BB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304800" cy="304800"/>
    <xdr:sp macro="" textlink="">
      <xdr:nvSpPr>
        <xdr:cNvPr id="122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F64C498-591A-874C-9697-B1EC12DA585F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</xdr:row>
      <xdr:rowOff>0</xdr:rowOff>
    </xdr:from>
    <xdr:ext cx="304800" cy="304800"/>
    <xdr:sp macro="" textlink="">
      <xdr:nvSpPr>
        <xdr:cNvPr id="1226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A83E33-082A-1440-98F1-312FE074F1F2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</xdr:row>
      <xdr:rowOff>0</xdr:rowOff>
    </xdr:from>
    <xdr:ext cx="304800" cy="304800"/>
    <xdr:sp macro="" textlink="">
      <xdr:nvSpPr>
        <xdr:cNvPr id="1227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708EA8-8579-D84D-B669-23384F82D250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</xdr:row>
      <xdr:rowOff>0</xdr:rowOff>
    </xdr:from>
    <xdr:ext cx="304800" cy="304800"/>
    <xdr:sp macro="" textlink="">
      <xdr:nvSpPr>
        <xdr:cNvPr id="122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D940E-47E2-D74F-8458-430A27C5D248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</xdr:row>
      <xdr:rowOff>0</xdr:rowOff>
    </xdr:from>
    <xdr:ext cx="304800" cy="304800"/>
    <xdr:sp macro="" textlink="">
      <xdr:nvSpPr>
        <xdr:cNvPr id="122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7FA6BD4-A48F-7C43-A1C5-C9F91FA83CCC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</xdr:row>
      <xdr:rowOff>0</xdr:rowOff>
    </xdr:from>
    <xdr:ext cx="304800" cy="304800"/>
    <xdr:sp macro="" textlink="">
      <xdr:nvSpPr>
        <xdr:cNvPr id="123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D48396-8A25-FD4C-AC3E-FD535A42FD6F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</xdr:row>
      <xdr:rowOff>0</xdr:rowOff>
    </xdr:from>
    <xdr:ext cx="304800" cy="304800"/>
    <xdr:sp macro="" textlink="">
      <xdr:nvSpPr>
        <xdr:cNvPr id="123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C5AE4E-B1AC-004C-B2A0-11827F36E572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3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6B458C-F9B7-9D4C-BCDB-C8D1AEBE3D92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3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DDE3A1-10CC-3B41-98BD-C7E382CA2059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3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CDC0B0-29E7-8D44-B17C-8700D8ACF5B4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3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D52214-9D66-B344-A650-7FAD407B6A41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3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CB8CE-CEAA-DA43-8ADA-050387CD24BA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123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BDEA559-45F0-DF45-ACC1-AAEC4BA37329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123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258A381-B471-7446-832A-79D00389C5B9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123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8734E4D-DCED-4343-9470-57F05EDFD8B4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124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315E08-F4F5-C743-A2BA-9F526B9D9B83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124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B827535-1592-0F4E-8B9A-0E91C53456F7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124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85CC6-4497-294A-AAF1-FB21EDA21F7C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</xdr:row>
      <xdr:rowOff>0</xdr:rowOff>
    </xdr:from>
    <xdr:ext cx="304800" cy="304800"/>
    <xdr:sp macro="" textlink="">
      <xdr:nvSpPr>
        <xdr:cNvPr id="124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C50673E-59C5-3F44-9E28-E85AE4024CE8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24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9DAC3FB-14C7-3342-B229-2ECB3B50F229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24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28D3BD8-D89B-9F4E-B0FC-FCC831A72CC2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24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EFF870-8395-724C-A5FB-0C5BA9847E49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24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EA0D73-6526-0142-99ED-765CB4BE4322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24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92CB5-5AF3-B442-BAFF-8B6A6A720A6E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35</xdr:row>
      <xdr:rowOff>0</xdr:rowOff>
    </xdr:from>
    <xdr:ext cx="304800" cy="304800"/>
    <xdr:sp macro="" textlink="">
      <xdr:nvSpPr>
        <xdr:cNvPr id="124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8FC887-FD37-9A48-86E9-CC163B487A14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</xdr:row>
      <xdr:rowOff>0</xdr:rowOff>
    </xdr:from>
    <xdr:ext cx="304800" cy="304800"/>
    <xdr:sp macro="" textlink="">
      <xdr:nvSpPr>
        <xdr:cNvPr id="125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AED8D1-EC1B-E94A-961B-15A1ABBF078B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</xdr:row>
      <xdr:rowOff>0</xdr:rowOff>
    </xdr:from>
    <xdr:ext cx="304800" cy="304800"/>
    <xdr:sp macro="" textlink="">
      <xdr:nvSpPr>
        <xdr:cNvPr id="125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2717F92-5E81-0D4F-917A-098580FFCD40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</xdr:row>
      <xdr:rowOff>0</xdr:rowOff>
    </xdr:from>
    <xdr:ext cx="304800" cy="304800"/>
    <xdr:sp macro="" textlink="">
      <xdr:nvSpPr>
        <xdr:cNvPr id="125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F9C18C-89CB-7943-AF19-E1F93A7569C3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</xdr:row>
      <xdr:rowOff>0</xdr:rowOff>
    </xdr:from>
    <xdr:ext cx="304800" cy="304800"/>
    <xdr:sp macro="" textlink="">
      <xdr:nvSpPr>
        <xdr:cNvPr id="125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9F06439-91AD-7143-8B64-559244EA33A9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</xdr:row>
      <xdr:rowOff>0</xdr:rowOff>
    </xdr:from>
    <xdr:ext cx="304800" cy="304800"/>
    <xdr:sp macro="" textlink="">
      <xdr:nvSpPr>
        <xdr:cNvPr id="125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C54D3B-572F-D541-BB16-C8B59CDFF56C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</xdr:row>
      <xdr:rowOff>0</xdr:rowOff>
    </xdr:from>
    <xdr:ext cx="304800" cy="304800"/>
    <xdr:sp macro="" textlink="">
      <xdr:nvSpPr>
        <xdr:cNvPr id="125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AA4E803-F5FE-E541-9271-CD9AA84EB9E3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</xdr:row>
      <xdr:rowOff>0</xdr:rowOff>
    </xdr:from>
    <xdr:ext cx="304800" cy="304800"/>
    <xdr:sp macro="" textlink="">
      <xdr:nvSpPr>
        <xdr:cNvPr id="1256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1E87B33-0B9B-E846-9F41-702EAF02BAB5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</xdr:row>
      <xdr:rowOff>0</xdr:rowOff>
    </xdr:from>
    <xdr:ext cx="304800" cy="304800"/>
    <xdr:sp macro="" textlink="">
      <xdr:nvSpPr>
        <xdr:cNvPr id="1257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6EB23B7-0CB2-F84B-9865-1007C5746FFB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</xdr:row>
      <xdr:rowOff>0</xdr:rowOff>
    </xdr:from>
    <xdr:ext cx="304800" cy="304800"/>
    <xdr:sp macro="" textlink="">
      <xdr:nvSpPr>
        <xdr:cNvPr id="125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66B31-48AB-9848-85D8-2802BF0FD083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</xdr:row>
      <xdr:rowOff>0</xdr:rowOff>
    </xdr:from>
    <xdr:ext cx="304800" cy="304800"/>
    <xdr:sp macro="" textlink="">
      <xdr:nvSpPr>
        <xdr:cNvPr id="125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16D7FCA-9DC6-FD4B-8B97-76B7F122BC8E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</xdr:row>
      <xdr:rowOff>0</xdr:rowOff>
    </xdr:from>
    <xdr:ext cx="304800" cy="304800"/>
    <xdr:sp macro="" textlink="">
      <xdr:nvSpPr>
        <xdr:cNvPr id="126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D5AF81-5803-BE4D-9B47-7A7A2EB766FD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</xdr:row>
      <xdr:rowOff>0</xdr:rowOff>
    </xdr:from>
    <xdr:ext cx="304800" cy="304800"/>
    <xdr:sp macro="" textlink="">
      <xdr:nvSpPr>
        <xdr:cNvPr id="126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E460158-7024-7646-BC18-AF31E0D71BBA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304800" cy="304800"/>
    <xdr:sp macro="" textlink="">
      <xdr:nvSpPr>
        <xdr:cNvPr id="126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55784D-0274-E049-9497-24B0C8131AD2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304800" cy="304800"/>
    <xdr:sp macro="" textlink="">
      <xdr:nvSpPr>
        <xdr:cNvPr id="126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66CE005-B1A7-5145-8BC9-2230D5EE2A22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304800" cy="304800"/>
    <xdr:sp macro="" textlink="">
      <xdr:nvSpPr>
        <xdr:cNvPr id="126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9385BB-0752-6846-B5C0-6475138686E8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304800" cy="304800"/>
    <xdr:sp macro="" textlink="">
      <xdr:nvSpPr>
        <xdr:cNvPr id="126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5A235BF-F2A1-6342-9AB2-68B04E875F21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304800" cy="304800"/>
    <xdr:sp macro="" textlink="">
      <xdr:nvSpPr>
        <xdr:cNvPr id="126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8880B9-43D0-9D46-B532-BEF3EE918B8C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304800" cy="304800"/>
    <xdr:sp macro="" textlink="">
      <xdr:nvSpPr>
        <xdr:cNvPr id="126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ACD3DD-2ED1-384B-8771-4867DE8A669C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</xdr:row>
      <xdr:rowOff>0</xdr:rowOff>
    </xdr:from>
    <xdr:ext cx="304800" cy="304800"/>
    <xdr:sp macro="" textlink="">
      <xdr:nvSpPr>
        <xdr:cNvPr id="126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D034DC-55ED-5C48-9E9B-8217168D6745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</xdr:row>
      <xdr:rowOff>0</xdr:rowOff>
    </xdr:from>
    <xdr:ext cx="304800" cy="304800"/>
    <xdr:sp macro="" textlink="">
      <xdr:nvSpPr>
        <xdr:cNvPr id="126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54192A5-594B-1A4A-9391-E966A15E37F7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</xdr:row>
      <xdr:rowOff>0</xdr:rowOff>
    </xdr:from>
    <xdr:ext cx="304800" cy="304800"/>
    <xdr:sp macro="" textlink="">
      <xdr:nvSpPr>
        <xdr:cNvPr id="127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56D93-0195-024D-ACE5-C85BF50CB558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</xdr:row>
      <xdr:rowOff>0</xdr:rowOff>
    </xdr:from>
    <xdr:ext cx="304800" cy="304800"/>
    <xdr:sp macro="" textlink="">
      <xdr:nvSpPr>
        <xdr:cNvPr id="127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B4B2F69-75C1-2446-9482-F2B9047961A1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</xdr:row>
      <xdr:rowOff>0</xdr:rowOff>
    </xdr:from>
    <xdr:ext cx="304800" cy="304800"/>
    <xdr:sp macro="" textlink="">
      <xdr:nvSpPr>
        <xdr:cNvPr id="127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5B77A4-7186-2E45-AC15-D6A3E5875B73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</xdr:row>
      <xdr:rowOff>0</xdr:rowOff>
    </xdr:from>
    <xdr:ext cx="304800" cy="304800"/>
    <xdr:sp macro="" textlink="">
      <xdr:nvSpPr>
        <xdr:cNvPr id="127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4DDF02-39A5-1841-95E3-601CCC042091}"/>
            </a:ext>
          </a:extLst>
        </xdr:cNvPr>
        <xdr:cNvSpPr>
          <a:spLocks noChangeAspect="1" noChangeArrowheads="1"/>
        </xdr:cNvSpPr>
      </xdr:nvSpPr>
      <xdr:spPr bwMode="auto">
        <a:xfrm>
          <a:off x="355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</xdr:row>
      <xdr:rowOff>0</xdr:rowOff>
    </xdr:from>
    <xdr:ext cx="304800" cy="304800"/>
    <xdr:sp macro="" textlink="">
      <xdr:nvSpPr>
        <xdr:cNvPr id="127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061C6B-1943-8B48-8D33-41E72ACBE29A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</xdr:row>
      <xdr:rowOff>0</xdr:rowOff>
    </xdr:from>
    <xdr:ext cx="304800" cy="304800"/>
    <xdr:sp macro="" textlink="">
      <xdr:nvSpPr>
        <xdr:cNvPr id="127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87EE0EE-1137-CD4B-9B8E-86B38A524BFD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</xdr:row>
      <xdr:rowOff>0</xdr:rowOff>
    </xdr:from>
    <xdr:ext cx="304800" cy="304800"/>
    <xdr:sp macro="" textlink="">
      <xdr:nvSpPr>
        <xdr:cNvPr id="127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BA355F-F3CF-5041-B0FB-01FB52400C4A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</xdr:row>
      <xdr:rowOff>0</xdr:rowOff>
    </xdr:from>
    <xdr:ext cx="304800" cy="304800"/>
    <xdr:sp macro="" textlink="">
      <xdr:nvSpPr>
        <xdr:cNvPr id="127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1CED2A2-8A45-F541-8B39-7A9C7FC12117}"/>
            </a:ext>
          </a:extLst>
        </xdr:cNvPr>
        <xdr:cNvSpPr>
          <a:spLocks noChangeAspect="1" noChangeArrowheads="1"/>
        </xdr:cNvSpPr>
      </xdr:nvSpPr>
      <xdr:spPr bwMode="auto">
        <a:xfrm>
          <a:off x="3556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1278" name="AutoShape 4" descr="Index">
          <a:extLst>
            <a:ext uri="{FF2B5EF4-FFF2-40B4-BE49-F238E27FC236}">
              <a16:creationId xmlns:a16="http://schemas.microsoft.com/office/drawing/2014/main" id="{B417ACFA-42BE-F748-9D46-C34598C41D1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0</xdr:row>
      <xdr:rowOff>0</xdr:rowOff>
    </xdr:from>
    <xdr:ext cx="304800" cy="304800"/>
    <xdr:sp macro="" textlink="">
      <xdr:nvSpPr>
        <xdr:cNvPr id="127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EA3E8E-E8FB-BB49-8F96-DBD11A2243F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0</xdr:row>
      <xdr:rowOff>0</xdr:rowOff>
    </xdr:from>
    <xdr:ext cx="304800" cy="304800"/>
    <xdr:sp macro="" textlink="">
      <xdr:nvSpPr>
        <xdr:cNvPr id="128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6949167-5245-D046-924D-171A423E1FE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04800"/>
    <xdr:sp macro="" textlink="">
      <xdr:nvSpPr>
        <xdr:cNvPr id="1281" name="AutoShape 4" descr="Index">
          <a:extLst>
            <a:ext uri="{FF2B5EF4-FFF2-40B4-BE49-F238E27FC236}">
              <a16:creationId xmlns:a16="http://schemas.microsoft.com/office/drawing/2014/main" id="{3C928F47-5497-C946-91BF-7969762CE95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04800"/>
    <xdr:sp macro="" textlink="">
      <xdr:nvSpPr>
        <xdr:cNvPr id="128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4FD6A6-1E17-5E4A-8767-573DBE6F22D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04800"/>
    <xdr:sp macro="" textlink="">
      <xdr:nvSpPr>
        <xdr:cNvPr id="128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44D07D-F2D6-F74A-AF9F-27F3DC8E5C2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0"/>
    <xdr:sp macro="" textlink="">
      <xdr:nvSpPr>
        <xdr:cNvPr id="1284" name="AutoShape 7" descr="Chang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B167E1-1EE7-4D46-AF42-F0CD82911CC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0"/>
    <xdr:sp macro="" textlink="">
      <xdr:nvSpPr>
        <xdr:cNvPr id="1285" name="AutoShape 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7352AFB-F27B-744C-9634-4ABACC2834A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1286" name="AutoShape 9" descr="Chang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AAEF397-A371-C346-BCFA-7C7171EDFB6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1287" name="AutoShape 1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65E4B7D-844D-1044-AF08-005B335FC2C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0"/>
    <xdr:sp macro="" textlink="">
      <xdr:nvSpPr>
        <xdr:cNvPr id="1288" name="AutoShape 11" descr="Chang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ABF5B98-9E1E-764E-B8AF-9F52A397679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0"/>
    <xdr:sp macro="" textlink="">
      <xdr:nvSpPr>
        <xdr:cNvPr id="1289" name="AutoShape 1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08D17B-F160-F04E-8F65-D8AA4492CFD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04800"/>
    <xdr:sp macro="" textlink="">
      <xdr:nvSpPr>
        <xdr:cNvPr id="1290" name="AutoShape 13" descr="Chang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CB4D911-4AE2-E74A-BFDE-ACEE232C33D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1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04800"/>
    <xdr:sp macro="" textlink="">
      <xdr:nvSpPr>
        <xdr:cNvPr id="1291" name="AutoShape 1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B4C5430-C477-1347-B312-532A7A22600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1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92" name="AutoShape 15" descr="Chang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D6EE5FA-9712-CC4A-A750-764778CB8C3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3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293" name="AutoShape 1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B742FDE-BED4-FE47-A5CD-DA1933EA47E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3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</xdr:row>
      <xdr:rowOff>0</xdr:rowOff>
    </xdr:from>
    <xdr:ext cx="304800" cy="304800"/>
    <xdr:sp macro="" textlink="">
      <xdr:nvSpPr>
        <xdr:cNvPr id="1294" name="AutoShape 17" descr="Chang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6606BF8-E4E2-4742-BA9B-9272238FF9F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5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</xdr:row>
      <xdr:rowOff>0</xdr:rowOff>
    </xdr:from>
    <xdr:ext cx="304800" cy="304800"/>
    <xdr:sp macro="" textlink="">
      <xdr:nvSpPr>
        <xdr:cNvPr id="1295" name="AutoShape 1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7A3F41-9A52-8240-A4D5-93291D538F6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5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 macro="" textlink="">
      <xdr:nvSpPr>
        <xdr:cNvPr id="1296" name="AutoShape 19" descr="Chang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B26E341-86F5-BC4B-B257-E9E53336FFE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 macro="" textlink="">
      <xdr:nvSpPr>
        <xdr:cNvPr id="1297" name="AutoShape 2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2254C72-5B06-2343-8418-985B6EA9D04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04800"/>
    <xdr:sp macro="" textlink="">
      <xdr:nvSpPr>
        <xdr:cNvPr id="1298" name="AutoShape 21" descr="Chang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2BED423-9B3D-DD41-A8C9-0303DDC8243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04800"/>
    <xdr:sp macro="" textlink="">
      <xdr:nvSpPr>
        <xdr:cNvPr id="1299" name="AutoShape 2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D027872-DB39-B541-A418-79578F9FE86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</xdr:row>
      <xdr:rowOff>0</xdr:rowOff>
    </xdr:from>
    <xdr:ext cx="304800" cy="304800"/>
    <xdr:sp macro="" textlink="">
      <xdr:nvSpPr>
        <xdr:cNvPr id="1300" name="AutoShape 23" descr="Chang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2E7017E-81EC-D044-98DA-A7DABD66218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</xdr:row>
      <xdr:rowOff>0</xdr:rowOff>
    </xdr:from>
    <xdr:ext cx="304800" cy="304800"/>
    <xdr:sp macro="" textlink="">
      <xdr:nvSpPr>
        <xdr:cNvPr id="1301" name="AutoShape 2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DB6CF62-585E-8442-B267-860A2DB5D59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04800"/>
    <xdr:sp macro="" textlink="">
      <xdr:nvSpPr>
        <xdr:cNvPr id="1302" name="AutoShape 25" descr="Chang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14B2BF5-8E25-9049-9F7E-3187E275555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4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04800"/>
    <xdr:sp macro="" textlink="">
      <xdr:nvSpPr>
        <xdr:cNvPr id="1303" name="AutoShape 2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2EC66F6-8180-1342-8803-736C21ECBE0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4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1304" name="AutoShape 27" descr="Chan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787B4F7-4767-8F48-813A-463722DB76F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7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1305" name="AutoShape 2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CA38ED-A49F-D243-9A0B-87F82BA92DB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7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1306" name="AutoShape 29" descr="Chang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0866AE7-4A56-AE48-A9EC-E7789A6591A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1307" name="AutoShape 3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EB11EB-4262-D943-938E-D87A4E66F67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1308" name="AutoShape 31" descr="Chang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E506D5E-100A-DD48-8B38-85904D755C8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1309" name="AutoShape 3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D2D0ECE-A63D-6344-A4B2-1E02AFEAB17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1310" name="AutoShape 33" descr="Chang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96480D5-7670-8547-BEE6-1418EE900C4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4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1311" name="AutoShape 3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124698-5F7F-904B-8E3F-39814167219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4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1312" name="AutoShape 35" descr="Chang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DE2AE866-C1D8-0A43-8FD6-48FEFC6BE2C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6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1313" name="AutoShape 3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AC983F7-E2C1-7B49-9DC0-187BA7410A7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6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</xdr:row>
      <xdr:rowOff>0</xdr:rowOff>
    </xdr:from>
    <xdr:ext cx="304800" cy="304800"/>
    <xdr:sp macro="" textlink="">
      <xdr:nvSpPr>
        <xdr:cNvPr id="1314" name="AutoShape 37" descr="Chang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C1C87BF-A16E-8646-9995-2AC4BB42110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</xdr:row>
      <xdr:rowOff>0</xdr:rowOff>
    </xdr:from>
    <xdr:ext cx="304800" cy="304800"/>
    <xdr:sp macro="" textlink="">
      <xdr:nvSpPr>
        <xdr:cNvPr id="1315" name="AutoShape 3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FBE186-6F02-6049-9840-4DE2679033D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1316" name="AutoShape 39" descr="Chang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6C482EE9-77E6-3046-A439-641E62E3B93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0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1317" name="AutoShape 4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005462B-60A6-654B-A068-356527232E7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0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1318" name="AutoShape 41" descr="Chang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AE2EC4EA-ADD4-B141-82AE-5501A31056E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3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1319" name="AutoShape 4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1C805F1-4465-554C-956F-AA68C1EAD6E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3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320" name="AutoShape 43" descr="Chang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5E951C14-FB1E-5E4F-8B71-32A2AB6A3D5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5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321" name="AutoShape 4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23288E6-382A-7842-976B-12B94DDAD30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5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1322" name="AutoShape 45" descr="Chang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362C8B3E-DAC3-184D-8D7F-AF1F03FB928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7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1323" name="AutoShape 4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765F50F-CFFC-AC4B-9A80-C6D44DED554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7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1324" name="AutoShape 47" descr="Chang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CFD4B8A-E773-EE40-8C66-0B21949C6FF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0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1325" name="AutoShape 4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438D5FB-FA0F-E54D-8B64-80452D58498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0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1326" name="AutoShape 49" descr="Chang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6867C525-FA39-4B43-BB1D-8E6B71B3C92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2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1327" name="AutoShape 5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A822AD-B293-B942-8C32-B9D4543A445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2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1328" name="AutoShape 51" descr="Chang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52C6B971-0095-8046-8BAD-CF71CC10B7A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1329" name="AutoShape 5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428C0FC-8BA5-F047-B983-7057E1008ED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1330" name="AutoShape 53" descr="Chang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7C048D60-2616-EE4E-857A-881170C6557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1331" name="AutoShape 5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E5E4CD-FFFB-C049-96D1-587ABF8BAEA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1332" name="AutoShape 55" descr="Chang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F46CB6F-C6E2-8344-A585-D1CB5D6A6B0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9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1333" name="AutoShape 5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0C0CC25-99B6-6245-A619-74CA4B790BF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9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1334" name="AutoShape 57" descr="Chang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98175CF2-232C-6942-8012-F0C24D64030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1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1335" name="AutoShape 5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775F64-EAF1-1A46-869F-79AFF0B853D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1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1336" name="AutoShape 59" descr="Chang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CDAEBC10-FF6D-1A4B-A059-7CAE4D2CA76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3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1337" name="AutoShape 6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6111F6-EAF8-EE4E-A1A3-2AC171D8768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3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1338" name="AutoShape 61" descr="Chang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81959F83-D626-EC45-9E34-5CE84EF313D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6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1339" name="AutoShape 6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37FC86B-EB1E-B046-9E08-71DB7B2310D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6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1340" name="AutoShape 63" descr="Chang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58A0AC07-1B0D-F847-9170-570B03D90C0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8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1341" name="AutoShape 6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6672335-A210-3342-B0C2-941CCAE3B40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8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342" name="AutoShape 65" descr="Chang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8C85A237-5AE6-3347-B0F5-67A2CB420A7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0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343" name="AutoShape 6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4F7A6C-E227-E84F-AF10-8416A970EA3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0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344" name="AutoShape 67" descr="Chang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C71A2F15-963F-D442-80CB-241140D0520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2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345" name="AutoShape 6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2F628A-68A3-3F44-BE95-4E73028DDB0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2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346" name="AutoShape 69" descr="Chang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52421CC2-1B42-D844-90BD-86E6ED43E76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347" name="AutoShape 7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70754E2-C58A-4D4E-9DA1-F448BE4A1BB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48" name="AutoShape 71" descr="Chang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583636CB-3C15-4A41-8A6F-0CC27D258F0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7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349" name="AutoShape 7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BCD042-8D13-3340-96DA-80D1B6BD9B8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7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35</xdr:row>
      <xdr:rowOff>0</xdr:rowOff>
    </xdr:from>
    <xdr:ext cx="304800" cy="304800"/>
    <xdr:sp macro="" textlink="">
      <xdr:nvSpPr>
        <xdr:cNvPr id="1350" name="AutoShape 73" descr="Chang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A3A6DD12-0A0D-574E-AA62-1BE0013B73E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9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35</xdr:row>
      <xdr:rowOff>0</xdr:rowOff>
    </xdr:from>
    <xdr:ext cx="304800" cy="304800"/>
    <xdr:sp macro="" textlink="">
      <xdr:nvSpPr>
        <xdr:cNvPr id="1351" name="AutoShape 7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D950878-38DA-2142-A49F-03A2D2DC54B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9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</xdr:row>
      <xdr:rowOff>0</xdr:rowOff>
    </xdr:from>
    <xdr:ext cx="304800" cy="304800"/>
    <xdr:sp macro="" textlink="">
      <xdr:nvSpPr>
        <xdr:cNvPr id="1352" name="AutoShape 75" descr="Chang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2039223-FCFA-3448-919E-1B75C5C9BE5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2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</xdr:row>
      <xdr:rowOff>0</xdr:rowOff>
    </xdr:from>
    <xdr:ext cx="304800" cy="304800"/>
    <xdr:sp macro="" textlink="">
      <xdr:nvSpPr>
        <xdr:cNvPr id="1353" name="AutoShape 7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17DF767-01B3-3F46-96C4-71145CE9611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2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37</xdr:row>
      <xdr:rowOff>0</xdr:rowOff>
    </xdr:from>
    <xdr:ext cx="304800" cy="304800"/>
    <xdr:sp macro="" textlink="">
      <xdr:nvSpPr>
        <xdr:cNvPr id="1354" name="AutoShape 77" descr="Chang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EDBA2DA8-DFF0-5A4D-99B0-4968B4981F3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4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37</xdr:row>
      <xdr:rowOff>0</xdr:rowOff>
    </xdr:from>
    <xdr:ext cx="304800" cy="304800"/>
    <xdr:sp macro="" textlink="">
      <xdr:nvSpPr>
        <xdr:cNvPr id="1355" name="AutoShape 7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C6AC55C-5882-AE45-99EF-D844E31A0AE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4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38</xdr:row>
      <xdr:rowOff>0</xdr:rowOff>
    </xdr:from>
    <xdr:ext cx="304800" cy="304800"/>
    <xdr:sp macro="" textlink="">
      <xdr:nvSpPr>
        <xdr:cNvPr id="1356" name="AutoShape 79" descr="Chang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B1DE7D7D-4583-924C-B6CE-C11C0C2B9E0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38</xdr:row>
      <xdr:rowOff>0</xdr:rowOff>
    </xdr:from>
    <xdr:ext cx="304800" cy="304800"/>
    <xdr:sp macro="" textlink="">
      <xdr:nvSpPr>
        <xdr:cNvPr id="1357" name="AutoShape 8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C612007-7A9D-184D-8F2C-E73A57DA7B4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39</xdr:row>
      <xdr:rowOff>0</xdr:rowOff>
    </xdr:from>
    <xdr:ext cx="304800" cy="304800"/>
    <xdr:sp macro="" textlink="">
      <xdr:nvSpPr>
        <xdr:cNvPr id="1358" name="AutoShape 81" descr="Chang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F01C0615-2DFD-DB41-92C1-4C31D6F0516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8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39</xdr:row>
      <xdr:rowOff>0</xdr:rowOff>
    </xdr:from>
    <xdr:ext cx="304800" cy="304800"/>
    <xdr:sp macro="" textlink="">
      <xdr:nvSpPr>
        <xdr:cNvPr id="1359" name="AutoShape 8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9AC2702-5554-DB4F-BDCD-BB4AEE29400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8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40</xdr:row>
      <xdr:rowOff>0</xdr:rowOff>
    </xdr:from>
    <xdr:ext cx="304800" cy="304800"/>
    <xdr:sp macro="" textlink="">
      <xdr:nvSpPr>
        <xdr:cNvPr id="1360" name="AutoShape 83" descr="Chang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EFE75ADB-5D87-6745-A63D-DFB0614FE60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91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40</xdr:row>
      <xdr:rowOff>0</xdr:rowOff>
    </xdr:from>
    <xdr:ext cx="304800" cy="304800"/>
    <xdr:sp macro="" textlink="">
      <xdr:nvSpPr>
        <xdr:cNvPr id="1361" name="AutoShape 8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B1119B-4E2E-6A4F-BED8-22278183997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91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04800"/>
    <xdr:sp macro="" textlink="">
      <xdr:nvSpPr>
        <xdr:cNvPr id="136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3A5F7B-F150-EA4D-9F49-369AC831334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</xdr:row>
      <xdr:rowOff>0</xdr:rowOff>
    </xdr:from>
    <xdr:ext cx="304800" cy="304800"/>
    <xdr:sp macro="" textlink="">
      <xdr:nvSpPr>
        <xdr:cNvPr id="136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E87D0C-46B2-5449-A445-5096C2CEDFA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0"/>
    <xdr:sp macro="" textlink="">
      <xdr:nvSpPr>
        <xdr:cNvPr id="136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81EED56-A16D-9847-A102-EEC19B74FDB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0"/>
    <xdr:sp macro="" textlink="">
      <xdr:nvSpPr>
        <xdr:cNvPr id="136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CEB7546-7D75-3A4D-A3CA-5F90FA8D902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0"/>
    <xdr:sp macro="" textlink="">
      <xdr:nvSpPr>
        <xdr:cNvPr id="136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7895D7-69D3-9848-95A9-EC423A308A4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</xdr:row>
      <xdr:rowOff>0</xdr:rowOff>
    </xdr:from>
    <xdr:ext cx="304800" cy="304800"/>
    <xdr:sp macro="" textlink="">
      <xdr:nvSpPr>
        <xdr:cNvPr id="136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C2BF298-D300-0F48-9B88-A04617C79B4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136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00130BD-FA4B-6E4A-982F-4E3246D3585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136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76215B6-1CAD-FB49-9012-A0345589FEF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137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B7EF96-5D11-7343-9E2B-6EA3EA0AB65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137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5F2288-4428-DA49-BEAA-0EE2A519496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137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FED0D6-3745-CD40-BAE0-435CD9C3429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137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B4DBF5-272D-A640-971F-E7B19794440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0"/>
    <xdr:sp macro="" textlink="">
      <xdr:nvSpPr>
        <xdr:cNvPr id="137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969963-6A7B-F745-A832-32D139D5CCB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0"/>
    <xdr:sp macro="" textlink="">
      <xdr:nvSpPr>
        <xdr:cNvPr id="137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7C1AB9-34EB-5A49-A698-E7EB9D91AE2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0"/>
    <xdr:sp macro="" textlink="">
      <xdr:nvSpPr>
        <xdr:cNvPr id="137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7B4F21-846E-4842-93C1-3A0ED7FCFB4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0"/>
    <xdr:sp macro="" textlink="">
      <xdr:nvSpPr>
        <xdr:cNvPr id="137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07376E-F51F-824D-B4EB-4C56DA41C8B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0"/>
    <xdr:sp macro="" textlink="">
      <xdr:nvSpPr>
        <xdr:cNvPr id="137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040C49-DCC7-8F46-93E0-A1637D1A4B8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0"/>
    <xdr:sp macro="" textlink="">
      <xdr:nvSpPr>
        <xdr:cNvPr id="137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5D53E8-456A-4F4F-82F9-529555E190A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04800"/>
    <xdr:sp macro="" textlink="">
      <xdr:nvSpPr>
        <xdr:cNvPr id="138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EB389D8-A147-FC48-A996-125F9FFBE47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1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04800"/>
    <xdr:sp macro="" textlink="">
      <xdr:nvSpPr>
        <xdr:cNvPr id="138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383A6B3-FA9D-8A4B-BA27-EC7328D441D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1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04800"/>
    <xdr:sp macro="" textlink="">
      <xdr:nvSpPr>
        <xdr:cNvPr id="138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75B5E-9047-EB47-8EF6-0CC6BF593C3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1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04800"/>
    <xdr:sp macro="" textlink="">
      <xdr:nvSpPr>
        <xdr:cNvPr id="138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7063F7-B5D4-2A4B-9BCA-3D5CC9D42A8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1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04800"/>
    <xdr:sp macro="" textlink="">
      <xdr:nvSpPr>
        <xdr:cNvPr id="138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BC2B1E-79CE-764C-BA8D-5E2F5A97643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1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04800"/>
    <xdr:sp macro="" textlink="">
      <xdr:nvSpPr>
        <xdr:cNvPr id="138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524F531-7E42-C746-BD26-5763CBCD41B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1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86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7AB677-35E1-8940-97BA-45B8268B80D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3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87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0738E2-B232-AF46-B354-530AB14D79B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3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8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439116-2437-AA48-9B23-5C069A73A73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3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8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376A90-CC3D-5340-91AC-DD0DDA77D04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3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9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6FB287-C4DC-F149-8D11-F0FF6333F3B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3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139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3DB9F0-7F06-D747-A225-87B3453115A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3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</xdr:row>
      <xdr:rowOff>0</xdr:rowOff>
    </xdr:from>
    <xdr:ext cx="304800" cy="304800"/>
    <xdr:sp macro="" textlink="">
      <xdr:nvSpPr>
        <xdr:cNvPr id="139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F5EF95-E0EA-FA4F-B9A9-CBA1229A0C3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5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</xdr:row>
      <xdr:rowOff>0</xdr:rowOff>
    </xdr:from>
    <xdr:ext cx="304800" cy="304800"/>
    <xdr:sp macro="" textlink="">
      <xdr:nvSpPr>
        <xdr:cNvPr id="139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57F841-83BC-7B47-8B9F-77C6894EC3B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5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</xdr:row>
      <xdr:rowOff>0</xdr:rowOff>
    </xdr:from>
    <xdr:ext cx="304800" cy="304800"/>
    <xdr:sp macro="" textlink="">
      <xdr:nvSpPr>
        <xdr:cNvPr id="139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FF1DAB-A154-DB4D-B728-EDB85332C82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5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</xdr:row>
      <xdr:rowOff>0</xdr:rowOff>
    </xdr:from>
    <xdr:ext cx="304800" cy="304800"/>
    <xdr:sp macro="" textlink="">
      <xdr:nvSpPr>
        <xdr:cNvPr id="139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3533A1-1AEE-EE4D-99CD-F62B6088BE7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5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</xdr:row>
      <xdr:rowOff>0</xdr:rowOff>
    </xdr:from>
    <xdr:ext cx="304800" cy="304800"/>
    <xdr:sp macro="" textlink="">
      <xdr:nvSpPr>
        <xdr:cNvPr id="139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9678F8-ECCC-9D4A-BCDE-9A3B380DB05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5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7</xdr:row>
      <xdr:rowOff>0</xdr:rowOff>
    </xdr:from>
    <xdr:ext cx="304800" cy="304800"/>
    <xdr:sp macro="" textlink="">
      <xdr:nvSpPr>
        <xdr:cNvPr id="139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DDF7C1D-2D16-9945-A268-E23F3BB79D8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5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 macro="" textlink="">
      <xdr:nvSpPr>
        <xdr:cNvPr id="139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D3CA3-B5D8-0E49-8D79-A05F85C334C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 macro="" textlink="">
      <xdr:nvSpPr>
        <xdr:cNvPr id="139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8907AE-E5FD-9E4B-BF0F-6CE4AB3ADE7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 macro="" textlink="">
      <xdr:nvSpPr>
        <xdr:cNvPr id="140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2139B2-D6B5-504C-A3E7-02D850E9C0A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 macro="" textlink="">
      <xdr:nvSpPr>
        <xdr:cNvPr id="140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2AFB4B-DA81-C648-BB5C-770A7CA5CDB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 macro="" textlink="">
      <xdr:nvSpPr>
        <xdr:cNvPr id="140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1187B-579C-4F4E-8E0C-028DF4DC697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8</xdr:row>
      <xdr:rowOff>0</xdr:rowOff>
    </xdr:from>
    <xdr:ext cx="304800" cy="304800"/>
    <xdr:sp macro="" textlink="">
      <xdr:nvSpPr>
        <xdr:cNvPr id="140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BEDED81-FF10-B842-8039-29EE242286C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04800"/>
    <xdr:sp macro="" textlink="">
      <xdr:nvSpPr>
        <xdr:cNvPr id="140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A1591A7-716E-9D44-9F54-EE9EFF21A43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04800"/>
    <xdr:sp macro="" textlink="">
      <xdr:nvSpPr>
        <xdr:cNvPr id="140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B04365-4867-1843-B112-DB82FD2B078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04800"/>
    <xdr:sp macro="" textlink="">
      <xdr:nvSpPr>
        <xdr:cNvPr id="140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892442-C4B4-CA47-9F8C-256AEEB96C7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04800"/>
    <xdr:sp macro="" textlink="">
      <xdr:nvSpPr>
        <xdr:cNvPr id="140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CA8F35-649B-D742-99BB-591FC844818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04800"/>
    <xdr:sp macro="" textlink="">
      <xdr:nvSpPr>
        <xdr:cNvPr id="140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1EB8B-C5EE-434E-960C-EB6150E92A3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</xdr:row>
      <xdr:rowOff>0</xdr:rowOff>
    </xdr:from>
    <xdr:ext cx="304800" cy="304800"/>
    <xdr:sp macro="" textlink="">
      <xdr:nvSpPr>
        <xdr:cNvPr id="140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DBD188-EF8E-C946-977C-56D7E6DA591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</xdr:row>
      <xdr:rowOff>0</xdr:rowOff>
    </xdr:from>
    <xdr:ext cx="304800" cy="304800"/>
    <xdr:sp macro="" textlink="">
      <xdr:nvSpPr>
        <xdr:cNvPr id="141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AFF08C5-767E-714E-AA68-A53BFD5F904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</xdr:row>
      <xdr:rowOff>0</xdr:rowOff>
    </xdr:from>
    <xdr:ext cx="304800" cy="304800"/>
    <xdr:sp macro="" textlink="">
      <xdr:nvSpPr>
        <xdr:cNvPr id="141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C866F1-5773-E843-9426-BC9A58BC175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</xdr:row>
      <xdr:rowOff>0</xdr:rowOff>
    </xdr:from>
    <xdr:ext cx="304800" cy="304800"/>
    <xdr:sp macro="" textlink="">
      <xdr:nvSpPr>
        <xdr:cNvPr id="141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229C3-87E2-0849-88B2-4A4155A924F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</xdr:row>
      <xdr:rowOff>0</xdr:rowOff>
    </xdr:from>
    <xdr:ext cx="304800" cy="304800"/>
    <xdr:sp macro="" textlink="">
      <xdr:nvSpPr>
        <xdr:cNvPr id="141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539D05-C368-6643-B3FB-64D34166E7D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</xdr:row>
      <xdr:rowOff>0</xdr:rowOff>
    </xdr:from>
    <xdr:ext cx="304800" cy="304800"/>
    <xdr:sp macro="" textlink="">
      <xdr:nvSpPr>
        <xdr:cNvPr id="141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54EB69-84BD-8145-9AE9-5A5275BA92F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</xdr:row>
      <xdr:rowOff>0</xdr:rowOff>
    </xdr:from>
    <xdr:ext cx="304800" cy="304800"/>
    <xdr:sp macro="" textlink="">
      <xdr:nvSpPr>
        <xdr:cNvPr id="141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8F35E10-43C0-614E-BE5E-DF274E7DD0E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04800"/>
    <xdr:sp macro="" textlink="">
      <xdr:nvSpPr>
        <xdr:cNvPr id="1416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B6994AE-C8A3-C04D-9685-BEA20733AD1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4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04800"/>
    <xdr:sp macro="" textlink="">
      <xdr:nvSpPr>
        <xdr:cNvPr id="1417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A06BF02-1700-0E49-A789-2D585CD287C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4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04800"/>
    <xdr:sp macro="" textlink="">
      <xdr:nvSpPr>
        <xdr:cNvPr id="141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F477D-FF10-054A-929E-1FFBCCA21C4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4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04800"/>
    <xdr:sp macro="" textlink="">
      <xdr:nvSpPr>
        <xdr:cNvPr id="141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02E256-2AE7-794A-9020-869D19751C9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4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04800"/>
    <xdr:sp macro="" textlink="">
      <xdr:nvSpPr>
        <xdr:cNvPr id="142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E2F482-E182-9345-AD3E-E699A3657DE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4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04800"/>
    <xdr:sp macro="" textlink="">
      <xdr:nvSpPr>
        <xdr:cNvPr id="142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FD29475-7985-3C45-90F7-6749A5CC9B7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4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142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16684C2-1FE8-E74E-8105-10847DAC6D8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7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142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36CC5A3-D7A7-8045-9156-9AF6DA11FF3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7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142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E00020-450A-CF4D-81E4-8E2E2E76AE5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7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142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5E398C-434A-5246-A06D-06934FC8222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7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142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0CA55E-BD7D-0D43-80F0-B245EA7AFCE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7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142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8E33A0-476E-7445-A02F-93F80064FF9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7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142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1F91B70-FE1F-4849-A246-357B2933241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142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E87841-9537-E24B-BD6D-FCCDBBB1001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143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60A01F-868B-3341-B41E-79793D3F684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143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788F9B3-8DF6-BF40-9229-80ECA34A665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143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AC3F64-FE80-1245-B463-AA1F2DE07BF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143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46087A-03E5-654B-83A5-FF4632F36F3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143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803DA3-A335-484F-BF55-2699B3AF132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143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ADE9C41-DA80-8A40-B546-9B504D0DCAE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143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5FC09-AF14-7146-B2A8-58B1C3D97BE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143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5E7D953-2ECC-0241-8A42-9612B8569B7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143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3DCE28-3C85-3E45-856C-FA35DF04C75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143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B7C070E-D3CC-4743-9B0B-0563246646A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144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8C0D579-FCF5-A745-968F-E189478A1C4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4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144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D80160-EEBD-F64E-A10C-6AA63153349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4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144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65BCCD-17DB-954F-A6C1-06A1748E0CC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4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144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CABD18-F193-B94E-B2D5-760BB7A9D95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4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144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4B79AA-8B19-AD41-958F-9ED8275A765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4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144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2D96E7-3E06-5E46-AFA7-94DF47EA2B6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4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1446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A529C33-1C17-F949-9945-0AF3CC367AB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6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1447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BC08B9D-BE1D-104F-B0FA-42BA0F067EB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6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144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CF67EA-9806-BD46-BEBB-CFADB8C7ADB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6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144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5E90D8-A746-BC4B-B821-C30D4679376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6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145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0836D8-538F-6D46-8136-C3003F5DF44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6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145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C28C14-8C68-BE40-A4E7-E062B8EA33D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6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</xdr:row>
      <xdr:rowOff>0</xdr:rowOff>
    </xdr:from>
    <xdr:ext cx="304800" cy="304800"/>
    <xdr:sp macro="" textlink="">
      <xdr:nvSpPr>
        <xdr:cNvPr id="145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ADF1029-E321-894B-BBE1-9F64E7CBA24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</xdr:row>
      <xdr:rowOff>0</xdr:rowOff>
    </xdr:from>
    <xdr:ext cx="304800" cy="304800"/>
    <xdr:sp macro="" textlink="">
      <xdr:nvSpPr>
        <xdr:cNvPr id="145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980A6A-6B17-6144-B101-A3BDA7078F4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</xdr:row>
      <xdr:rowOff>0</xdr:rowOff>
    </xdr:from>
    <xdr:ext cx="304800" cy="304800"/>
    <xdr:sp macro="" textlink="">
      <xdr:nvSpPr>
        <xdr:cNvPr id="145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610866-5FCA-314F-97A8-A04DFEDA85C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</xdr:row>
      <xdr:rowOff>0</xdr:rowOff>
    </xdr:from>
    <xdr:ext cx="304800" cy="304800"/>
    <xdr:sp macro="" textlink="">
      <xdr:nvSpPr>
        <xdr:cNvPr id="145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8369E4-D38C-9244-85B6-076AFF04521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</xdr:row>
      <xdr:rowOff>0</xdr:rowOff>
    </xdr:from>
    <xdr:ext cx="304800" cy="304800"/>
    <xdr:sp macro="" textlink="">
      <xdr:nvSpPr>
        <xdr:cNvPr id="145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BAF36-411B-2E4A-B69C-1129CDF8870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17</xdr:row>
      <xdr:rowOff>0</xdr:rowOff>
    </xdr:from>
    <xdr:ext cx="304800" cy="304800"/>
    <xdr:sp macro="" textlink="">
      <xdr:nvSpPr>
        <xdr:cNvPr id="145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1CBA9A-5CD9-3F47-9D30-43184820D98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145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2594522-ACA7-0944-8302-D678EBEC6CE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0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145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FA8A7A-937C-AA4C-84A4-6CB542CA22E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0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146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64637-55EE-5042-8682-E7B5DB301BF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0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146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6F121E-7382-9C46-936B-7C4A51292F5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0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146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3064D9-4AAA-2F49-BC00-75284A9F2CC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0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04800"/>
    <xdr:sp macro="" textlink="">
      <xdr:nvSpPr>
        <xdr:cNvPr id="146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7F5CED-AF92-4343-8DE9-72F1B2562F7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0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146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5C3510C-EFC8-244C-9912-5534B0D27BD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3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146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3A3F33-3DFC-8445-A590-5C5693374D4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3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146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7B1407-976B-CC42-B71B-EFB48DB2235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3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146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642F334-49C6-CC4D-82C8-40D41264EBA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3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146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04328E-5C42-5346-B3BD-B274FE37D27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3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146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038247-DEA3-3549-8BDE-28581B2B522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3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47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B9E7F7-1CFD-AB48-A370-5065FEA1995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5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47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24612C-148C-264E-82C5-4327553BA19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5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47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6A8E10-1C6F-3546-81E0-D4D3746773D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5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47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E8F7FB-CD07-6B42-B382-1CF705977D4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5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47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DB52E9-8E60-E84F-BE65-EDE3B979252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5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47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6CB18F-1519-7440-B577-7E091274CBA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5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1476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2E9E15-2880-A945-B78E-A2CF8DB58A4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7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1477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956CB4-76D3-D84F-B8FB-AC81598E99C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7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147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E4BD83-F40F-DB46-B2D4-9D1300230F4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7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147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CD3504F-360B-9740-A2DF-3DA201A07F9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7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148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21CECA-55E1-8A46-93C8-BEB92C70B23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7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148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2DB86A6-C25B-4441-9D84-A57DEF6ACF8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47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148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115889B-D5DD-0440-95DB-B4E8D117B02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0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148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6519F9E-71FD-0A40-9451-927266F19A9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0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148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EA8982-9D54-6B4D-AD27-A0F14E1F8D4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0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148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BA8412-2B3F-EC4D-8C9B-139C559035B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0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148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DDB778-FC25-604E-9044-28A1F52029E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0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148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E9AEEC-D9FA-7043-9374-22C4BDE9215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0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148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F41C3B-DCE4-7048-BB91-2132FC404C8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2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148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326CF7C-4C17-7A44-B8E2-198F2211B31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2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149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BACD92-3DAD-A149-BEAC-01D99293590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2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149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9B3E08-1F89-D649-AF7F-4F74B6E6F79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2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149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040B19-1584-9241-AAD3-3DD64D8B81A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2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149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01304A-C9AD-374F-800B-ED578AFE31F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2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149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0803F9F-9CAA-274C-BA3B-0AA836D7BAD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149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F8ED79-CAE0-1C46-BCD9-EC892F49156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149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94A3F4-BFE9-BD4E-A545-CC9EDD301DB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149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E462B3-BFFC-A74C-9B7B-5BA5EEB5E4F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149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D9670-E0D0-5749-BF47-E61B422B3AB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</xdr:row>
      <xdr:rowOff>0</xdr:rowOff>
    </xdr:from>
    <xdr:ext cx="304800" cy="304800"/>
    <xdr:sp macro="" textlink="">
      <xdr:nvSpPr>
        <xdr:cNvPr id="149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4ECDE26-AB2C-DF4F-B3C7-E5C93C06D51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150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FB8405-2C62-E141-B32A-24F95D5BCCB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150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E1FB32B-E148-574A-A680-CBA2859FF98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150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752F14-3BB5-E54B-AA6C-F9AF773BF5B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150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6F78053-69D7-924D-896C-151BEFF17E8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150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2A99FE-BB37-F543-AFCF-C10699B4432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04800"/>
    <xdr:sp macro="" textlink="">
      <xdr:nvSpPr>
        <xdr:cNvPr id="150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3AC7CA2-884D-9341-8F66-D948E24D51C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1506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E7803C-3980-6D46-A17B-38AD1D3059E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9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1507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76F33F-1938-5540-BD76-CE64D91AA2D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9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150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D29D70-5911-6947-911C-E84CFAA8B81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9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150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FE3606C-7576-DB41-88FA-9E26E723552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9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151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BC65E0-CB47-5946-AA88-A7FEA384706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9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26</xdr:row>
      <xdr:rowOff>0</xdr:rowOff>
    </xdr:from>
    <xdr:ext cx="304800" cy="304800"/>
    <xdr:sp macro="" textlink="">
      <xdr:nvSpPr>
        <xdr:cNvPr id="151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017DF09-DC2D-CC42-B8E9-B1ECF0817DE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9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151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BED2CD-09E1-5845-988F-09EFAD9DE42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1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151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4AD27B-3EA5-6B48-9E13-A789FF19644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1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151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C89D8A-3D8B-7848-9C79-E6C79D57FAC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1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151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1E80891-5D32-334C-AC0F-0E512F6E4781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1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151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D5A37C-2F39-0E4A-9C2F-9B876A75FFB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1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27</xdr:row>
      <xdr:rowOff>0</xdr:rowOff>
    </xdr:from>
    <xdr:ext cx="304800" cy="304800"/>
    <xdr:sp macro="" textlink="">
      <xdr:nvSpPr>
        <xdr:cNvPr id="151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07098C-2410-9342-AC56-26FCD6D836F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1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151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DE9F37-C877-634D-8D09-7EEA6881120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3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151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1477E7-1061-264B-8B9F-58AB7D758BD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3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152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161D3C-119C-3441-8911-0872E8E6441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3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152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54AE9B3-5A7C-804C-A7FC-26DB6FB6508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3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152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B5D70D-4402-A044-9567-0CBD4104997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3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28</xdr:row>
      <xdr:rowOff>0</xdr:rowOff>
    </xdr:from>
    <xdr:ext cx="304800" cy="304800"/>
    <xdr:sp macro="" textlink="">
      <xdr:nvSpPr>
        <xdr:cNvPr id="152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A497BF-2630-FD4B-A824-252176BEF51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3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152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C112EA-7C70-6F4D-A93E-09D52611937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6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152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7139B4-CE11-C44D-8556-3A20D7EE318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6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152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76EC6-1D9C-274C-AF85-AE98FA6E9AF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6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152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88A322-7D02-D34D-BCF4-3FBE95FBA72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6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152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766105-E9B3-DF43-BC30-78760C840C1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6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29</xdr:row>
      <xdr:rowOff>0</xdr:rowOff>
    </xdr:from>
    <xdr:ext cx="304800" cy="304800"/>
    <xdr:sp macro="" textlink="">
      <xdr:nvSpPr>
        <xdr:cNvPr id="152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26A07F0-4E3D-D64F-9324-8DE45615BE3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6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153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6DA4B3-577A-FF40-AC98-516AE963D1D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8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153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28D034-C77E-B94B-917C-0C4088182C3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8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153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50500-3098-CF48-8373-552F22CA7C4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8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153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E89B98-CF33-8E4A-B0CA-8CDB404F547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8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153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FA6F2-46B1-134E-825B-8CCF52405CB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8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30</xdr:row>
      <xdr:rowOff>0</xdr:rowOff>
    </xdr:from>
    <xdr:ext cx="304800" cy="304800"/>
    <xdr:sp macro="" textlink="">
      <xdr:nvSpPr>
        <xdr:cNvPr id="153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15C78E-CB94-D841-8874-9B038643DCB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68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536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BB5DF9C-AFD7-C146-9DF1-FB206771398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0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537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DBEEC8-42D8-0042-A16B-547EE2EF455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0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53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EC79E-B0BF-5044-9835-5AF4E1F8695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0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53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5EAE84-47FF-F345-915B-3870F7339B3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0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54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E46FCE-7B6C-BA44-AF80-D3F8652E1EE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0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31</xdr:row>
      <xdr:rowOff>0</xdr:rowOff>
    </xdr:from>
    <xdr:ext cx="304800" cy="304800"/>
    <xdr:sp macro="" textlink="">
      <xdr:nvSpPr>
        <xdr:cNvPr id="154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4C105B-4B15-B847-881E-6D387620381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0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54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F00A2F-E3A9-6B4F-B3BA-9FB94CB7259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2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54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B8A799-A8BF-864D-A40C-8FF764CE695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2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54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F94E51-87D0-4A49-8554-08BFBC0F550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2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54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2487F89-6DDD-D443-9DED-52FA5A809EF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2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54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97C5E0-89F7-1B40-AC03-35BC1F9302A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2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32</xdr:row>
      <xdr:rowOff>0</xdr:rowOff>
    </xdr:from>
    <xdr:ext cx="304800" cy="304800"/>
    <xdr:sp macro="" textlink="">
      <xdr:nvSpPr>
        <xdr:cNvPr id="154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65F81B-7E4C-C74F-B518-D0EDEADEBE9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2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54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87D07D-EC92-7E44-AEEC-520F3C34B72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54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CF222A8-EBBA-EB4F-99CB-CD6FFE27596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55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045888-9A20-FC40-8496-2AC68FEE487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55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3E1F5FC-D322-A44C-86CB-09C2E31BE69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55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C21727-FC51-B24C-A99B-983BD5091BD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33</xdr:row>
      <xdr:rowOff>0</xdr:rowOff>
    </xdr:from>
    <xdr:ext cx="304800" cy="304800"/>
    <xdr:sp macro="" textlink="">
      <xdr:nvSpPr>
        <xdr:cNvPr id="155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B6341C5-5681-9445-9170-4ADD526F60E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5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9FA2546-8B94-9742-8216-E761D5F9233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7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5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A7D64DD-AF50-424F-9868-09DD1D819CE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7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5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39597E-E6E4-6A4A-9698-4613C6B73CD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7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5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1ED12F-5179-BC42-BDEB-01695AF775C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7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5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261D90-54C9-C648-9B00-58B6178C2ED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7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34</xdr:row>
      <xdr:rowOff>0</xdr:rowOff>
    </xdr:from>
    <xdr:ext cx="304800" cy="304800"/>
    <xdr:sp macro="" textlink="">
      <xdr:nvSpPr>
        <xdr:cNvPr id="155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829835F-7B80-A046-AE64-BD880E3F980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7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35</xdr:row>
      <xdr:rowOff>0</xdr:rowOff>
    </xdr:from>
    <xdr:ext cx="304800" cy="304800"/>
    <xdr:sp macro="" textlink="">
      <xdr:nvSpPr>
        <xdr:cNvPr id="156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4C23ADF-E9D9-9643-B8F8-69FB220DDA3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9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35</xdr:row>
      <xdr:rowOff>0</xdr:rowOff>
    </xdr:from>
    <xdr:ext cx="304800" cy="304800"/>
    <xdr:sp macro="" textlink="">
      <xdr:nvSpPr>
        <xdr:cNvPr id="156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46BAB10-2F50-4147-AF96-E0E2B5C753E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9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35</xdr:row>
      <xdr:rowOff>0</xdr:rowOff>
    </xdr:from>
    <xdr:ext cx="304800" cy="304800"/>
    <xdr:sp macro="" textlink="">
      <xdr:nvSpPr>
        <xdr:cNvPr id="156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00F00B-5091-274E-AF74-05CC7EF25C9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9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35</xdr:row>
      <xdr:rowOff>0</xdr:rowOff>
    </xdr:from>
    <xdr:ext cx="304800" cy="304800"/>
    <xdr:sp macro="" textlink="">
      <xdr:nvSpPr>
        <xdr:cNvPr id="156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64CDB8-0004-4C43-9F7A-99A4D002F87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9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35</xdr:row>
      <xdr:rowOff>0</xdr:rowOff>
    </xdr:from>
    <xdr:ext cx="304800" cy="304800"/>
    <xdr:sp macro="" textlink="">
      <xdr:nvSpPr>
        <xdr:cNvPr id="156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88107F-ABC1-5149-B724-90A83E6282E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9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35</xdr:row>
      <xdr:rowOff>0</xdr:rowOff>
    </xdr:from>
    <xdr:ext cx="304800" cy="304800"/>
    <xdr:sp macro="" textlink="">
      <xdr:nvSpPr>
        <xdr:cNvPr id="156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56D1EBE-30E5-B84D-8BC7-5D13975CBE8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9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</xdr:row>
      <xdr:rowOff>0</xdr:rowOff>
    </xdr:from>
    <xdr:ext cx="304800" cy="304800"/>
    <xdr:sp macro="" textlink="">
      <xdr:nvSpPr>
        <xdr:cNvPr id="1566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9EFA51-8E30-0B46-927B-D1476E38BA7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2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</xdr:row>
      <xdr:rowOff>0</xdr:rowOff>
    </xdr:from>
    <xdr:ext cx="304800" cy="304800"/>
    <xdr:sp macro="" textlink="">
      <xdr:nvSpPr>
        <xdr:cNvPr id="1567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CEB590-8CA7-CC45-9211-7ABA9B84F64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2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</xdr:row>
      <xdr:rowOff>0</xdr:rowOff>
    </xdr:from>
    <xdr:ext cx="304800" cy="304800"/>
    <xdr:sp macro="" textlink="">
      <xdr:nvSpPr>
        <xdr:cNvPr id="156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4CB6B-ED19-7849-B98D-426DC5F48E3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2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</xdr:row>
      <xdr:rowOff>0</xdr:rowOff>
    </xdr:from>
    <xdr:ext cx="304800" cy="304800"/>
    <xdr:sp macro="" textlink="">
      <xdr:nvSpPr>
        <xdr:cNvPr id="156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46F6100-2B96-9E4C-B384-EBD69592463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2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</xdr:row>
      <xdr:rowOff>0</xdr:rowOff>
    </xdr:from>
    <xdr:ext cx="304800" cy="304800"/>
    <xdr:sp macro="" textlink="">
      <xdr:nvSpPr>
        <xdr:cNvPr id="157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E6306B-4296-4140-8A3E-C589E247D97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2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36</xdr:row>
      <xdr:rowOff>0</xdr:rowOff>
    </xdr:from>
    <xdr:ext cx="304800" cy="304800"/>
    <xdr:sp macro="" textlink="">
      <xdr:nvSpPr>
        <xdr:cNvPr id="157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E7F2AB-358E-EE4B-BF48-D09C3B2AEBE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2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37</xdr:row>
      <xdr:rowOff>0</xdr:rowOff>
    </xdr:from>
    <xdr:ext cx="304800" cy="304800"/>
    <xdr:sp macro="" textlink="">
      <xdr:nvSpPr>
        <xdr:cNvPr id="157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E5E372-4FCE-5E47-A195-67357A8EA6E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4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37</xdr:row>
      <xdr:rowOff>0</xdr:rowOff>
    </xdr:from>
    <xdr:ext cx="304800" cy="304800"/>
    <xdr:sp macro="" textlink="">
      <xdr:nvSpPr>
        <xdr:cNvPr id="157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756D7ED-58E1-C241-9535-01DAB6B2375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4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37</xdr:row>
      <xdr:rowOff>0</xdr:rowOff>
    </xdr:from>
    <xdr:ext cx="304800" cy="304800"/>
    <xdr:sp macro="" textlink="">
      <xdr:nvSpPr>
        <xdr:cNvPr id="157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1BB607-0ECF-2643-80EB-45A8C97A1DBF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4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37</xdr:row>
      <xdr:rowOff>0</xdr:rowOff>
    </xdr:from>
    <xdr:ext cx="304800" cy="304800"/>
    <xdr:sp macro="" textlink="">
      <xdr:nvSpPr>
        <xdr:cNvPr id="157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F7BE0DA-7F4A-DC46-A57A-B947F5A4E52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4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37</xdr:row>
      <xdr:rowOff>0</xdr:rowOff>
    </xdr:from>
    <xdr:ext cx="304800" cy="304800"/>
    <xdr:sp macro="" textlink="">
      <xdr:nvSpPr>
        <xdr:cNvPr id="157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A63796-B9DF-5142-B0E0-B4B672F2BE7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4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37</xdr:row>
      <xdr:rowOff>0</xdr:rowOff>
    </xdr:from>
    <xdr:ext cx="304800" cy="304800"/>
    <xdr:sp macro="" textlink="">
      <xdr:nvSpPr>
        <xdr:cNvPr id="157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F85C628-2FD1-EB4D-B9E7-4ED104F184A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4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38</xdr:row>
      <xdr:rowOff>0</xdr:rowOff>
    </xdr:from>
    <xdr:ext cx="304800" cy="304800"/>
    <xdr:sp macro="" textlink="">
      <xdr:nvSpPr>
        <xdr:cNvPr id="157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31B3329-3E81-2E48-9EF9-36025AF00EA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38</xdr:row>
      <xdr:rowOff>0</xdr:rowOff>
    </xdr:from>
    <xdr:ext cx="304800" cy="304800"/>
    <xdr:sp macro="" textlink="">
      <xdr:nvSpPr>
        <xdr:cNvPr id="157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C3803B-D750-0042-861B-16DCA64059FE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38</xdr:row>
      <xdr:rowOff>0</xdr:rowOff>
    </xdr:from>
    <xdr:ext cx="304800" cy="304800"/>
    <xdr:sp macro="" textlink="">
      <xdr:nvSpPr>
        <xdr:cNvPr id="158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4FF1F2-65BD-DD46-9439-730C69885BF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38</xdr:row>
      <xdr:rowOff>0</xdr:rowOff>
    </xdr:from>
    <xdr:ext cx="304800" cy="304800"/>
    <xdr:sp macro="" textlink="">
      <xdr:nvSpPr>
        <xdr:cNvPr id="158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D9EFF2-5551-7340-8BEC-622911B0458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38</xdr:row>
      <xdr:rowOff>0</xdr:rowOff>
    </xdr:from>
    <xdr:ext cx="304800" cy="304800"/>
    <xdr:sp macro="" textlink="">
      <xdr:nvSpPr>
        <xdr:cNvPr id="158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90A835-DD76-0F49-86ED-71D606AA7DF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38</xdr:row>
      <xdr:rowOff>0</xdr:rowOff>
    </xdr:from>
    <xdr:ext cx="304800" cy="304800"/>
    <xdr:sp macro="" textlink="">
      <xdr:nvSpPr>
        <xdr:cNvPr id="158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CB660C9-51AC-CB47-B2A6-4847CB29389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39</xdr:row>
      <xdr:rowOff>0</xdr:rowOff>
    </xdr:from>
    <xdr:ext cx="304800" cy="304800"/>
    <xdr:sp macro="" textlink="">
      <xdr:nvSpPr>
        <xdr:cNvPr id="158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72216C3-0CBF-F748-BDCD-E057618BE568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8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39</xdr:row>
      <xdr:rowOff>0</xdr:rowOff>
    </xdr:from>
    <xdr:ext cx="304800" cy="304800"/>
    <xdr:sp macro="" textlink="">
      <xdr:nvSpPr>
        <xdr:cNvPr id="158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89F9CC1-38CB-3B4A-B822-FC81F90A06A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8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39</xdr:row>
      <xdr:rowOff>0</xdr:rowOff>
    </xdr:from>
    <xdr:ext cx="304800" cy="304800"/>
    <xdr:sp macro="" textlink="">
      <xdr:nvSpPr>
        <xdr:cNvPr id="158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AF50E2-E5EC-CD47-B951-21024F61841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8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39</xdr:row>
      <xdr:rowOff>0</xdr:rowOff>
    </xdr:from>
    <xdr:ext cx="304800" cy="304800"/>
    <xdr:sp macro="" textlink="">
      <xdr:nvSpPr>
        <xdr:cNvPr id="158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398948-ACD9-7E48-908C-BDFC6B4765F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8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39</xdr:row>
      <xdr:rowOff>0</xdr:rowOff>
    </xdr:from>
    <xdr:ext cx="304800" cy="304800"/>
    <xdr:sp macro="" textlink="">
      <xdr:nvSpPr>
        <xdr:cNvPr id="158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392E61-8B24-F040-AF49-AEF6A83E07AD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8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39</xdr:row>
      <xdr:rowOff>0</xdr:rowOff>
    </xdr:from>
    <xdr:ext cx="304800" cy="304800"/>
    <xdr:sp macro="" textlink="">
      <xdr:nvSpPr>
        <xdr:cNvPr id="158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62B284-239D-3F4D-BE8E-9173F3E9D5C6}"/>
            </a:ext>
          </a:extLst>
        </xdr:cNvPr>
        <xdr:cNvSpPr>
          <a:spLocks noChangeAspect="1" noChangeArrowheads="1"/>
        </xdr:cNvSpPr>
      </xdr:nvSpPr>
      <xdr:spPr bwMode="auto">
        <a:xfrm>
          <a:off x="1651000" y="88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40</xdr:row>
      <xdr:rowOff>0</xdr:rowOff>
    </xdr:from>
    <xdr:ext cx="304800" cy="304800"/>
    <xdr:sp macro="" textlink="">
      <xdr:nvSpPr>
        <xdr:cNvPr id="159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EC94872-012A-2C4B-888E-F4A5318E0CD3}"/>
            </a:ext>
          </a:extLst>
        </xdr:cNvPr>
        <xdr:cNvSpPr>
          <a:spLocks noChangeAspect="1" noChangeArrowheads="1"/>
        </xdr:cNvSpPr>
      </xdr:nvSpPr>
      <xdr:spPr bwMode="auto">
        <a:xfrm>
          <a:off x="1651000" y="91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40</xdr:row>
      <xdr:rowOff>0</xdr:rowOff>
    </xdr:from>
    <xdr:ext cx="304800" cy="304800"/>
    <xdr:sp macro="" textlink="">
      <xdr:nvSpPr>
        <xdr:cNvPr id="159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3A2E84-4496-1A4E-A6B0-005CEB4E39E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91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40</xdr:row>
      <xdr:rowOff>0</xdr:rowOff>
    </xdr:from>
    <xdr:ext cx="304800" cy="304800"/>
    <xdr:sp macro="" textlink="">
      <xdr:nvSpPr>
        <xdr:cNvPr id="159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142101-E251-1742-BFF4-9B91043F2A9C}"/>
            </a:ext>
          </a:extLst>
        </xdr:cNvPr>
        <xdr:cNvSpPr>
          <a:spLocks noChangeAspect="1" noChangeArrowheads="1"/>
        </xdr:cNvSpPr>
      </xdr:nvSpPr>
      <xdr:spPr bwMode="auto">
        <a:xfrm>
          <a:off x="1651000" y="91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40</xdr:row>
      <xdr:rowOff>0</xdr:rowOff>
    </xdr:from>
    <xdr:ext cx="304800" cy="304800"/>
    <xdr:sp macro="" textlink="">
      <xdr:nvSpPr>
        <xdr:cNvPr id="159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86E13F-BBBF-5649-A6EB-23D6BFEA8F35}"/>
            </a:ext>
          </a:extLst>
        </xdr:cNvPr>
        <xdr:cNvSpPr>
          <a:spLocks noChangeAspect="1" noChangeArrowheads="1"/>
        </xdr:cNvSpPr>
      </xdr:nvSpPr>
      <xdr:spPr bwMode="auto">
        <a:xfrm>
          <a:off x="1651000" y="91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73A1FA-DE68-2446-85B6-95CAF3E1933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1B9AEA-5A10-0E42-92EF-DD716AC7946E}"/>
            </a:ext>
          </a:extLst>
        </xdr:cNvPr>
        <xdr:cNvSpPr>
          <a:spLocks noChangeAspect="1" noChangeArrowheads="1"/>
        </xdr:cNvSpPr>
      </xdr:nvSpPr>
      <xdr:spPr bwMode="auto">
        <a:xfrm>
          <a:off x="3683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4" name="AutoShape 4" descr="Index">
          <a:extLst>
            <a:ext uri="{FF2B5EF4-FFF2-40B4-BE49-F238E27FC236}">
              <a16:creationId xmlns:a16="http://schemas.microsoft.com/office/drawing/2014/main" id="{99F713C7-8793-B940-AF07-005E2AF3D4C7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5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6E350B-3080-944D-9CD7-F639F7ED7F0D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6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7797767-AA8F-4C43-A339-B207D6E37811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7" name="AutoShape 7" descr="Chang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D56BEB0-FE45-5B40-95B8-15A48FE163F4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8" name="AutoShape 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1250013-FD88-C944-88D0-8C700271C804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9" name="AutoShape 9" descr="Chang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9D23DF5-F6C6-6D41-92B5-0603F6D7043F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10" name="AutoShape 1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C4151B-7673-C448-9605-0202DBDC32B3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11" name="AutoShape 11" descr="Chang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AAC07D1-9AEB-9F47-9606-FBD29958D4D6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12" name="AutoShape 1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CDB064C-7F0B-9941-83C2-60D64CCCE85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13" name="AutoShape 13" descr="Chang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A438268-7691-7342-88F8-1350993C4316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1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14" name="AutoShape 1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BEA45B-5A73-114C-B19C-B9E8EE55BA55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1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" name="AutoShape 15" descr="Chang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81D775C-D666-9A4D-81E1-3A6D53EB59CA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3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6" name="AutoShape 1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C0D428-A0EE-3A45-919B-18A6DC6EE5C6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3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7" name="AutoShape 17" descr="Chang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3DAD9E9-482B-DC44-80FB-A9774B5B3A1D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5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8" name="AutoShape 1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614A77D-3713-9E41-AF6C-E54BA0147AE5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5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9" name="AutoShape 19" descr="Chang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568D359-16A9-3D4C-9904-81CF2B1C4BC5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8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" name="AutoShape 2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650BF0-CCF6-164D-863C-F7C6B33545A0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8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21" name="AutoShape 21" descr="Change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C115867-EAE7-1649-8C23-79FB78656CBF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22" name="AutoShape 2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807F515-9063-BF4A-9056-0E8B866F4F1E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3" name="AutoShape 23" descr="Chang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0ACFA4B-965F-EE49-AA0F-0874666042EA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4" name="AutoShape 2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10C332-076F-C04A-BE07-B42C6E3C3A3E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5" name="AutoShape 25" descr="Change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DE82BE4-B8D7-B942-9B9A-E18829696855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4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6" name="AutoShape 2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C715AA4-AC2E-D14E-87FE-33F3B7726A2D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4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7" name="AutoShape 27" descr="Chan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8530D39-B688-C54E-92D4-F93FBF3329EC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7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" name="AutoShape 2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9E4ED3-C76D-6A46-AFFF-40F19217260A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7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29" name="AutoShape 29" descr="Chang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5BEEA8A-A8E1-A842-9CA3-831C17AB821C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30" name="AutoShape 3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DEF5DD-D964-B848-BF4C-14BF349CB5FF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1" name="AutoShape 31" descr="Change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A906893E-C7C2-444C-87A9-5546AB4E38A8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2" name="AutoShape 3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DF6E38-495E-7A4D-BCE4-7F6BA7EFFBF8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33" name="AutoShape 33" descr="Change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4935E19-015D-E240-80E9-B4F7D1E50180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4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34" name="AutoShape 3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123EDC-D8DF-4845-9D1C-192F257B7C6D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4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35" name="AutoShape 35" descr="Change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F7E15826-9FB1-6548-A495-B9ED8527C6F6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6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36" name="AutoShape 3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D188968-E820-DA44-BB86-D7CA96643DA3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6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7" name="AutoShape 37" descr="Change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6C390566-D992-874A-9B1A-78A554591533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8" name="AutoShape 3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AA70D6C-91C1-094C-A624-7B22C4D27FFE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9" name="AutoShape 39" descr="Change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F6D2E2B-B74D-4748-9676-B14D1358CC2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0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40" name="AutoShape 4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BB260D-A58C-0B46-B8E3-22A59E50E813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0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41" name="AutoShape 41" descr="Change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A684A1AA-8DD6-634B-BDAC-287ABB9FE0B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3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42" name="AutoShape 4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2FA8B53-B8C2-BC46-8956-E9AF51DF3EBD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3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43" name="AutoShape 43" descr="Change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24F9C02-2558-974C-B16C-D7FF2754AACF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5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44" name="AutoShape 4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CE67B46-8082-4543-8EB4-21EAB44DD218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5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45" name="AutoShape 45" descr="Change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141571D-2661-A347-8E0F-5C04190B6BD8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7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46" name="AutoShape 4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6B7EAF0-C30A-074A-9CC6-61B511955F1C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7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47" name="AutoShape 47" descr="Change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23CA10F-A5FE-814A-A850-0FCB053A2580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0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48" name="AutoShape 4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71E431-C649-364C-87CC-0BE56337D04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0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49" name="AutoShape 49" descr="Change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4F575A6C-1A76-724F-847B-DC9E4835A0DD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2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50" name="AutoShape 5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D48D96-96E1-7246-B28E-C8A0E5C2240A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2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51" name="AutoShape 51" descr="Change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373901C6-F6EE-EC46-B717-E227911E731F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52" name="AutoShape 5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76B006B-720B-244D-99FD-885EFA444461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53" name="AutoShape 53" descr="Change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B036FDB4-D8A5-FF48-BD6D-E48D0DB46835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54" name="AutoShape 5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ACCC8C-A788-6340-96C2-AC835A587F85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55" name="AutoShape 55" descr="Change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628A616-47C4-5541-84DD-0C01B0B53460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9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56" name="AutoShape 5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67C36AF-58AA-F840-AEB9-6CE4B27AECF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9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57" name="AutoShape 57" descr="Change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109565B2-D7C5-7449-92F1-AB6DB7A47567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1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58" name="AutoShape 5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5AF8B1C-3498-5D4D-9C35-C1DF43F21F7E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1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59" name="AutoShape 59" descr="Change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176228DC-1BA1-F04E-8F26-C7E1E80A5DE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3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60" name="AutoShape 6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B161EE8-131D-D44E-813A-E848D6A3785E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3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61" name="AutoShape 61" descr="Change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A61DDC31-77D8-944D-81FB-19EBF16FB85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6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62" name="AutoShape 6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FE5FA8-A5BA-AC4F-9C1D-934C44E81956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6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63" name="AutoShape 63" descr="Change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706C404C-0A3E-7D4B-9D31-ED27C839DEAD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8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64" name="AutoShape 6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05395F-BBA3-BA47-A43C-1D03D7DA9D48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8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65" name="AutoShape 65" descr="Change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1B1ED139-F03C-3B4D-8E7E-3A8C76E67A35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0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66" name="AutoShape 6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7B4202C-22D5-8B4B-8AC2-5E85020FBF41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0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67" name="AutoShape 67" descr="Change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EBE04B91-E210-954C-B5AA-A1EE007C5524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2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68" name="AutoShape 6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4852DCF-B610-5441-AD6C-6B5D45620AD1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2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69" name="AutoShape 69" descr="Change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EA6D3219-EAD7-B149-B2D1-E8EFE1FD1ACF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70" name="AutoShape 7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3986F3E-FD5D-AF4E-BE54-1B1AFCA98F24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71" name="AutoShape 71" descr="Change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C82B45CB-BF8B-A345-A2A0-A3A6FF016D07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7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72" name="AutoShape 7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637ADB-FF31-7B47-A0B9-965A4B1AE26A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7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73" name="AutoShape 73" descr="Change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31E3ABB2-0F25-7444-B354-5C31062079C5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9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74" name="AutoShape 7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2D2BD9-DCD2-E94D-A8DD-ED5081A37F27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9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75" name="AutoShape 75" descr="Change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A5C21C7D-1640-E440-B65C-5E8730183A97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2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76" name="AutoShape 7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9DB408-7412-5C40-BEDF-CFC964DDEFD7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2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77" name="AutoShape 77" descr="Change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608C015E-975D-6D41-AAA6-1924280FD87A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4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78" name="AutoShape 78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CF1F560-9B0A-9543-942F-8C797322494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4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79" name="AutoShape 79" descr="Change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4533308-8DE0-3D4E-9406-3933713FB981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80" name="AutoShape 80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CDDF19-BD3C-354C-8BBA-6224E8EB217C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81" name="AutoShape 81" descr="Chang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6009D24E-B944-C342-B600-644292C6593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8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82" name="AutoShape 8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9BF9EA-EA39-A746-AE85-829F5FCA39DF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8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83" name="AutoShape 83" descr="Chang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F98672FB-98EE-3044-99FC-EBF464C48126}"/>
            </a:ext>
          </a:extLst>
        </xdr:cNvPr>
        <xdr:cNvSpPr>
          <a:spLocks noChangeAspect="1" noChangeArrowheads="1"/>
        </xdr:cNvSpPr>
      </xdr:nvSpPr>
      <xdr:spPr bwMode="auto">
        <a:xfrm>
          <a:off x="3683000" y="91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84" name="AutoShape 8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83B55A0-D8E3-9649-BDE1-90B3B46EABCD}"/>
            </a:ext>
          </a:extLst>
        </xdr:cNvPr>
        <xdr:cNvSpPr>
          <a:spLocks noChangeAspect="1" noChangeArrowheads="1"/>
        </xdr:cNvSpPr>
      </xdr:nvSpPr>
      <xdr:spPr bwMode="auto">
        <a:xfrm>
          <a:off x="3683000" y="91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8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F052FD-219E-844C-86E9-89D1D9526847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8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FCA97E-C52A-EE40-8FB6-A298C6C3829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87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070EC6-F0FA-CA40-84E5-50EF3826A55F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88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A998DC-C314-C046-B99C-111B7BD82407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8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243607-668E-1541-A3BE-9B1436EF9D17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9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6B5257E-6820-7742-8FC2-28F81638871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3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91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83AB5E-B910-884E-BD8A-70AC9580AC28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92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8914A4-6147-AB4F-AE90-2E244F9F2196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9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15B201-2B2A-1943-97C9-2E1CD151B37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9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132C924-7FA2-AF47-843A-0100CEBAB71F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9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CDC71A-DBF4-4D48-819D-780B1DA049C8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9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4350DD-FA4E-D248-97A4-7CAB3143E8F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6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97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108D64C-D5B6-3246-B15C-B27ADC5CE2E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98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002C0F2-E726-0543-B057-C9572DCD9295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9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3200F4-2D62-934D-9208-1FD786952AE7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10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C6EC99-ED02-8040-B6F2-828D9130509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10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2BBFB-5063-DB40-9762-518933A15A2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10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CFD50A-63EA-3441-8C48-738CADCCB306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103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20344F5-3DE5-FA4F-BD7E-4CD7D2F9C5B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1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104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3B8967-81C8-4A41-A328-5294E510D806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1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10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A6186F-6275-7343-AA32-E1FE0BA802C4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1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10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122B84-EF5C-E04D-BB35-91060D28F4AE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1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10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6D59D6-F72E-7946-AADC-0906CC30484C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1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10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A67A764-2CEB-E345-A5A9-C5AB8751EA40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1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09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4684B56-D52C-8B4F-BDC6-B01B81E8BC26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3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0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CD99DE-07E0-354D-A08B-50E3669C8478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3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F5F0F2-9E49-E341-8F50-B632807AC9AC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3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8ED792-77A7-4247-9D7D-F883443D4B91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3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B7854A-B5AE-3947-BCC2-471E91787B56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3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A7897F-5ECC-0643-B05E-0C898FC85837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3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5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7C8533-A5F8-2944-987E-30EDD9973690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5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6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3EE80E-50D7-6F49-A48C-5B278F6392A7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5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58ADE7-D2AD-9049-A849-B1108125DF63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5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BFCD49-1C11-C44A-87F7-1ADACDAA7EF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5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3CD056-29F1-AC48-AFAC-765B294AD93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5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2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FE3D6B-2C20-FB4C-BA01-C57D2E42D5C0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5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21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32809AC-714F-C041-8B39-2F207669168C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8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22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98F807-7578-404A-89B0-5068322EAB2E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8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2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D0767E-D971-E845-BA49-0E461A94D274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8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2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9DC7F9-5FE9-7B41-ADDC-7BADEE884CF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8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2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4C662C-BFAC-F34B-969D-030D587DF9FE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8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2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57E0B1-9184-7B44-AFC0-84C382489B2E}"/>
            </a:ext>
          </a:extLst>
        </xdr:cNvPr>
        <xdr:cNvSpPr>
          <a:spLocks noChangeAspect="1" noChangeArrowheads="1"/>
        </xdr:cNvSpPr>
      </xdr:nvSpPr>
      <xdr:spPr bwMode="auto">
        <a:xfrm>
          <a:off x="3683000" y="180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27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E4EA38-145E-974A-B153-F995C6C2C5F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28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5B4F9A0-6CAD-1B41-AC1F-0A59F7D9C98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2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9BB2E6-7101-0640-9AC4-5C89133F2043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3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61844E-5642-1C41-B26F-9902F6333CAE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3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3AAB4-36F2-B34C-ADAF-74F4768FA2A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3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E325F28-54C3-BD4A-8DD6-150A3EBED2D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33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76E711F-67C3-DF4A-8FB4-62FAF63F232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34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03A0C48-B5DF-7C4F-A824-F2D8C3B3233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3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086E9F-8618-264B-8EBC-09DBDF62528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3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806C6B-1A29-9948-B6F7-47D30B036A5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3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1FBB6A-08AE-8C46-8286-1B289D965AB1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3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752935-26DF-E84D-8990-F6F5BDFF8D74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39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F656DD0-3FE1-684D-84BD-987D8BD1CAFC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4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40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FD63D7-564F-5040-878F-5311CD95EEC4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4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4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D85BC4-EE2C-CD45-8958-22302C3E2F2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4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4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E51F43-DF8C-9840-99B6-815D304C2798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4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4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FB5544-4D36-AD41-A110-9C3C2EBD7638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4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4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BC8ADBE-780E-C647-AFDE-DA9D10801793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48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5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99296FC-24D9-7948-A3BB-2CE6A9E0C877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7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6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8C426E-220C-A74C-BACC-BBA6FC2B41D3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7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9F58F4-FF18-394A-90F6-83B9F0F4870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7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8BC2E28-9225-BC45-95B1-5B6B3AB352E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7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8E4E5D-F82E-DF4E-886E-FB2FB9B3C1EE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7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09C4EC6-76B1-9341-99DB-AF840B177D27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7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51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23887E-B80E-984F-9869-7A1B49DFBBB1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52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78A5A0-B889-174D-9962-6F3A81A18DE4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5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CB8687-21E3-DE4C-91FC-928A8EA6A16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5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8A4A84-01E1-FC49-9624-53F963861ADF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5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40605B-3C60-4C4E-A58F-E4CD1D3B3C48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5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8B3676F-B1E6-1D48-B75E-5E2C4EF413C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57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3D43DF0-C673-8F4F-9D81-9F08CE6BCFE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58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23930DF-832D-9548-B3E0-8CD6089338AF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5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86A91-5C98-DF46-9E43-7F035A724E15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6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DD78106-AAD2-A449-B6AA-FCA8EAF0DB6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6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4D2C4F-CF22-9E4F-B0B0-5E9A3F2E0B5E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6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CB9B0E6-4333-6844-9464-BF4D337C1FF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1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63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F499FB0-DB51-CF4C-A01B-F4082D774575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4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64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D88B3C2-14E5-3C47-A500-44F6D90D38CE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4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6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D5CED7-007F-8F4B-AB23-B418C1B266FA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4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6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8D0D133-D315-7148-8EAB-3A83A64A87DF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4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6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FBC4D5-C825-AE4E-8873-31271129423A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4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6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555C49C-DA1F-DA41-91B6-8BED2620A9BD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4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69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B1FA53-F852-C24F-B08C-3C4011CDB36A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6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70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020ACF-679D-784D-9349-C717DD9064E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6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7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CBEF93-9CA1-5A43-B2EA-A0EA1E263EE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6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7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21C2DA2-D32A-824E-9819-EBBCD1A7DCA4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6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7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668948-E989-8D4D-A164-D189A2231395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6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7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B88DCA7-C1F8-4D40-BAC4-8AF901EB792A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63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75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E314DF8-D9D1-AC41-983D-736569FF291F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76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EA3536-C99D-344B-8925-0D9D521E6D90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7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3E243D-15E7-E843-804F-4B220709B9F8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7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633942F-3CE4-E74C-BE75-91003DF3C2E3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7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3E08C4-D80B-3E4B-8ECA-42352A17443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8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BB9D41D-48C8-4A41-BD28-B443FD6862B1}"/>
            </a:ext>
          </a:extLst>
        </xdr:cNvPr>
        <xdr:cNvSpPr>
          <a:spLocks noChangeAspect="1" noChangeArrowheads="1"/>
        </xdr:cNvSpPr>
      </xdr:nvSpPr>
      <xdr:spPr bwMode="auto">
        <a:xfrm>
          <a:off x="36830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81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43B6B8-852F-9F4E-B7A0-F3CE36340D0F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0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82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8AFC99E-1DD8-394F-9E36-1987FEA0B6CC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0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8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AF2FEF-2E14-194F-95B0-E4D03F42E801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0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8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AAF3E1-A263-F445-82C4-4D7FB68BC146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0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8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2405BC-4037-A147-AC1C-D5E85D891C4E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0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8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3B47E8-9BD9-9343-92B6-A6090E7FF80D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08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187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D311A3-7C5E-3A4A-8D03-4B85C37AAF5D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3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188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2174224-6641-C041-90EF-7442F0BECDE0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3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18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64E239-5E7E-2B4E-98DA-BBBC2C7960D3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3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19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B28129-1A3B-8740-B9CD-50EDB81FDCF8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3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19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012339-9A62-1940-A04E-6865D9BBA656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3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19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2A5D3DA-9BE6-4146-A4BD-F112CBD610B7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3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93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B8CCFBB-6FD6-FA4E-93C7-10FDBD0A041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5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94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CA7A66-8245-5F48-9143-2DE078DCA073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5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9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93657-1B52-A547-8BC3-A5920BC7F46C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5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9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09DFD4D-420E-104A-9016-CE68EAC9E7ED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5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9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5A8CE9-BD0F-B24C-9002-753A5203AA3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5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9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A55F1E-1F6A-B14F-B995-891E5AE86E6A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54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199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5AD9974-F1B0-F64F-A928-252467E1A1D3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7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200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2A397A7-68E9-F844-B378-09ABD37F334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7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20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E38AA8-71DE-4C4C-8EB0-5AEBC6E1E6F6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7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20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0F3EC4-4596-8F48-B493-3BCF2FCC818C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7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20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02E79-9032-4649-B82B-AD38685A2A68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7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20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EA7A57-AC57-1D4C-B694-932C7F0B2DD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477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05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F2A3C1-CE88-AD4A-AEC3-23F8A46B879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0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06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E324C17-DF89-1F45-AB0A-E472173D8601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0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0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7512F-C9E3-374E-836F-74E85D2766C6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0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0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BB62167-9041-CD46-A603-625EAC3A4624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0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0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2AC42B-3B31-C34B-8929-64094A26F883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0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21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94A35E-321C-204C-83BF-333E3E197258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00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211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A1773F0-FE7F-A74C-9ED5-D8707EE06083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2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212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C5E6FC-1A18-6E40-B6B9-DA4595B729F4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2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21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4D91A-0741-324B-81F8-CFD28D12858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2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21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3F0F55-94C6-8F4D-A1EE-2F4EB4C1C73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2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21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B9C987-182A-464F-963B-E321FFE5F64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2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21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8DAB798-E0DD-2B45-915C-C3BC88C9582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23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17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348D55-421A-E44C-86CA-5B7594799B6D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18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A9039BE-C494-6947-ADD1-48E250FB8AB7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1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694631-687C-EA44-B4FB-A61DEBA7E53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2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EDF5BD5-07A7-354A-AE2F-62D4253DA0B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2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845DE1-26B6-E148-AB35-C4FE892F9563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2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492CA5-C515-6C46-8427-60BD809D4E15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4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23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B7F63DA-6D87-4049-8899-C3FF1951D681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24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4D0510C-A9E2-D943-93D6-FE3B5C3F4DE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2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5C3F5C-8ED9-5A4B-97EA-0A54C7787055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2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86887E-5AB3-314A-BB0B-2AAEA7F7AB28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2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4F562D-3D47-E24C-9BC8-44C781C42A03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2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3C3F95-E97F-3F4A-991D-4A86E60EE2A4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29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158152D-89D6-204F-AB51-1B2FE77B4484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9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30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FB9C60-2B02-8647-ACD3-B48CAB53BC54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9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3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86E970-2DFB-F342-A10B-7C241DC7DC04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9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3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30241B2-1381-9D4E-ADD1-29E245B4D48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9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3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A6DE6B-D567-FB40-8C7F-66592920BEF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9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3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CEED4D-5187-F446-8E8F-7103691F76D3}"/>
            </a:ext>
          </a:extLst>
        </xdr:cNvPr>
        <xdr:cNvSpPr>
          <a:spLocks noChangeAspect="1" noChangeArrowheads="1"/>
        </xdr:cNvSpPr>
      </xdr:nvSpPr>
      <xdr:spPr bwMode="auto">
        <a:xfrm>
          <a:off x="3683000" y="591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35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DA87074-EDAE-834E-B67A-99B4A5BED0B3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1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36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1E50CBF-CA5E-E745-B990-6B5B38D301D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1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3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56CF3E-2A63-5348-B617-7D769584CCE6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1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3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E3E0D92-BE20-1A48-B483-74E787606F76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1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3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0D998F-6D9D-6E43-A845-A427CD5D9F91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1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4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3DC52F-957B-4E48-843F-0C037DC49B9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14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41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52ACE54-1F06-2041-A30C-8025C155E6C8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3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42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573AA5D-120F-F449-BEFE-EAE5666A4DD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3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4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479DC1-A2C5-7447-901F-E6FACE233F6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3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4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1F44A3-E6BB-FC49-A4C7-E5C72137CD90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3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4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F13F7E-D862-4D40-834E-9F45FEAE520C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3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4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2BC952D-9825-9349-B2A8-40CDC0FD5E1C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37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247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337BE60-EDF2-F849-B2D2-16093632546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6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248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6DECF00-6D90-114F-9E0A-1C592239A3C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6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24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278FBF-784F-6B49-A585-CD243BCBC48E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6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25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6079F5-BE90-9E4D-8862-7D64744DC870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6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25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DE46F6-5DEB-DF43-9082-D1639FDDC9E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6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25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5364A3-6546-7547-8BEE-FDD5F0AAA010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6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253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A2D6E8-D863-B249-ADD6-8133C9DCCCCD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8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254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39B1F12-6327-E240-A50E-35C8E247738C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8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25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D45D0C-B83C-1E45-848C-C58AE8E7D2AF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8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25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C502D2B-892E-0F4C-87F1-17D85E2ADDAC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8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25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9F8B48-D880-1B48-B617-5A58DE4DC79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8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25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9B6BA83-E142-404E-A551-32696EFC018A}"/>
            </a:ext>
          </a:extLst>
        </xdr:cNvPr>
        <xdr:cNvSpPr>
          <a:spLocks noChangeAspect="1" noChangeArrowheads="1"/>
        </xdr:cNvSpPr>
      </xdr:nvSpPr>
      <xdr:spPr bwMode="auto">
        <a:xfrm>
          <a:off x="3683000" y="683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259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E2F52F5-558B-AF4B-9E72-91FD5B1F8658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0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260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AD3869-A16D-B147-BA3D-202598426A7C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0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26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011764-1A9F-0F4E-9DA2-CD3DF801995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0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26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4BC7421-98DC-0E45-99F6-5DF8B2004106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0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26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154FD-782F-A24A-8149-729976EA32F4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0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26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256C3C8-2AC7-7940-95E3-081C714F561C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0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265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C1B4E0-E33D-BF47-97EA-02094A0190AA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2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266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1B8F00-6473-3240-8D1C-3EC1BCCF6AB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2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26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D2785F-F505-5644-A3E9-095FB8327D94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2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26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926EF6-78AD-B342-B60C-DF0F9FCE0405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2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26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8EB752-D113-F247-9E52-2563A0058C35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2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27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282BFD-DF2D-3E4E-B0D7-79C2ABCB3A0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28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271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2896B48-90F2-7745-8F8E-3BEC058EA01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272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503924-3B92-2D40-8D76-BFA747AF577A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27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DDF07-8CBE-5842-9008-AF83925B47E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27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560E3F-6A05-4F4B-ABA2-5A70F4CFF986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27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8DCCF6-2EC1-6C4D-95A3-BBFCB2B138F0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27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0CFFA9-FB1B-D04E-937C-28652CCFF5E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277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8B284D-2806-2A4A-91DF-B003147BDB3E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7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278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386595-D783-B84F-A048-7E54A58C561E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7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27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0F6AFC-868A-604C-869C-827E664831E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7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28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3A44BCE-329A-4746-8825-65D91138399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7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28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04686F-03BB-0F4E-86F9-05CBF14EF65E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7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28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45BC5F5-D301-5B4D-9FD5-A1DC64A15A04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7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283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03FB58-23B6-794B-B08C-F2C09530300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9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284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E22C9C6-8859-AC4C-84D2-F5B0CFDED3C5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9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28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2A0049-FCF6-1344-9EE0-66B495E6F8C8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9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28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B5257E3-84B3-6844-8983-46D757CF2050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9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28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F31469-EEF1-294B-A18A-83A99C6D92B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9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28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348D761-9D0E-7048-8F44-DAB9E914C78A}"/>
            </a:ext>
          </a:extLst>
        </xdr:cNvPr>
        <xdr:cNvSpPr>
          <a:spLocks noChangeAspect="1" noChangeArrowheads="1"/>
        </xdr:cNvSpPr>
      </xdr:nvSpPr>
      <xdr:spPr bwMode="auto">
        <a:xfrm>
          <a:off x="3683000" y="797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289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6E2767-C4E2-AC4F-A38B-3BB48628F335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2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290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8FBE8D-158E-4244-9B25-CB1CE487FA5C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2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29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AA90CF-A2C9-D744-9D43-FA790816D0D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2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29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F37C5B-35AF-5B41-AAB7-2C126254485C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2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29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EB2005-CED0-014D-9551-E8E115B3B906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2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29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22147C-400E-4846-9B34-85D195859E0F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20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295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FEA9AD7-E90F-4B4F-9A82-8A8EA761D0C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4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296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AF393E-96CE-2542-936E-1A84CBA35B9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4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29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86B51F-975E-F240-AB31-97E596C09290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4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29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FC22B2-C424-2649-98FD-D7EB81021701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4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29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C958D5-7699-CB40-B81D-9A7144C5D5BC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4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30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AD9A74-FA88-3D47-8F21-34875BA0E8C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43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301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535538E-0CF7-2E47-AC06-02655D71E917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302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3784C6-C1E3-4A49-B925-FA1BE80D9BB0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30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91F34B-71E9-9140-893D-6457365838E1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30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BB8156-85F4-E64D-A0CC-F0E8314DC26C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30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34A708-6D14-AB42-A594-E519103B6344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30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EFB8C6-4BB0-C043-9F3A-03927F71308D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6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307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62A6CEC-0E36-5B49-B59F-3C7230E99C83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8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308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0C7C23-8BF9-9A43-90BC-2BE606AABC93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8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30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C524D4-8A7F-2C43-AF23-FD0727F60EFA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8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31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844AC9-5C01-AA43-8810-59A850398512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8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31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AA502C-E1A4-534F-A943-05591A2685B1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8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31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04D1D4B-2696-9B4B-A1C1-77D976259AE5}"/>
            </a:ext>
          </a:extLst>
        </xdr:cNvPr>
        <xdr:cNvSpPr>
          <a:spLocks noChangeAspect="1" noChangeArrowheads="1"/>
        </xdr:cNvSpPr>
      </xdr:nvSpPr>
      <xdr:spPr bwMode="auto">
        <a:xfrm>
          <a:off x="3683000" y="88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313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7B3042E-E7DA-D747-B7F6-67B14B72B0FA}"/>
            </a:ext>
          </a:extLst>
        </xdr:cNvPr>
        <xdr:cNvSpPr>
          <a:spLocks noChangeAspect="1" noChangeArrowheads="1"/>
        </xdr:cNvSpPr>
      </xdr:nvSpPr>
      <xdr:spPr bwMode="auto">
        <a:xfrm>
          <a:off x="3683000" y="91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314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AA695DA-7950-CC45-8BCE-78A1A7D3B03E}"/>
            </a:ext>
          </a:extLst>
        </xdr:cNvPr>
        <xdr:cNvSpPr>
          <a:spLocks noChangeAspect="1" noChangeArrowheads="1"/>
        </xdr:cNvSpPr>
      </xdr:nvSpPr>
      <xdr:spPr bwMode="auto">
        <a:xfrm>
          <a:off x="3683000" y="91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31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20995E-AD69-1242-BA37-107946CD62FB}"/>
            </a:ext>
          </a:extLst>
        </xdr:cNvPr>
        <xdr:cNvSpPr>
          <a:spLocks noChangeAspect="1" noChangeArrowheads="1"/>
        </xdr:cNvSpPr>
      </xdr:nvSpPr>
      <xdr:spPr bwMode="auto">
        <a:xfrm>
          <a:off x="3683000" y="91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31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3D3FD3-8AB3-CF44-BAAF-AC0002C41B29}"/>
            </a:ext>
          </a:extLst>
        </xdr:cNvPr>
        <xdr:cNvSpPr>
          <a:spLocks noChangeAspect="1" noChangeArrowheads="1"/>
        </xdr:cNvSpPr>
      </xdr:nvSpPr>
      <xdr:spPr bwMode="auto">
        <a:xfrm>
          <a:off x="3683000" y="911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317" name="AutoShape 81" descr="Chang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3F3F192C-4328-354B-8F09-11D579ECFEE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86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318" name="AutoShape 82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6E8AB7-C5BC-3F4F-BE9E-6A0F50D57E5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86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319" name="AutoShape 83" descr="Change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4624735F-66E0-9D42-B705-5670D40FFF7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89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320" name="AutoShape 84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B3E4EE-D5C2-354B-8D7D-B3107369B0E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89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321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81A9C70-9E23-3E4B-8ADD-B407E12463D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86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322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D97B6E-5D1A-2F47-9843-E5A197BC193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86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32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C455D2-6525-1D46-8462-840830904C8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86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32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2F628A2-8DDE-B241-84B9-7F910D35F63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86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32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8C82E1-BB66-AC49-876D-E77D945880B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86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32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5D284C-BD0E-B542-98B8-B641BCBF286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868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327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127D92-CD28-FC45-AC23-5C8D70097F4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89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328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55675B1-70D0-1A4A-9D27-B9F8C75DC00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89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32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3EA2FC-BA8E-A548-A996-033B11318DE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89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33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15E60A3-BE0A-4C4D-B8B0-721EEF8CF99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891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33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AC5553-70B2-D048-AF14-33DF966B3D0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33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FFFA9D-8C85-9C4A-95E9-BB1BD294223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333" name="AutoShape 4" descr="Index">
          <a:extLst>
            <a:ext uri="{FF2B5EF4-FFF2-40B4-BE49-F238E27FC236}">
              <a16:creationId xmlns:a16="http://schemas.microsoft.com/office/drawing/2014/main" id="{5CF9831A-5BC7-DC41-B51F-55A8E2AE440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33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14D1532-9A95-E944-93C7-9E4C434CAD1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33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6F5C8A-CECA-664A-8D2A-98E68B05116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33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8359DF-41DA-204C-93C9-D7178DD9BA5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33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CFC7E9-85EC-7E46-BA97-53E71A48DED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33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75420D-E22F-AA4C-BAC4-B01A03EE00F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33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15360A-4B3B-0A4A-AA75-9D01E950AB8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340" name="AutoShape 4" descr="Index">
          <a:extLst>
            <a:ext uri="{FF2B5EF4-FFF2-40B4-BE49-F238E27FC236}">
              <a16:creationId xmlns:a16="http://schemas.microsoft.com/office/drawing/2014/main" id="{33F8ACEA-C990-F342-99A0-7F93F50ADD2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341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7B1277B-14E9-E540-B08D-A9E12A32687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342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74F89D-7EDF-1A4B-80C2-6E88A17509D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34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12AAFA-9BF3-0D44-9F27-E466CB6C15B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34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E8E7192-F656-BB49-9A0A-C4B2825BABC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34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528CA8-F4CA-8B45-BE43-9D9221CB1F5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34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AB8CB4-096A-3E42-89C5-71EAFD08669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347" name="AutoShape 4" descr="Index">
          <a:extLst>
            <a:ext uri="{FF2B5EF4-FFF2-40B4-BE49-F238E27FC236}">
              <a16:creationId xmlns:a16="http://schemas.microsoft.com/office/drawing/2014/main" id="{A252B873-5226-724E-A3F8-DCA6B6C3287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34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C3473B4-531C-6648-8E68-298EC8A4CEB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34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941CD8-E16F-7546-A42B-7DF8CBF7F3B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35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8D8D47-446E-1741-BA4C-0A602D40F79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35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B47AA9-7FB6-F24A-A98E-52983C1616A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35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56A584-3D18-5043-8CC4-0C3B67742E6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35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4202CC-73CA-F74A-A01D-140B241A169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354" name="AutoShape 4" descr="Index">
          <a:extLst>
            <a:ext uri="{FF2B5EF4-FFF2-40B4-BE49-F238E27FC236}">
              <a16:creationId xmlns:a16="http://schemas.microsoft.com/office/drawing/2014/main" id="{584CAF9A-8C26-0240-9477-71C68418AF0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355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C54A0C-2108-564C-BEBF-5228D0FE2C6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356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18B4AA8-CE39-2342-B15D-104F73587E2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35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0130F5-1EBF-C14A-B405-0724F6AD638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35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3C5FE30-E76C-424F-AC9E-D9381C306BD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5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0BB9B0-100F-2444-81E8-8C111CD6A80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ACF4934-66F9-2245-8124-46333F5CD2C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1" name="AutoShape 4" descr="Index">
          <a:extLst>
            <a:ext uri="{FF2B5EF4-FFF2-40B4-BE49-F238E27FC236}">
              <a16:creationId xmlns:a16="http://schemas.microsoft.com/office/drawing/2014/main" id="{972D1088-9ACF-9D4C-A14A-2B2D26D1AD8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C42522F-1C3A-CD4A-89C4-1B320FA0C29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A69233-E32E-C646-9470-C8488FAA83B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C49AB-6DDF-FB41-95A4-2470F5CF5A1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25CBAF-AB16-F44C-8572-F4B7989C26D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6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FE8FBC-A940-094A-B173-0DEDD6E13FE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6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3F90101-F929-6C46-9BDD-CCFDB3E9596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68" name="AutoShape 4" descr="Index">
          <a:extLst>
            <a:ext uri="{FF2B5EF4-FFF2-40B4-BE49-F238E27FC236}">
              <a16:creationId xmlns:a16="http://schemas.microsoft.com/office/drawing/2014/main" id="{60206D7E-1B70-354F-868B-1FC3D416C74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69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18B644D-73E0-6740-B89C-F43D24972FB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70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73EA982-625E-CC4A-B974-F927EF0824C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7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156B6B-F23F-2045-A0A1-A535F55F2A5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7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B1314B-32AB-E048-9B77-1B3655DF667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7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E0FFBD-5B35-354F-91AB-EF73D68E880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7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2CAD0A-05F0-694F-8074-8C1C6009733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75" name="AutoShape 4" descr="Index">
          <a:extLst>
            <a:ext uri="{FF2B5EF4-FFF2-40B4-BE49-F238E27FC236}">
              <a16:creationId xmlns:a16="http://schemas.microsoft.com/office/drawing/2014/main" id="{3DF15FB2-2FAF-7A44-8F61-EB7A5FCEBFD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76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AD77530-2A07-CB4A-9B57-F2F4380F33E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77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F32AE0-985F-5845-AEDC-4FF70AFF299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7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F2AC05-53F0-1B4D-B7B7-19B410AF64F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7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E9923B2-AA1A-F74E-806F-49C76B5301C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8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11D4A8-CFBB-E740-9697-C06BD0B24D7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8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503ED2-C317-BC44-B0D3-C2EA4E87A93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82" name="AutoShape 4" descr="Index">
          <a:extLst>
            <a:ext uri="{FF2B5EF4-FFF2-40B4-BE49-F238E27FC236}">
              <a16:creationId xmlns:a16="http://schemas.microsoft.com/office/drawing/2014/main" id="{2C1E05EE-2900-E944-8B78-714578CDD0C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83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B8F683-B1D7-7941-B1E2-2F77364A6AE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84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D9647-ACC9-3E43-9C40-5BBC08B96D1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8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AE6BBF-7165-8E4F-B54E-8B7317E9329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38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69F9514-4F5C-DD43-B43F-624B9474D60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8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274F3E-07AB-984B-9505-B6F30879801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8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47F647-B38B-2849-8470-4D098800DD1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89" name="AutoShape 4" descr="Index">
          <a:extLst>
            <a:ext uri="{FF2B5EF4-FFF2-40B4-BE49-F238E27FC236}">
              <a16:creationId xmlns:a16="http://schemas.microsoft.com/office/drawing/2014/main" id="{CB6D43FD-B619-0948-82DB-BC19F1053D5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9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C12FAF1-E948-8442-B0DA-26A781A227F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9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7941A2-AA57-014E-A546-26FB2E33316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9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679BB-D3FD-EB41-9A2F-578B4ADE539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9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2F29074-FA66-734C-8E2C-EF6C09D7602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9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406A3F-2607-B24E-89C0-A72D64DF8CD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9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302DEBD-9C0F-F049-A614-81D6129649F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96" name="AutoShape 4" descr="Index">
          <a:extLst>
            <a:ext uri="{FF2B5EF4-FFF2-40B4-BE49-F238E27FC236}">
              <a16:creationId xmlns:a16="http://schemas.microsoft.com/office/drawing/2014/main" id="{86522DF0-AB61-A249-9194-1BD7C752796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97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CD91E5-C245-3644-B107-289C457EBA8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98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A25A915-FF0D-DC46-A02D-272803A02A3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9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869333-8B07-8D40-91C6-0DE11037489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0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CED97E-6DBE-B546-A229-6B58A65F39A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337B69-62A8-4A49-8FD1-ACB9CBA5EF9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A7DAEB4-6E59-6B44-8CBB-DB3BB4999B8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3" name="AutoShape 4" descr="Index">
          <a:extLst>
            <a:ext uri="{FF2B5EF4-FFF2-40B4-BE49-F238E27FC236}">
              <a16:creationId xmlns:a16="http://schemas.microsoft.com/office/drawing/2014/main" id="{3706FEEA-0B8D-5F46-9A62-E0DD35C573C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FDB811-6B40-FC4B-A8B5-9935D6DD75D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77C18EB-B5D9-1F44-9205-5B8CDF33084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A0EA6-51F4-F943-86DE-4D855A33CDE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969D84-7C24-924B-85D7-ED449085A36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40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96147C-AAD5-1640-B16E-3576F01A47B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40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2405F2E-C4E3-444E-AF3A-8BF4B93BE48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410" name="AutoShape 4" descr="Index">
          <a:extLst>
            <a:ext uri="{FF2B5EF4-FFF2-40B4-BE49-F238E27FC236}">
              <a16:creationId xmlns:a16="http://schemas.microsoft.com/office/drawing/2014/main" id="{2360039F-D364-E94D-B647-FB7973CB0AD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411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45C3478-FB3D-C646-93F3-BD49E3CABEE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412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D78648A-5E78-2F4E-81FA-59ACC6B9116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41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80BBE4-1C43-2244-A9BC-3DAB8C0ECD8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41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14D6840-EF9A-8E48-9BB3-3AE7FFC3869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1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55EDC9-6D71-8A43-B817-F964E72F3A5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1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50D062-7C21-2942-B9C4-3B84A452045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17" name="AutoShape 4" descr="Index">
          <a:extLst>
            <a:ext uri="{FF2B5EF4-FFF2-40B4-BE49-F238E27FC236}">
              <a16:creationId xmlns:a16="http://schemas.microsoft.com/office/drawing/2014/main" id="{6EF961AD-DCB5-794A-9CA6-09DF41B4709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1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905A88F-7BC2-894B-AC88-A370896697A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1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FA953DA-2371-604D-A636-4A994F882C5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2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A76B83-8321-4A49-94BE-ACDCE81E3DF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2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A83DFEA-5E4F-7A40-A885-27042CDB4C6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42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0CCF31-F483-6A48-A304-4B4F2DE8433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42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24D933B-117A-C34B-B301-7FD94B67D0C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424" name="AutoShape 4" descr="Index">
          <a:extLst>
            <a:ext uri="{FF2B5EF4-FFF2-40B4-BE49-F238E27FC236}">
              <a16:creationId xmlns:a16="http://schemas.microsoft.com/office/drawing/2014/main" id="{E591D5DF-FCA5-E54C-8990-C333BB590F9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425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96DF38-5256-2544-B273-B97F22D343E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426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D83680-FEDD-0247-A21B-BD88F583549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42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B06386-1CE1-CF43-8E50-257EA773CD4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42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F2AE5F-B745-C148-8CD7-C7046996F03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42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959BAE-D80A-4941-946A-F29F0AC39E5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43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F8D790-9FD9-A249-8FB4-63053AA2AA3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431" name="AutoShape 4" descr="Index">
          <a:extLst>
            <a:ext uri="{FF2B5EF4-FFF2-40B4-BE49-F238E27FC236}">
              <a16:creationId xmlns:a16="http://schemas.microsoft.com/office/drawing/2014/main" id="{F19C5EF4-09EA-2443-A9B2-D4D69BBD5AE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43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2A206E-92DD-DE49-84D1-46B2AB520B5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43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6FAB661-C639-984C-ADCE-04879B997BF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43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9B29C-0028-7C42-B3B4-54A898990B1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43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C092B5-C4CF-7A46-9699-44C9B2F32A7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43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A79FC-894E-C34E-9F0E-3809E269054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43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92E65C5-108F-E147-845E-3270DEF1341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438" name="AutoShape 4" descr="Index">
          <a:extLst>
            <a:ext uri="{FF2B5EF4-FFF2-40B4-BE49-F238E27FC236}">
              <a16:creationId xmlns:a16="http://schemas.microsoft.com/office/drawing/2014/main" id="{8C4E6ADE-1080-5C4E-BA8D-4B2CC49A4F9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439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30CC97-FF7D-0C48-8BC5-7BD015980CD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440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15FFE01-5941-B74E-8011-A00EC8324CE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44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C20852-C938-694A-BE6E-D981B1DEDBB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44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72179E-4021-4D45-A3BC-62B767C2596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44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89D95C-79B0-2E4A-B0EA-5E1D68CC2DE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44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DACE02D-061F-6549-B630-D7ACCE37596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445" name="AutoShape 4" descr="Index">
          <a:extLst>
            <a:ext uri="{FF2B5EF4-FFF2-40B4-BE49-F238E27FC236}">
              <a16:creationId xmlns:a16="http://schemas.microsoft.com/office/drawing/2014/main" id="{392B0AEC-F305-4347-B35C-EB7D0BD9E07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446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CA52888-9689-7545-9D27-FAB59511082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447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5569FC-CD6E-934F-BC43-2B5FF6E6F31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44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E4BEF6-DA55-A248-8C19-7458EE9D2F0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44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924CC8-BBD5-DE41-8554-3231D06F007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45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5FB584-890E-5E46-81C9-911049422AF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45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E6B916A-CDC2-9D44-9AC2-9AD93C0209B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452" name="AutoShape 4" descr="Index">
          <a:extLst>
            <a:ext uri="{FF2B5EF4-FFF2-40B4-BE49-F238E27FC236}">
              <a16:creationId xmlns:a16="http://schemas.microsoft.com/office/drawing/2014/main" id="{BB7434CB-F3A4-4143-B0F7-DEA1C9D8942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453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E5929AC-A3BD-C84D-9D98-E5FCEC15D1F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454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B62B99-6591-514C-B6E1-B9646A1E54D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45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B8262-C687-4D45-8DBF-C8466F79094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45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60D5B4-9357-3946-82AF-BD6C22C0892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45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F1548C-61E5-C84B-9FD6-8E6C9A9818B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45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5F7C394-3004-CE4B-AD13-D1EC8C69497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459" name="AutoShape 4" descr="Index">
          <a:extLst>
            <a:ext uri="{FF2B5EF4-FFF2-40B4-BE49-F238E27FC236}">
              <a16:creationId xmlns:a16="http://schemas.microsoft.com/office/drawing/2014/main" id="{683537A9-801F-5640-855B-25A40D6C45D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46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0BB747-2767-604D-BBDA-D78818B0307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46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BB2B18-D584-C745-BE57-56012B7FE80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46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7591D2-0B03-FD4D-B954-07169ED5CB6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46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EFDA5B-6DD8-5848-A826-C1BD8F72648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46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E372F4-63F0-3942-A9C7-F78B81D1D14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46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D47434-9C00-104E-9A57-95E79C224E5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466" name="AutoShape 4" descr="Index">
          <a:extLst>
            <a:ext uri="{FF2B5EF4-FFF2-40B4-BE49-F238E27FC236}">
              <a16:creationId xmlns:a16="http://schemas.microsoft.com/office/drawing/2014/main" id="{66AE31E8-3779-544C-83D1-1F4EC2DF536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467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1344CF-73C4-9B4D-8448-EF086ADB374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468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CA5EB5-A737-4C49-828B-214A1334976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46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7BD3B0-81D8-FD4E-AAC1-4108F0F4A06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47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E6FB93-989E-024A-95F4-8842CE099EB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47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D71393-D3E7-6345-8A4B-BE78D708B6E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47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DC63A8-A860-5D4D-BE09-FC6D9D15743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473" name="AutoShape 4" descr="Index">
          <a:extLst>
            <a:ext uri="{FF2B5EF4-FFF2-40B4-BE49-F238E27FC236}">
              <a16:creationId xmlns:a16="http://schemas.microsoft.com/office/drawing/2014/main" id="{F081A1F9-14EB-7D48-8536-AAD4DDA3558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47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9A180C-37DA-DD47-9CE1-AFD7FF3B865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47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DEA744-AF78-4141-B243-A09D2D29C67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47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0AF1B1-9E46-EB41-B10D-FCBA2E789A2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47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68BC18-3850-F74F-B2CC-F20E2F98063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47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194BAD-6963-184B-A3E5-B25C724C386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47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C4088BD-7BC0-A447-BDDC-C936FF435F2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480" name="AutoShape 4" descr="Index">
          <a:extLst>
            <a:ext uri="{FF2B5EF4-FFF2-40B4-BE49-F238E27FC236}">
              <a16:creationId xmlns:a16="http://schemas.microsoft.com/office/drawing/2014/main" id="{6A2E24E8-2AF9-C64F-91FB-7378A7BE5A5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481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04574FF-FEC3-3B4F-A79A-21B9373B91A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482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9391A29-8FE3-0747-AC16-DD0DFB82657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48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84399C-0CA4-444C-BE19-B3850D3203A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48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BF5253-5D1D-9B4C-8439-5F703C784D4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48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039C89-93E3-EE44-8509-B6AF68AA98D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48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07A34F2-670F-2F41-9113-7F5BCC3009E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487" name="AutoShape 4" descr="Index">
          <a:extLst>
            <a:ext uri="{FF2B5EF4-FFF2-40B4-BE49-F238E27FC236}">
              <a16:creationId xmlns:a16="http://schemas.microsoft.com/office/drawing/2014/main" id="{92B0104A-B29C-4C4B-A7E6-6F368F62DC7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48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5295CB2-7AD1-6E4F-9CD8-0E0031728C5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48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27BF57-6F9E-334A-8284-FEE966926AF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49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7AA34E-F790-6043-AE27-3E0EA2B9D40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49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DFC27A4-7BE0-D843-9ED6-0842E878A6D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49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D559B7-EE4A-3F40-918D-1177A1B61A8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49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3133149-A720-804D-B044-54A6FCC1135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494" name="AutoShape 4" descr="Index">
          <a:extLst>
            <a:ext uri="{FF2B5EF4-FFF2-40B4-BE49-F238E27FC236}">
              <a16:creationId xmlns:a16="http://schemas.microsoft.com/office/drawing/2014/main" id="{851E97D4-6FEB-D149-B7A9-5EADF4235F0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495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89DD55-33BC-5A4C-8DF0-9ECC246E70B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496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0F011C-9AED-C447-932B-02C018A1A05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49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5A5B57-1586-AB4D-A562-1824A2B3C44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49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092EC8D-E8CD-8840-B847-7D544627CE4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9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691B90-E28B-C948-993F-036C65DEF62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50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34AEDF7-2D81-7442-B95B-58A2901D663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501" name="AutoShape 4" descr="Index">
          <a:extLst>
            <a:ext uri="{FF2B5EF4-FFF2-40B4-BE49-F238E27FC236}">
              <a16:creationId xmlns:a16="http://schemas.microsoft.com/office/drawing/2014/main" id="{72A215F4-67AA-7540-922C-80734F6ED79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50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A3D6952-231D-AC4E-8DF5-014C0C804DF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50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34F2D04-FBA3-1343-BFF6-2DB61EE0A55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50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B5B6DE-AECB-8F43-B663-57905376BB4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50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088A8C-73A9-5C4E-9CA4-BAAA6E1661B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50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B97EA3-95A1-5140-A0F4-DCF75C37684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50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98E82A-EA7C-BB45-B6CF-EDB61F3DB9C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508" name="AutoShape 4" descr="Index">
          <a:extLst>
            <a:ext uri="{FF2B5EF4-FFF2-40B4-BE49-F238E27FC236}">
              <a16:creationId xmlns:a16="http://schemas.microsoft.com/office/drawing/2014/main" id="{9FC654B1-2265-E048-A92B-0D0A844CB8B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509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C8763E-114F-9A4D-B9EE-35B94053A43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510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896AFC-8E49-954B-AE6C-4D2131E6FCA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51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FA6D4F-D50C-594F-8E58-6B9F3F90D50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51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155E4A4-1754-614B-B1A3-DD8973168C4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51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44F5C-12A0-E64B-AB52-1A495CA0175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51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084220-DA41-2041-89A8-4CF486DF79B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515" name="AutoShape 4" descr="Index">
          <a:extLst>
            <a:ext uri="{FF2B5EF4-FFF2-40B4-BE49-F238E27FC236}">
              <a16:creationId xmlns:a16="http://schemas.microsoft.com/office/drawing/2014/main" id="{0A4BD172-201B-7141-A569-D66EC3C7688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516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67BEDB-2A68-F046-A4CC-69A5B91F26C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517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C3F60B-92EB-2245-BB63-1E7040BF479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51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F06E1A-39AE-A644-804A-B8D289877CE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51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D3D105-A615-5142-BF6D-3FDE24B5E9B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52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F9A7E7-AB57-804C-BE08-C82B9D63915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52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57F253-5BC5-B14F-8464-06F1199AD20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522" name="AutoShape 4" descr="Index">
          <a:extLst>
            <a:ext uri="{FF2B5EF4-FFF2-40B4-BE49-F238E27FC236}">
              <a16:creationId xmlns:a16="http://schemas.microsoft.com/office/drawing/2014/main" id="{8E35367D-F2C8-F64B-BD10-F7A9C19C1CD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523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080FC0-3168-BB44-9078-D932F8C7E40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524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578C681-6782-084E-BC16-865FE3D9ACA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52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026A9F-D788-8941-88BE-F4926C45B39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52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959C8B-314E-1B44-9132-0AC2B989AEF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52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652026-95F8-D043-BB2F-1DC5558049B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52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D3B45E9-D693-C042-AF97-44EEC61C170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529" name="AutoShape 4" descr="Index">
          <a:extLst>
            <a:ext uri="{FF2B5EF4-FFF2-40B4-BE49-F238E27FC236}">
              <a16:creationId xmlns:a16="http://schemas.microsoft.com/office/drawing/2014/main" id="{7D6E83A0-CB91-AF4E-BBDF-2F57453074C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53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43B372-EDA4-4B40-9373-D2A6599F40D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53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590023-D65F-B245-A4C9-678523929BF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53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55C4D-86D1-6D49-95A0-6FBE2B22328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53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B6A3E1-1AA5-9445-A7A7-822CD7410D7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53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CBDB8E-C474-9343-A4CF-7F1D1B0C55C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53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04CE268-5E70-9D49-AD27-A1CC6021896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536" name="AutoShape 4" descr="Index">
          <a:extLst>
            <a:ext uri="{FF2B5EF4-FFF2-40B4-BE49-F238E27FC236}">
              <a16:creationId xmlns:a16="http://schemas.microsoft.com/office/drawing/2014/main" id="{14336AC8-8EDD-654D-BE46-6B11764B4CE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537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8F069CD-0612-BA47-A0E4-AA53E0AF711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538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7744B4-2588-AE4F-BC94-02F8570D96F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53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F77F46-8ACB-F741-8B29-F9C0FC05CC7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54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82ADEEA-62AA-D546-A3E5-7ABF2A0DB8A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54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3CCB0D-3C1B-2042-BF7E-CEAB1C01C23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54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3C92E37-D909-2E4A-AD4C-A2B13C016BF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543" name="AutoShape 4" descr="Index">
          <a:extLst>
            <a:ext uri="{FF2B5EF4-FFF2-40B4-BE49-F238E27FC236}">
              <a16:creationId xmlns:a16="http://schemas.microsoft.com/office/drawing/2014/main" id="{9BD9EC1E-A966-A548-9AB2-B1288B48BBD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54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A61B12-E2CE-AB43-BB45-22B1C3FF588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54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9348394-0777-9D4A-93D0-F76F7A44F0C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54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9DB0CC-15AA-B041-A716-1E8B1BF2E3D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54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B82CF8A-1D12-7648-B2DF-416CEA45225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54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1A86C-F1F9-1A49-B082-DD4CF88763B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54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1B14FE6-8EA2-3E4E-8DE9-5240F3A84B0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550" name="AutoShape 4" descr="Index">
          <a:extLst>
            <a:ext uri="{FF2B5EF4-FFF2-40B4-BE49-F238E27FC236}">
              <a16:creationId xmlns:a16="http://schemas.microsoft.com/office/drawing/2014/main" id="{091BD528-407A-0F46-A8D3-D068CB5EAFA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551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FB4DE4-CA22-AE46-BACE-77685EE0DE4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552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68B98D-D9B8-B946-99E4-7D6FB6B392E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55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0E803F-D0D4-8C42-B003-E550339C0DE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55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F8E6B9-A6DA-3D40-837D-2FBA952FFF3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55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45DF4E-0E1C-1F47-BCF9-43BF4312265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55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A55331-3F74-2149-956D-AEF6B2E1451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557" name="AutoShape 4" descr="Index">
          <a:extLst>
            <a:ext uri="{FF2B5EF4-FFF2-40B4-BE49-F238E27FC236}">
              <a16:creationId xmlns:a16="http://schemas.microsoft.com/office/drawing/2014/main" id="{4BFADC38-FD78-7449-88AD-1CEABB859B6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55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AFFD8C-75A0-0F4B-A1ED-84AA2D2E619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55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EADA5F-9126-9547-875D-EE629757CD8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56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79159E-66FB-0C45-A8CF-83C473DF52C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56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BB669E-CC21-FA4C-9536-AD360A8CA90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56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ADFB7D-52CA-AF4E-8CE2-371DBAF6C41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56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7ED5D92-C302-2F46-B7F4-E1F5AE7802B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564" name="AutoShape 4" descr="Index">
          <a:extLst>
            <a:ext uri="{FF2B5EF4-FFF2-40B4-BE49-F238E27FC236}">
              <a16:creationId xmlns:a16="http://schemas.microsoft.com/office/drawing/2014/main" id="{F803DA12-2A20-F247-A055-A88E7D24A7D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565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FA2D066-C40B-C043-82C7-37EF7D75183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566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DEBDEB-56F2-F84C-8E0F-AC2D2EBDD93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56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F0802-7A8A-BC47-9AFC-19FBCC6E141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56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CC29D8-6621-5E4E-8C0A-20D2511FE9D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56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637F37-C316-7D4A-A78B-DB3AB1C1C6E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57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7A7A17B-4E6F-FF4A-94EC-A4CCD7DC3BB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571" name="AutoShape 4" descr="Index">
          <a:extLst>
            <a:ext uri="{FF2B5EF4-FFF2-40B4-BE49-F238E27FC236}">
              <a16:creationId xmlns:a16="http://schemas.microsoft.com/office/drawing/2014/main" id="{C0CBE73C-60F0-2E48-92C6-233D50DE4B3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57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A2BE0C-2996-BD4C-8D2E-1B03F87590E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57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0CFA2F-52AB-8144-883A-8D2BCA3260C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57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1EB7C6-243C-2949-A3D1-41343A7668C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57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3168E4-B648-E74E-B142-29FB823C803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57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91555D-3B0C-B844-905D-C6243646A31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57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86EE86-8F69-1F4E-9580-F5CF8DBC264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578" name="AutoShape 4" descr="Index">
          <a:extLst>
            <a:ext uri="{FF2B5EF4-FFF2-40B4-BE49-F238E27FC236}">
              <a16:creationId xmlns:a16="http://schemas.microsoft.com/office/drawing/2014/main" id="{93C2E5BE-6706-D543-93BD-90EB981D936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579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C1782C-94CB-5D46-942F-C8F0A38801B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580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DEEF25-2523-024F-B623-347ACE7BCDB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58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377049-E5AC-AC48-A64C-FAF1D047D8E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58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E3E11A-9EB5-E248-B189-41BFECD5539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58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F42276-E9BA-B948-9333-7DD0B70791E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58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A047B19-AC66-4447-AB48-DCFFD5752E5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585" name="AutoShape 4" descr="Index">
          <a:extLst>
            <a:ext uri="{FF2B5EF4-FFF2-40B4-BE49-F238E27FC236}">
              <a16:creationId xmlns:a16="http://schemas.microsoft.com/office/drawing/2014/main" id="{B8684A14-8B93-EF4C-B8DF-1E4F7EF4D36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586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5AD426-FBB3-A940-9837-883BE8410A1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587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11C5CB-F7D8-9242-BBF4-6C3B09B4B94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58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6C3F8E-A840-7F45-ABAA-C8788E40914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58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7368AA4-7873-354D-8EDC-39AF110C32C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59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2FA7A5-BC8B-204E-A381-9118A3B50A2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59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962CF6-B971-4844-98D5-DE594E14B16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592" name="AutoShape 4" descr="Index">
          <a:extLst>
            <a:ext uri="{FF2B5EF4-FFF2-40B4-BE49-F238E27FC236}">
              <a16:creationId xmlns:a16="http://schemas.microsoft.com/office/drawing/2014/main" id="{526831AE-3659-6342-A46F-D4D5B5F5691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593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9863F4C-0D95-C842-8692-39C96C0C485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594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3871A0-8A85-F444-B760-E12B8E1D3F2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59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F8EFA-CC7C-864D-8E58-FC9D084A857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59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1F994C4-99AB-1A43-9CFB-A55EC14B3D4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59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BD4228-AB7E-8E40-AD27-D540DF5D153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59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8D3F796-B5A3-544C-998E-F9E93813BF4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599" name="AutoShape 4" descr="Index">
          <a:extLst>
            <a:ext uri="{FF2B5EF4-FFF2-40B4-BE49-F238E27FC236}">
              <a16:creationId xmlns:a16="http://schemas.microsoft.com/office/drawing/2014/main" id="{47355CCD-7BA5-C04E-AD13-50A219F5854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60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3CF82F-1BED-C147-9874-7DA46D12B33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60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F6745A0-FA78-EE43-B3F5-5A1EAC95C7A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60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26744E-FC5D-CA4A-AD02-6214D31C03A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60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E60C1-8B59-FE4F-8A47-433ECC68C60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60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D3BCF9-76E2-2341-A048-B9B9628852B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60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7181B8F-3693-F341-ABDA-0598E7CC9BD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606" name="AutoShape 4" descr="Index">
          <a:extLst>
            <a:ext uri="{FF2B5EF4-FFF2-40B4-BE49-F238E27FC236}">
              <a16:creationId xmlns:a16="http://schemas.microsoft.com/office/drawing/2014/main" id="{D00DAC10-2BDC-414E-9447-8F31FD3810B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607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BBFDF-0492-6A4C-BBC5-695A102D18F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608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5B62C8-6F59-6741-BA58-9FCA469627E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60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3005CC-FA05-C342-A2BF-A90688EC00A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61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582110-4BFB-A647-98CA-B09205B594A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61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93A71D-603D-A743-B333-D3C07D60E11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61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9FB54B-3F02-2248-A84E-FB35839AEF6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613" name="AutoShape 4" descr="Index">
          <a:extLst>
            <a:ext uri="{FF2B5EF4-FFF2-40B4-BE49-F238E27FC236}">
              <a16:creationId xmlns:a16="http://schemas.microsoft.com/office/drawing/2014/main" id="{764B66BD-27B8-1D4D-A1F8-2CF78416357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61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840829-6493-924D-91CC-CF3BF44CFB3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61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141828-311A-2540-8B69-CA5A564ECE5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61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2B7C79-E6A3-D84A-9D22-016C939E386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61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A8B3F88-BBAE-D34A-B145-38009924FA0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61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1063A3-AB82-4B40-9E9A-E8E764795D2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61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875839B-16FC-A24A-B7E6-30B42D87DAC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620" name="AutoShape 4" descr="Index">
          <a:extLst>
            <a:ext uri="{FF2B5EF4-FFF2-40B4-BE49-F238E27FC236}">
              <a16:creationId xmlns:a16="http://schemas.microsoft.com/office/drawing/2014/main" id="{9E777B28-930E-FF48-A65A-11FFFEEC205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621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8742D3-57A3-6143-85C1-7EBD55A755D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622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CD76A4-76B2-B84B-A812-08BEB9D26AA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62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332D2-E4A4-C74D-AB0A-5C34AD30F39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62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E5380F-9224-6348-BA91-FCAD2BF3675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62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084F4-5385-0F45-AE3E-F1BD504F6EF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62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02F4E21-B620-8345-A131-EEAF5C862D2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627" name="AutoShape 4" descr="Index">
          <a:extLst>
            <a:ext uri="{FF2B5EF4-FFF2-40B4-BE49-F238E27FC236}">
              <a16:creationId xmlns:a16="http://schemas.microsoft.com/office/drawing/2014/main" id="{0F1E40C7-95DA-E04B-8236-14575D31FD7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62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ACF780-0A15-B843-9F89-58AA5C6C8AD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62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007EB37-E7C3-064C-A0BF-41DA9FFA3CA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63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D95F0E-B8AF-0D4F-9E37-00AEC659469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63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43C5A3-FA51-924B-B948-77D5665D16A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63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93472-982A-544E-B9E4-65865FB57F8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63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8C9A78-435E-1A4E-A2D2-835771DADAE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634" name="AutoShape 4" descr="Index">
          <a:extLst>
            <a:ext uri="{FF2B5EF4-FFF2-40B4-BE49-F238E27FC236}">
              <a16:creationId xmlns:a16="http://schemas.microsoft.com/office/drawing/2014/main" id="{3AB3EA74-50FD-9C4F-B121-16A90133969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635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F42B4C3-5BDA-1047-A259-D96D5573672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636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A15B12-38C9-9B46-A9A5-7FB3503DAB8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63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D8812D-2D5C-744D-ADE8-00F02E6B436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63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0D7E72F-0332-DB4A-B1D0-C8EA6B5271B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3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1D7B90-6BC7-6B41-AEEC-552F68DA673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4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EA2EC1-C7E7-0F49-85A2-418A38FB37D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41" name="AutoShape 4" descr="Index">
          <a:extLst>
            <a:ext uri="{FF2B5EF4-FFF2-40B4-BE49-F238E27FC236}">
              <a16:creationId xmlns:a16="http://schemas.microsoft.com/office/drawing/2014/main" id="{E7887614-44B6-C046-9C6B-CF453FD5155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4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C1E174-604C-C044-A6A8-D65189A2C7D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4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4AF8D2-6595-6248-868B-1E4A1F07F60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4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6E309D-63B5-EB45-BA5E-3CDC7F87FD2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4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F7EE1B-2356-7B4A-9D05-FCE2E0E81F6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64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0C699B-D818-F74B-BEE5-0553D4EA612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64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64F83A5-462C-ED4F-95BC-C2B3BFF787F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648" name="AutoShape 4" descr="Index">
          <a:extLst>
            <a:ext uri="{FF2B5EF4-FFF2-40B4-BE49-F238E27FC236}">
              <a16:creationId xmlns:a16="http://schemas.microsoft.com/office/drawing/2014/main" id="{E9984253-294B-F748-B5CB-277C5F49E6F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649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EAFBF1-716F-9040-87A0-ADFD13F3842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650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B72581-2ED1-2548-85C6-B6028837957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65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5D4223-5CBE-A044-8619-109DB13BCEC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65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8FC75F-9279-5344-946D-0E5DDA7DC83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65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835254-8477-3944-BF9F-7C353AFEF6D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65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9133D9-3D23-2140-B335-A4B45A98224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655" name="AutoShape 4" descr="Index">
          <a:extLst>
            <a:ext uri="{FF2B5EF4-FFF2-40B4-BE49-F238E27FC236}">
              <a16:creationId xmlns:a16="http://schemas.microsoft.com/office/drawing/2014/main" id="{2818FF0C-6514-044B-89C9-7DCD24F9776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656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DA3DD61-9AA6-D749-83AF-031B4AFE70B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657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D2C6A03-2821-2640-9186-468B1FB02E0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65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CF0752-695C-204C-A638-648ACD06E3F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65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DD46D5-AC1A-4D47-BC7B-CFE376FDCBC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66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80FE07-767F-904D-B0CE-9213CD9B3CB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66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EB687A-96AE-4A4C-B89D-9644CE427E1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662" name="AutoShape 4" descr="Index">
          <a:extLst>
            <a:ext uri="{FF2B5EF4-FFF2-40B4-BE49-F238E27FC236}">
              <a16:creationId xmlns:a16="http://schemas.microsoft.com/office/drawing/2014/main" id="{664B6136-4BEE-3943-B334-62795344CDF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663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B47A63-5F1A-4048-9486-1898525C0C0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664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7C751A-7225-9D49-9464-AB9D1E40309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66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6CB237-171F-0C47-91B8-A92928713F8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66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377571-3D11-0046-921C-7690AE11231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6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9EAF53-0157-AD4E-837F-9BD2F77838E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6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DBB63B-3044-734F-94D2-659F8E616C7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69" name="AutoShape 4" descr="Index">
          <a:extLst>
            <a:ext uri="{FF2B5EF4-FFF2-40B4-BE49-F238E27FC236}">
              <a16:creationId xmlns:a16="http://schemas.microsoft.com/office/drawing/2014/main" id="{33D3312E-978C-E549-93D7-D0BD7383DF6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7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BBB9F2-A38B-AC4E-B0F2-B3D7E2BAAD4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7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8AB3F5-2BCE-804C-BF75-BB6E31ADECC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7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D0BEAA-EAC2-624C-98B4-B751C2B7C02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7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D1E2E0-B0E5-824A-AD80-D024F712BA3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67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D24166-EECF-6240-8DB7-8A96025E287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67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5F75F8D-A240-2648-9B08-0647F2C9843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676" name="AutoShape 4" descr="Index">
          <a:extLst>
            <a:ext uri="{FF2B5EF4-FFF2-40B4-BE49-F238E27FC236}">
              <a16:creationId xmlns:a16="http://schemas.microsoft.com/office/drawing/2014/main" id="{69D08C61-E09B-6B43-8440-8B9A1C38891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677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2E6F21-2FDB-594B-9715-27666BA104C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678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75ED77-BF1D-8140-9E42-7E7564E1E55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67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862328-974D-984E-8841-F3202D3B538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68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1EC21B-7CAB-784F-AAC5-67EFC6CD670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C790C7-890F-B84E-8B0E-B2AD47212F9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2DB32E-31CB-E845-B331-74AB09A0918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3" name="AutoShape 4" descr="Index">
          <a:extLst>
            <a:ext uri="{FF2B5EF4-FFF2-40B4-BE49-F238E27FC236}">
              <a16:creationId xmlns:a16="http://schemas.microsoft.com/office/drawing/2014/main" id="{E372691E-6996-E448-B9B0-A704F87F8BA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3BDA14C-0EA0-6B4D-8567-C9103415F53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85810D3-0EFB-564D-A7EC-13759150839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9B5EEC-30E1-354C-B554-AA385809424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5B5CFE-7E72-1E44-9C96-646092E54B5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68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ABF87D-FCBD-1944-9EE6-A20FD4B1C5C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68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6A7B06-4F26-E949-8FF5-1882268837C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690" name="AutoShape 4" descr="Index">
          <a:extLst>
            <a:ext uri="{FF2B5EF4-FFF2-40B4-BE49-F238E27FC236}">
              <a16:creationId xmlns:a16="http://schemas.microsoft.com/office/drawing/2014/main" id="{3E474739-5FA7-AA4C-9799-3B5E593C002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691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C7D5909-64F4-7348-B4EE-452AB98CEA4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692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637D37D-8697-4B4A-8BE0-B6BBE43FF83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69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5248C9-B462-8C48-9F99-6A7CCA1E2CD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69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63EA476-2014-5B40-91BB-5B8F46731B8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69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D4BC8F-FCB7-E046-99AA-830EF65E74B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69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DEBFF8-B019-FD4F-AD08-FB8E4659C5C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697" name="AutoShape 4" descr="Index">
          <a:extLst>
            <a:ext uri="{FF2B5EF4-FFF2-40B4-BE49-F238E27FC236}">
              <a16:creationId xmlns:a16="http://schemas.microsoft.com/office/drawing/2014/main" id="{123E5374-177B-5844-93FA-1700D825673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69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C0FE00C-B41A-7D46-B302-56A053A3E3C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69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30BA823-D57D-1A49-9B5F-0190487C40E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70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0D662-216F-DE4E-BB63-394A0C2DCC6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70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870710-2FE9-EB4E-AFC6-38E891A2E8B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70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C2760-3BE6-2A46-A9FA-136057BE174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70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0506B3-3F9B-D14F-A931-457BE4AE068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704" name="AutoShape 4" descr="Index">
          <a:extLst>
            <a:ext uri="{FF2B5EF4-FFF2-40B4-BE49-F238E27FC236}">
              <a16:creationId xmlns:a16="http://schemas.microsoft.com/office/drawing/2014/main" id="{FED9AF79-75EA-1043-BAC1-7E143FCF95F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705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EBA3E2-A9D2-E140-A23D-D2112AEE5A9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706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89C4749-5BFF-A545-8B0F-6FF02EEE0B1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70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F450F8-E98C-CD41-8317-A1349538841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70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0CEEAC-3128-674E-B241-1BC8EC27B5A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70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C955D-AD61-4846-A588-31FF7872C30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71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BB99BC1-5899-1B47-B93F-BC56000BCD9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711" name="AutoShape 4" descr="Index">
          <a:extLst>
            <a:ext uri="{FF2B5EF4-FFF2-40B4-BE49-F238E27FC236}">
              <a16:creationId xmlns:a16="http://schemas.microsoft.com/office/drawing/2014/main" id="{7EB87E1C-D298-5A47-92C5-759FFB5B950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71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835E3DD-45A2-3E46-B192-0C58706ABE9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71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56D95B-75EA-7945-849A-C61EE4A3B4C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71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EEA526-898D-034F-92B8-A4B78E178C9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71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578863F-77AC-FA4D-9547-7D029059D1B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71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A16AA2-DDED-2348-BB72-379DE208CD0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71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707D264-FE9F-3B44-86D4-6616E45C4D7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718" name="AutoShape 4" descr="Index">
          <a:extLst>
            <a:ext uri="{FF2B5EF4-FFF2-40B4-BE49-F238E27FC236}">
              <a16:creationId xmlns:a16="http://schemas.microsoft.com/office/drawing/2014/main" id="{19B052E4-1AC4-FB46-B5CD-5CAEA9321E6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719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2C66F5-3D8D-D645-BAE9-B2CC68536CE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720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03928DD-B290-6D4B-971B-2E1F259ECCA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72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76D95A-D207-BB4E-BB88-3580237CE13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72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7EB1CF-8D4D-294C-AC77-20AB4E80A97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72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0CC0F3-B487-BE48-8FEA-6514BC351EA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72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FDB1A8-9064-7E4F-B1CC-4A2F98F1621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725" name="AutoShape 4" descr="Index">
          <a:extLst>
            <a:ext uri="{FF2B5EF4-FFF2-40B4-BE49-F238E27FC236}">
              <a16:creationId xmlns:a16="http://schemas.microsoft.com/office/drawing/2014/main" id="{7C7F70A2-AD3B-B34B-A2D6-7B22634BF9D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726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DE854F-84FC-AA4A-A378-A613E2D1EF6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727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8A5511-553D-7648-A135-9BF9B361324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72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B367AE-B789-7341-B2F5-A488542D3BE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72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C53A917-0EA0-3643-978D-078608B0A03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73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B9B81C-2793-7340-B954-7106FDEBE83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73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BD0F2B3-CF64-6343-9F98-B572FAAF754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732" name="AutoShape 4" descr="Index">
          <a:extLst>
            <a:ext uri="{FF2B5EF4-FFF2-40B4-BE49-F238E27FC236}">
              <a16:creationId xmlns:a16="http://schemas.microsoft.com/office/drawing/2014/main" id="{C1ADBA27-0D70-4D47-B6CE-E92E8C66695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733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B115D1-9344-2F46-8608-D199CD81EF2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734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4A4B80-1088-B84C-B243-390F994F637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73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B5B1A9-8304-9F41-80F0-3020E93ADCA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73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5C7446-14F8-6E45-A508-AF62E35BC1B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73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F63418-991C-0940-91CD-9D4CCC37CCC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73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BE7AD93-FBB1-254C-9F42-3E76F4A11CB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739" name="AutoShape 4" descr="Index">
          <a:extLst>
            <a:ext uri="{FF2B5EF4-FFF2-40B4-BE49-F238E27FC236}">
              <a16:creationId xmlns:a16="http://schemas.microsoft.com/office/drawing/2014/main" id="{CED3158E-871B-2941-9381-E73B0BB0026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74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9D23875-7A05-6C4A-879E-1EAD71A8EA5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74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8B4A4D7-09F5-BC4B-84DE-3D6DBFBA5CD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74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D68DF9-EA0F-3941-909F-99106D100EF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74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BC5DCD-7E12-D14D-8658-1F4E7EB5364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74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FEE8E2-5DC3-FB47-BD60-829A4154DC8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74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2AB558-69CD-BD41-A24D-2680552FC8F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746" name="AutoShape 4" descr="Index">
          <a:extLst>
            <a:ext uri="{FF2B5EF4-FFF2-40B4-BE49-F238E27FC236}">
              <a16:creationId xmlns:a16="http://schemas.microsoft.com/office/drawing/2014/main" id="{3288BEFE-1FB4-9B49-A347-CF64EF79544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747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18235C-5482-B54A-858F-CD01FD515C9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748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0EAA06D-106D-5A4C-92A8-B6DF4C43FA7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74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C61CD4-B420-A440-892D-8D556DB941B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75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058EF1-F3E1-CC4F-A1D2-1073AAA4D2A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5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6E9A89-C38B-4544-8502-1BD042A30B9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5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B46D35-89BA-4642-908B-3229D041F2B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53" name="AutoShape 4" descr="Index">
          <a:extLst>
            <a:ext uri="{FF2B5EF4-FFF2-40B4-BE49-F238E27FC236}">
              <a16:creationId xmlns:a16="http://schemas.microsoft.com/office/drawing/2014/main" id="{31E1D3CD-15CD-8E4B-8B72-797126467DC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5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E3C6789-90AA-7547-A6ED-93C07737529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5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4576A4-3EF5-FF45-B3E6-94A5E8A85AF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5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CD6C5-8BFE-8344-8E98-3C8F0EFFA45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75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9C06E7-810F-C94C-A26C-AD9BE9C7C18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75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EB157B-37A9-0040-A61D-2B890159D92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75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092121-8679-A445-BFC5-2582F388EDB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760" name="AutoShape 4" descr="Index">
          <a:extLst>
            <a:ext uri="{FF2B5EF4-FFF2-40B4-BE49-F238E27FC236}">
              <a16:creationId xmlns:a16="http://schemas.microsoft.com/office/drawing/2014/main" id="{92C4BD5D-CFE3-0C46-8AF0-521652FE1A1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761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E2ADE4-765C-DC42-AFB6-7638A79CA21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762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3D2B63-E330-9542-8D1D-8724D7BD11A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76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63FCB3-B5E0-BB43-933C-069282233E2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76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EF91C7-E70F-C645-8E8A-436E2254084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76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3039E1-12CF-304C-B0BE-00F6A413F0F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76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1899A15-8A18-034E-ABA8-A2EAE1DDD6B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767" name="AutoShape 4" descr="Index">
          <a:extLst>
            <a:ext uri="{FF2B5EF4-FFF2-40B4-BE49-F238E27FC236}">
              <a16:creationId xmlns:a16="http://schemas.microsoft.com/office/drawing/2014/main" id="{BFDB2B84-7E21-C64C-9B46-383A1BA2229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76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4156C5-7648-CA49-9261-64A492D68D3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76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821D75-A026-6342-AA26-B3307DDEBBA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77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E5241B-1143-E34A-BA24-8DCC3029861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77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6FD75B5-258A-064C-BCD9-6FA9F75226F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77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3DC5D-B1AE-724A-8BB8-0168D341A5F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77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9F6836-CB07-614F-B0F8-BD333BE82F9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774" name="AutoShape 4" descr="Index">
          <a:extLst>
            <a:ext uri="{FF2B5EF4-FFF2-40B4-BE49-F238E27FC236}">
              <a16:creationId xmlns:a16="http://schemas.microsoft.com/office/drawing/2014/main" id="{D1EFD0B5-895B-2B47-8CCE-8AA156D1F0B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775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50067D0-B9DB-A145-AF13-2DC3A17FD47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776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5C384D9-B9E2-DC4A-8381-0AAA5B4DA66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77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B89464-678F-CF4E-BB45-82B67168383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77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FBF825-94CA-7C4B-A0F7-E21379A75F0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77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F1850C-4F52-C349-B3A0-305AC47EDEC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78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94ACE1-8D7E-7544-B70C-9DEA40308C7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781" name="AutoShape 4" descr="Index">
          <a:extLst>
            <a:ext uri="{FF2B5EF4-FFF2-40B4-BE49-F238E27FC236}">
              <a16:creationId xmlns:a16="http://schemas.microsoft.com/office/drawing/2014/main" id="{CBC0EE15-242A-5B45-993F-3B6F9116375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78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F99D83-4777-CA42-AEDE-9D1F639D3DF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78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86F1462-8C82-B240-A56C-D0B864CA8DC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78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73F45B-B3F1-AB45-8473-8C98B788C78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78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5B9EB1-C73D-8C41-A1E9-3EC1092DA00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78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86E672-A77B-A54E-A386-236AAB5E8B2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78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46D4EE-6D0E-C84A-B475-9758EB99105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788" name="AutoShape 4" descr="Index">
          <a:extLst>
            <a:ext uri="{FF2B5EF4-FFF2-40B4-BE49-F238E27FC236}">
              <a16:creationId xmlns:a16="http://schemas.microsoft.com/office/drawing/2014/main" id="{171E22C8-F1E2-0141-8F76-E43B74362FE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789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5692797-77EE-DE49-85E0-DC7450F41E0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790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FE6AC4-3996-234A-95E9-F24E0A60592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79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7793FC-8C16-5748-8E97-328C567ABB5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79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02D54D-5FF8-A34D-870D-60AD380E5D4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79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7085B-05AC-824F-81DE-BDD8DB8E671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79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DA4BD6-38ED-5644-8C90-5C8F1637886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795" name="AutoShape 4" descr="Index">
          <a:extLst>
            <a:ext uri="{FF2B5EF4-FFF2-40B4-BE49-F238E27FC236}">
              <a16:creationId xmlns:a16="http://schemas.microsoft.com/office/drawing/2014/main" id="{BACB4DAC-7667-C947-AB6D-4F9114C6133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796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6077BF-C51D-6E4D-BC30-3D4E4677BBE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797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A0CCBD-1B26-B347-B2D0-85B447C629A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79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FAE551-97E2-344B-AAB1-9C3C6515AA0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79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ED878D-96AC-7E43-AF30-C989F3956B7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0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1825EA-CA49-944F-B67F-256A5514831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0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F37486C-C3B1-0D4B-AEFE-B16DCF67BD2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02" name="AutoShape 4" descr="Index">
          <a:extLst>
            <a:ext uri="{FF2B5EF4-FFF2-40B4-BE49-F238E27FC236}">
              <a16:creationId xmlns:a16="http://schemas.microsoft.com/office/drawing/2014/main" id="{CD391C59-513F-5049-8452-7E7A1A7CB07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03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15B8D6-8D1F-724B-8AA0-EFC47D64C2B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04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8E4953D-E8B9-8440-A6BE-71372BD7EC1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0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67AA11-204D-4B41-B9E6-3266408CF1B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80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AB9435A-134E-DB49-88DC-AC7BA7A3BF9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80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67C649-AC74-B343-B0D7-235BCE2A78B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80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0F67599-3C0F-2D43-92F5-FD95732FF0A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809" name="AutoShape 4" descr="Index">
          <a:extLst>
            <a:ext uri="{FF2B5EF4-FFF2-40B4-BE49-F238E27FC236}">
              <a16:creationId xmlns:a16="http://schemas.microsoft.com/office/drawing/2014/main" id="{35710514-14B4-3D41-BB04-C2E19A9023C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81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2EFB2A-FA43-F34F-B206-E900BCCBA81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81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314950-BEE5-3E4E-838A-709A3476061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81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81DA00-69B7-D440-8F05-6729D1AC5AD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81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4FC0BA-3032-3841-BC58-5E930B0F375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81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D1A65D-D170-CE4C-82E5-5566EC96A2E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81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348DBB-FAE5-464E-96BF-A6CC3283C54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816" name="AutoShape 4" descr="Index">
          <a:extLst>
            <a:ext uri="{FF2B5EF4-FFF2-40B4-BE49-F238E27FC236}">
              <a16:creationId xmlns:a16="http://schemas.microsoft.com/office/drawing/2014/main" id="{C7D4D6F6-E3F5-EB43-B436-7C175ED31E5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817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4D1F22-855E-8D4F-AFB8-48F56ADAFCE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818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C997FD1-D3FF-3D45-B853-45E4DF3343A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81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D3DC1B-50B3-0441-ACF0-B9B06DE8EE8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82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E93DB5A-0E5C-0442-B592-5029341D913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82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0EA21-715F-D549-B69A-8909CE1F46D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82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ED9570-4772-3B4F-9F9F-29101197F53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823" name="AutoShape 4" descr="Index">
          <a:extLst>
            <a:ext uri="{FF2B5EF4-FFF2-40B4-BE49-F238E27FC236}">
              <a16:creationId xmlns:a16="http://schemas.microsoft.com/office/drawing/2014/main" id="{930AD023-3CC3-2B41-A75D-A32F930D94D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824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CEAB88-5800-DC4F-BF62-EEB80E3B8DD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825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6C617F-B289-7043-97EC-6CE1D9E21CF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82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E63483-0CC5-C541-9EE8-F02F2AF82E2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82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FD3FB6-902F-6B4E-B910-1E32F614F72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82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72F46F-0043-C342-BC21-30FDE69D147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82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448148-25E2-C44A-8E85-A6DE33E9509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830" name="AutoShape 4" descr="Index">
          <a:extLst>
            <a:ext uri="{FF2B5EF4-FFF2-40B4-BE49-F238E27FC236}">
              <a16:creationId xmlns:a16="http://schemas.microsoft.com/office/drawing/2014/main" id="{B048FA71-22E7-7547-810C-6CCA450A83B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831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2FAC65-FB37-7F42-A8C7-6114C7702A0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832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333C9CB-349F-044E-A491-D1CB0EA1B1B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83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25A352-75A2-8C4B-9D75-9E5E9FFAFD9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83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6B6C44-3389-E54B-A65B-C747CB7CAA2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83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A5F4E-7ADA-2947-A9B1-A616CE3953E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83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60968E9-8C94-F044-B055-389AAD46894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837" name="AutoShape 4" descr="Index">
          <a:extLst>
            <a:ext uri="{FF2B5EF4-FFF2-40B4-BE49-F238E27FC236}">
              <a16:creationId xmlns:a16="http://schemas.microsoft.com/office/drawing/2014/main" id="{995A9838-F793-BE43-A623-98286F9D294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838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606412-81AA-3340-AA78-94BE20A289D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839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F4C4C8A-260D-9E4D-A8B2-F10AC15374D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84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BA8B0E-772D-6F49-B450-33CD97EFF8B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84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5CD8EC-DE29-3346-AD3E-F2DD6A0E90A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84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BFCA02-7CBB-5E4A-A12A-25536F921DA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84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E822B8-47B3-1348-B275-D716BA0B522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844" name="AutoShape 4" descr="Index">
          <a:extLst>
            <a:ext uri="{FF2B5EF4-FFF2-40B4-BE49-F238E27FC236}">
              <a16:creationId xmlns:a16="http://schemas.microsoft.com/office/drawing/2014/main" id="{76E97959-AF93-F44A-9591-C5B4A791B90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845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A1B899-7425-6B43-9387-6BE600EBE17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846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90011A8-352F-654C-BFBD-674F9DEFD5A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84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A3540-4893-A74F-A6AF-22588F996C9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84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E060412-9B6E-9D4D-A39E-5143B8EC74A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84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A0609-D645-CC45-B5B1-9A56B756434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85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543470A-F06D-BC48-A8EB-62F84176D8E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851" name="AutoShape 4" descr="Index">
          <a:extLst>
            <a:ext uri="{FF2B5EF4-FFF2-40B4-BE49-F238E27FC236}">
              <a16:creationId xmlns:a16="http://schemas.microsoft.com/office/drawing/2014/main" id="{F1FC558C-CEDB-4648-A802-E6907D40059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852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5509F5-B98D-6340-B4E3-7B4674D1C87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853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DC95EA0-000E-094D-9714-A37FCE22023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85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F57B68-04AF-A540-9BFE-11FB71587BC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85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493A3F-7AEA-314A-9B0B-7397E96497F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56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211DDE-8127-C146-A778-5ED67C677E3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57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63738D2-6E2A-D44D-88B3-2BD34A2A637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58" name="AutoShape 4" descr="Index">
          <a:extLst>
            <a:ext uri="{FF2B5EF4-FFF2-40B4-BE49-F238E27FC236}">
              <a16:creationId xmlns:a16="http://schemas.microsoft.com/office/drawing/2014/main" id="{A2BC5911-4D7B-5242-A65B-CCEEC23EDB30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59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5336135-3080-D048-AE4B-AD790C79A5B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60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9E4A716-619C-1C47-89C6-D8F432F702D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61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54D7B1-B2CC-6A46-ACB8-49DF235EF5D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862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39EFF5-4A0C-EB4B-AF09-BC51576788A5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863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23395B-7457-F644-987F-ABE53782441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864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77F7429-7EAC-2B4F-B140-C72537D5F1E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865" name="AutoShape 4" descr="Index">
          <a:extLst>
            <a:ext uri="{FF2B5EF4-FFF2-40B4-BE49-F238E27FC236}">
              <a16:creationId xmlns:a16="http://schemas.microsoft.com/office/drawing/2014/main" id="{F94C8133-7F6C-3D4F-A198-234DC717666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866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5558EFC-00F5-CA4D-B7C7-B42C09A73B43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867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97B45F-F16C-1A4D-8FCF-F755C9B441E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868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6746EA-792A-D747-8BD2-E759A7349471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869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04AA95-6C24-F54A-8864-EFD81EE96E4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870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21B611-3A70-B54D-8B81-FBEA728C37CA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871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74B0F7E-393E-DD40-8B6B-C0F7E9318E0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872" name="AutoShape 4" descr="Index">
          <a:extLst>
            <a:ext uri="{FF2B5EF4-FFF2-40B4-BE49-F238E27FC236}">
              <a16:creationId xmlns:a16="http://schemas.microsoft.com/office/drawing/2014/main" id="{F65A91CF-5CC7-E541-834B-C22BD3E2D882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873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0AC0AC-0262-B941-89DE-F9D8196BAAFB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874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3D800A-A405-1E41-A6FB-D44060A958A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875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2609F4-2310-1D44-89BF-AC4402F1E1D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876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8B5C12A-ACE7-754C-921E-AB60E9D80FB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877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24179-679A-194C-8BBB-B039F43D9C59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878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2F0ED7-7B9D-3F4B-8BD5-292A97A3162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879" name="AutoShape 4" descr="Index">
          <a:extLst>
            <a:ext uri="{FF2B5EF4-FFF2-40B4-BE49-F238E27FC236}">
              <a16:creationId xmlns:a16="http://schemas.microsoft.com/office/drawing/2014/main" id="{9AD633C3-C504-FF4F-B449-3978906BAF54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880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306A453-07C8-BB4A-99B4-6C9BC765813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881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5663911-10B3-E641-92C6-80FF9810475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882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E34A56-4809-E64A-8C10-B850E721349F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883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8766FC-F713-F54A-886F-1805D0CD98EE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884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9E621A-12B0-8849-86D3-13E544C2D4F8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885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35DB79-5ED5-8B46-90B3-39B01965C27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886" name="AutoShape 4" descr="Index">
          <a:extLst>
            <a:ext uri="{FF2B5EF4-FFF2-40B4-BE49-F238E27FC236}">
              <a16:creationId xmlns:a16="http://schemas.microsoft.com/office/drawing/2014/main" id="{135C906F-455E-0242-A4A8-6571C24E540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887" name="AutoShape 5" descr="Chan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1463F7-D4EB-DF49-BFC2-0CF836142B9D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888" name="AutoShape 6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7536A29-7738-B446-B917-A11A65C4D256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889" name="AutoShape 2" descr="Chan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54A0E5-D850-FF4F-A546-967CE0F42D17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890" name="AutoShape 3" descr="Drop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58F43C-EB2F-F64D-A71A-11814980F14C}"/>
            </a:ext>
          </a:extLst>
        </xdr:cNvPr>
        <xdr:cNvSpPr>
          <a:spLocks noChangeAspect="1" noChangeArrowheads="1"/>
        </xdr:cNvSpPr>
      </xdr:nvSpPr>
      <xdr:spPr bwMode="auto">
        <a:xfrm>
          <a:off x="203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F61A-3536-4347-9697-F8FBEAF685A3}">
  <dimension ref="A1:E41"/>
  <sheetViews>
    <sheetView workbookViewId="0">
      <selection activeCell="D2" sqref="D2:E41"/>
    </sheetView>
  </sheetViews>
  <sheetFormatPr baseColWidth="10" defaultRowHeight="16" x14ac:dyDescent="0.2"/>
  <cols>
    <col min="2" max="2" width="26.6640625" bestFit="1" customWidth="1"/>
    <col min="4" max="4" width="79" bestFit="1" customWidth="1"/>
    <col min="5" max="5" width="41.1640625" bestFit="1" customWidth="1"/>
  </cols>
  <sheetData>
    <row r="1" spans="1:5" x14ac:dyDescent="0.2">
      <c r="A1">
        <v>1</v>
      </c>
      <c r="B1" t="s">
        <v>0</v>
      </c>
    </row>
    <row r="2" spans="1:5" ht="18" x14ac:dyDescent="0.2">
      <c r="A2">
        <v>2</v>
      </c>
      <c r="B2" t="s">
        <v>1</v>
      </c>
      <c r="D2" t="s">
        <v>41</v>
      </c>
      <c r="E2" t="s">
        <v>42</v>
      </c>
    </row>
    <row r="3" spans="1:5" ht="18" x14ac:dyDescent="0.2">
      <c r="A3">
        <v>3</v>
      </c>
      <c r="B3" t="s">
        <v>2</v>
      </c>
      <c r="D3" t="s">
        <v>41</v>
      </c>
      <c r="E3" t="s">
        <v>42</v>
      </c>
    </row>
    <row r="4" spans="1:5" ht="18" x14ac:dyDescent="0.2">
      <c r="A4">
        <v>4</v>
      </c>
      <c r="B4" t="s">
        <v>3</v>
      </c>
      <c r="D4" t="s">
        <v>41</v>
      </c>
      <c r="E4" t="s">
        <v>42</v>
      </c>
    </row>
    <row r="5" spans="1:5" ht="18" x14ac:dyDescent="0.2">
      <c r="A5">
        <v>5</v>
      </c>
      <c r="B5" t="s">
        <v>4</v>
      </c>
      <c r="D5" t="s">
        <v>41</v>
      </c>
      <c r="E5" t="s">
        <v>42</v>
      </c>
    </row>
    <row r="6" spans="1:5" ht="18" x14ac:dyDescent="0.2">
      <c r="A6">
        <v>6</v>
      </c>
      <c r="B6" t="s">
        <v>5</v>
      </c>
      <c r="D6" t="s">
        <v>41</v>
      </c>
      <c r="E6" t="s">
        <v>42</v>
      </c>
    </row>
    <row r="7" spans="1:5" ht="18" x14ac:dyDescent="0.2">
      <c r="A7">
        <v>7</v>
      </c>
      <c r="B7" t="s">
        <v>6</v>
      </c>
      <c r="D7" t="s">
        <v>41</v>
      </c>
      <c r="E7" t="s">
        <v>42</v>
      </c>
    </row>
    <row r="8" spans="1:5" ht="18" x14ac:dyDescent="0.2">
      <c r="A8">
        <v>8</v>
      </c>
      <c r="B8" t="s">
        <v>7</v>
      </c>
      <c r="D8" t="s">
        <v>41</v>
      </c>
      <c r="E8" t="s">
        <v>42</v>
      </c>
    </row>
    <row r="9" spans="1:5" ht="18" x14ac:dyDescent="0.2">
      <c r="A9">
        <v>9</v>
      </c>
      <c r="B9" t="s">
        <v>8</v>
      </c>
      <c r="D9" t="s">
        <v>41</v>
      </c>
      <c r="E9" t="s">
        <v>42</v>
      </c>
    </row>
    <row r="10" spans="1:5" ht="18" x14ac:dyDescent="0.2">
      <c r="A10">
        <v>10</v>
      </c>
      <c r="B10" t="s">
        <v>9</v>
      </c>
      <c r="D10" t="s">
        <v>41</v>
      </c>
      <c r="E10" t="s">
        <v>42</v>
      </c>
    </row>
    <row r="11" spans="1:5" ht="18" x14ac:dyDescent="0.2">
      <c r="A11">
        <v>11</v>
      </c>
      <c r="B11" t="s">
        <v>10</v>
      </c>
      <c r="D11" t="s">
        <v>41</v>
      </c>
      <c r="E11" t="s">
        <v>42</v>
      </c>
    </row>
    <row r="12" spans="1:5" ht="18" x14ac:dyDescent="0.2">
      <c r="A12">
        <v>12</v>
      </c>
      <c r="B12" t="s">
        <v>11</v>
      </c>
      <c r="D12" t="s">
        <v>41</v>
      </c>
      <c r="E12" t="s">
        <v>42</v>
      </c>
    </row>
    <row r="13" spans="1:5" ht="18" x14ac:dyDescent="0.2">
      <c r="A13">
        <v>13</v>
      </c>
      <c r="B13" t="s">
        <v>12</v>
      </c>
      <c r="D13" t="s">
        <v>41</v>
      </c>
      <c r="E13" t="s">
        <v>42</v>
      </c>
    </row>
    <row r="14" spans="1:5" ht="18" x14ac:dyDescent="0.2">
      <c r="A14">
        <v>14</v>
      </c>
      <c r="B14" t="s">
        <v>13</v>
      </c>
      <c r="D14" t="s">
        <v>41</v>
      </c>
      <c r="E14" t="s">
        <v>42</v>
      </c>
    </row>
    <row r="15" spans="1:5" ht="18" x14ac:dyDescent="0.2">
      <c r="A15">
        <v>15</v>
      </c>
      <c r="B15" t="s">
        <v>14</v>
      </c>
      <c r="D15" t="s">
        <v>41</v>
      </c>
      <c r="E15" t="s">
        <v>42</v>
      </c>
    </row>
    <row r="16" spans="1:5" ht="18" x14ac:dyDescent="0.2">
      <c r="A16">
        <v>16</v>
      </c>
      <c r="B16" t="s">
        <v>15</v>
      </c>
      <c r="D16" t="s">
        <v>41</v>
      </c>
      <c r="E16" t="s">
        <v>42</v>
      </c>
    </row>
    <row r="17" spans="1:5" ht="18" x14ac:dyDescent="0.2">
      <c r="A17">
        <v>17</v>
      </c>
      <c r="B17" t="s">
        <v>16</v>
      </c>
      <c r="D17" t="s">
        <v>41</v>
      </c>
      <c r="E17" t="s">
        <v>42</v>
      </c>
    </row>
    <row r="18" spans="1:5" ht="18" x14ac:dyDescent="0.2">
      <c r="A18">
        <v>18</v>
      </c>
      <c r="B18" t="s">
        <v>17</v>
      </c>
      <c r="D18" t="s">
        <v>41</v>
      </c>
      <c r="E18" t="s">
        <v>42</v>
      </c>
    </row>
    <row r="19" spans="1:5" ht="18" x14ac:dyDescent="0.2">
      <c r="A19">
        <v>19</v>
      </c>
      <c r="B19" t="s">
        <v>18</v>
      </c>
      <c r="D19" t="s">
        <v>41</v>
      </c>
      <c r="E19" t="s">
        <v>42</v>
      </c>
    </row>
    <row r="20" spans="1:5" ht="18" x14ac:dyDescent="0.2">
      <c r="A20">
        <v>20</v>
      </c>
      <c r="B20" t="s">
        <v>19</v>
      </c>
      <c r="D20" t="s">
        <v>41</v>
      </c>
      <c r="E20" t="s">
        <v>42</v>
      </c>
    </row>
    <row r="21" spans="1:5" ht="18" x14ac:dyDescent="0.2">
      <c r="A21">
        <v>21</v>
      </c>
      <c r="B21" t="s">
        <v>20</v>
      </c>
      <c r="D21" t="s">
        <v>41</v>
      </c>
      <c r="E21" t="s">
        <v>42</v>
      </c>
    </row>
    <row r="22" spans="1:5" ht="18" x14ac:dyDescent="0.2">
      <c r="A22">
        <v>22</v>
      </c>
      <c r="B22" t="s">
        <v>21</v>
      </c>
      <c r="D22" t="s">
        <v>41</v>
      </c>
      <c r="E22" t="s">
        <v>42</v>
      </c>
    </row>
    <row r="23" spans="1:5" ht="18" x14ac:dyDescent="0.2">
      <c r="A23">
        <v>23</v>
      </c>
      <c r="B23" t="s">
        <v>22</v>
      </c>
      <c r="D23" t="s">
        <v>41</v>
      </c>
      <c r="E23" t="s">
        <v>42</v>
      </c>
    </row>
    <row r="24" spans="1:5" ht="18" x14ac:dyDescent="0.2">
      <c r="A24">
        <v>24</v>
      </c>
      <c r="B24" t="s">
        <v>23</v>
      </c>
      <c r="D24" t="s">
        <v>41</v>
      </c>
      <c r="E24" t="s">
        <v>42</v>
      </c>
    </row>
    <row r="25" spans="1:5" ht="18" x14ac:dyDescent="0.2">
      <c r="A25">
        <v>25</v>
      </c>
      <c r="B25" t="s">
        <v>24</v>
      </c>
      <c r="D25" t="s">
        <v>41</v>
      </c>
      <c r="E25" t="s">
        <v>42</v>
      </c>
    </row>
    <row r="26" spans="1:5" ht="18" x14ac:dyDescent="0.2">
      <c r="A26">
        <v>26</v>
      </c>
      <c r="B26" t="s">
        <v>25</v>
      </c>
      <c r="D26" t="s">
        <v>41</v>
      </c>
      <c r="E26" t="s">
        <v>42</v>
      </c>
    </row>
    <row r="27" spans="1:5" ht="18" x14ac:dyDescent="0.2">
      <c r="A27">
        <v>27</v>
      </c>
      <c r="B27" t="s">
        <v>26</v>
      </c>
      <c r="D27" t="s">
        <v>41</v>
      </c>
      <c r="E27" t="s">
        <v>42</v>
      </c>
    </row>
    <row r="28" spans="1:5" ht="18" x14ac:dyDescent="0.2">
      <c r="A28">
        <v>28</v>
      </c>
      <c r="B28" t="s">
        <v>27</v>
      </c>
      <c r="D28" t="s">
        <v>41</v>
      </c>
      <c r="E28" t="s">
        <v>42</v>
      </c>
    </row>
    <row r="29" spans="1:5" ht="18" x14ac:dyDescent="0.2">
      <c r="A29">
        <v>29</v>
      </c>
      <c r="B29" t="s">
        <v>28</v>
      </c>
      <c r="D29" t="s">
        <v>41</v>
      </c>
      <c r="E29" t="s">
        <v>42</v>
      </c>
    </row>
    <row r="30" spans="1:5" ht="18" x14ac:dyDescent="0.2">
      <c r="A30">
        <v>30</v>
      </c>
      <c r="B30" t="s">
        <v>29</v>
      </c>
      <c r="D30" t="s">
        <v>41</v>
      </c>
      <c r="E30" t="s">
        <v>42</v>
      </c>
    </row>
    <row r="31" spans="1:5" ht="18" x14ac:dyDescent="0.2">
      <c r="A31">
        <v>31</v>
      </c>
      <c r="B31" t="s">
        <v>30</v>
      </c>
      <c r="D31" t="s">
        <v>41</v>
      </c>
      <c r="E31" t="s">
        <v>42</v>
      </c>
    </row>
    <row r="32" spans="1:5" ht="18" x14ac:dyDescent="0.2">
      <c r="A32">
        <v>32</v>
      </c>
      <c r="B32" t="s">
        <v>31</v>
      </c>
      <c r="D32" t="s">
        <v>41</v>
      </c>
      <c r="E32" t="s">
        <v>42</v>
      </c>
    </row>
    <row r="33" spans="1:5" ht="18" x14ac:dyDescent="0.2">
      <c r="A33">
        <v>33</v>
      </c>
      <c r="B33" t="s">
        <v>32</v>
      </c>
      <c r="D33" t="s">
        <v>41</v>
      </c>
      <c r="E33" t="s">
        <v>42</v>
      </c>
    </row>
    <row r="34" spans="1:5" ht="18" x14ac:dyDescent="0.2">
      <c r="A34">
        <v>34</v>
      </c>
      <c r="B34" t="s">
        <v>33</v>
      </c>
      <c r="D34" t="s">
        <v>41</v>
      </c>
      <c r="E34" t="s">
        <v>42</v>
      </c>
    </row>
    <row r="35" spans="1:5" ht="18" x14ac:dyDescent="0.2">
      <c r="A35">
        <v>35</v>
      </c>
      <c r="B35" t="s">
        <v>34</v>
      </c>
      <c r="D35" t="s">
        <v>41</v>
      </c>
      <c r="E35" t="s">
        <v>42</v>
      </c>
    </row>
    <row r="36" spans="1:5" ht="18" x14ac:dyDescent="0.2">
      <c r="A36">
        <v>36</v>
      </c>
      <c r="B36" t="s">
        <v>35</v>
      </c>
      <c r="D36" t="s">
        <v>41</v>
      </c>
      <c r="E36" t="s">
        <v>42</v>
      </c>
    </row>
    <row r="37" spans="1:5" ht="18" x14ac:dyDescent="0.2">
      <c r="A37">
        <v>37</v>
      </c>
      <c r="B37" t="s">
        <v>36</v>
      </c>
      <c r="D37" t="s">
        <v>41</v>
      </c>
      <c r="E37" t="s">
        <v>42</v>
      </c>
    </row>
    <row r="38" spans="1:5" ht="18" x14ac:dyDescent="0.2">
      <c r="A38">
        <v>38</v>
      </c>
      <c r="B38" t="s">
        <v>37</v>
      </c>
      <c r="D38" t="s">
        <v>41</v>
      </c>
      <c r="E38" t="s">
        <v>42</v>
      </c>
    </row>
    <row r="39" spans="1:5" ht="18" x14ac:dyDescent="0.2">
      <c r="A39">
        <v>39</v>
      </c>
      <c r="B39" t="s">
        <v>38</v>
      </c>
      <c r="D39" t="s">
        <v>41</v>
      </c>
      <c r="E39" t="s">
        <v>42</v>
      </c>
    </row>
    <row r="40" spans="1:5" ht="18" x14ac:dyDescent="0.2">
      <c r="A40">
        <v>40</v>
      </c>
      <c r="B40" t="s">
        <v>39</v>
      </c>
      <c r="D40" t="s">
        <v>41</v>
      </c>
      <c r="E40" t="s">
        <v>42</v>
      </c>
    </row>
    <row r="41" spans="1:5" ht="18" x14ac:dyDescent="0.2">
      <c r="A41">
        <v>41</v>
      </c>
      <c r="B41" t="s">
        <v>40</v>
      </c>
      <c r="D41" t="s">
        <v>41</v>
      </c>
      <c r="E41" t="s"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02E3-1ED2-204B-8902-7AE0BD9D1438}">
  <dimension ref="A1:E41"/>
  <sheetViews>
    <sheetView workbookViewId="0">
      <selection activeCell="E1" sqref="E1:E41"/>
    </sheetView>
  </sheetViews>
  <sheetFormatPr baseColWidth="10" defaultRowHeight="16" x14ac:dyDescent="0.2"/>
  <cols>
    <col min="1" max="1" width="26.6640625" bestFit="1" customWidth="1"/>
    <col min="2" max="2" width="49.6640625" bestFit="1" customWidth="1"/>
    <col min="3" max="3" width="18.33203125" bestFit="1" customWidth="1"/>
    <col min="4" max="4" width="23.5" bestFit="1" customWidth="1"/>
    <col min="5" max="5" width="97.33203125" bestFit="1" customWidth="1"/>
  </cols>
  <sheetData>
    <row r="1" spans="1:5" ht="18" x14ac:dyDescent="0.2">
      <c r="A1" s="1" t="s">
        <v>43</v>
      </c>
      <c r="B1" s="2" t="s">
        <v>171</v>
      </c>
      <c r="C1" s="5" t="s">
        <v>172</v>
      </c>
      <c r="D1" s="5" t="s">
        <v>173</v>
      </c>
      <c r="E1" t="str">
        <f>CONCATENATE(B1,A1,C1,A1,D1)</f>
        <v>&lt;input type="text" class="form-control" value="&lt;?= $row['id'] ?&gt;" name="id" hidden&gt;</v>
      </c>
    </row>
    <row r="2" spans="1:5" ht="18" x14ac:dyDescent="0.2">
      <c r="A2" s="1" t="s">
        <v>44</v>
      </c>
      <c r="B2" s="2" t="s">
        <v>171</v>
      </c>
      <c r="C2" s="5" t="s">
        <v>172</v>
      </c>
      <c r="D2" s="5" t="s">
        <v>173</v>
      </c>
      <c r="E2" t="str">
        <f t="shared" ref="E2:E41" si="0">CONCATENATE(B2,A2,C2,A2,D2)</f>
        <v>&lt;input type="text" class="form-control" value="&lt;?= $row['course'] ?&gt;" name="course" hidden&gt;</v>
      </c>
    </row>
    <row r="3" spans="1:5" ht="18" x14ac:dyDescent="0.2">
      <c r="A3" s="1" t="s">
        <v>2</v>
      </c>
      <c r="B3" s="2" t="s">
        <v>171</v>
      </c>
      <c r="C3" s="5" t="s">
        <v>172</v>
      </c>
      <c r="D3" s="5" t="s">
        <v>173</v>
      </c>
      <c r="E3" t="str">
        <f t="shared" si="0"/>
        <v>&lt;input type="text" class="form-control" value="&lt;?= $row['name'] ?&gt;" name="name" hidden&gt;</v>
      </c>
    </row>
    <row r="4" spans="1:5" ht="18" x14ac:dyDescent="0.2">
      <c r="A4" s="1" t="s">
        <v>3</v>
      </c>
      <c r="B4" s="2" t="s">
        <v>171</v>
      </c>
      <c r="C4" s="5" t="s">
        <v>172</v>
      </c>
      <c r="D4" s="5" t="s">
        <v>173</v>
      </c>
      <c r="E4" t="str">
        <f t="shared" si="0"/>
        <v>&lt;input type="text" class="form-control" value="&lt;?= $row['intro'] ?&gt;" name="intro" hidden&gt;</v>
      </c>
    </row>
    <row r="5" spans="1:5" ht="18" x14ac:dyDescent="0.2">
      <c r="A5" s="1" t="s">
        <v>4</v>
      </c>
      <c r="B5" s="2" t="s">
        <v>171</v>
      </c>
      <c r="C5" s="5" t="s">
        <v>172</v>
      </c>
      <c r="D5" s="5" t="s">
        <v>173</v>
      </c>
      <c r="E5" t="str">
        <f t="shared" si="0"/>
        <v>&lt;input type="text" class="form-control" value="&lt;?= $row['introformat'] ?&gt;" name="introformat" hidden&gt;</v>
      </c>
    </row>
    <row r="6" spans="1:5" ht="18" x14ac:dyDescent="0.2">
      <c r="A6" s="1" t="s">
        <v>5</v>
      </c>
      <c r="B6" s="2" t="s">
        <v>171</v>
      </c>
      <c r="C6" s="5" t="s">
        <v>172</v>
      </c>
      <c r="D6" s="5" t="s">
        <v>173</v>
      </c>
      <c r="E6" t="str">
        <f t="shared" si="0"/>
        <v>&lt;input type="text" class="form-control" value="&lt;?= $row['timeopen'] ?&gt;" name="timeopen" hidden&gt;</v>
      </c>
    </row>
    <row r="7" spans="1:5" ht="18" x14ac:dyDescent="0.2">
      <c r="A7" s="1" t="s">
        <v>6</v>
      </c>
      <c r="B7" s="2" t="s">
        <v>171</v>
      </c>
      <c r="C7" s="5" t="s">
        <v>172</v>
      </c>
      <c r="D7" s="5" t="s">
        <v>173</v>
      </c>
      <c r="E7" t="str">
        <f t="shared" si="0"/>
        <v>&lt;input type="text" class="form-control" value="&lt;?= $row['timeclose'] ?&gt;" name="timeclose" hidden&gt;</v>
      </c>
    </row>
    <row r="8" spans="1:5" ht="18" x14ac:dyDescent="0.2">
      <c r="A8" s="1" t="s">
        <v>7</v>
      </c>
      <c r="B8" s="2" t="s">
        <v>171</v>
      </c>
      <c r="C8" s="5" t="s">
        <v>172</v>
      </c>
      <c r="D8" s="5" t="s">
        <v>173</v>
      </c>
      <c r="E8" t="str">
        <f t="shared" si="0"/>
        <v>&lt;input type="text" class="form-control" value="&lt;?= $row['timelimit'] ?&gt;" name="timelimit" hidden&gt;</v>
      </c>
    </row>
    <row r="9" spans="1:5" ht="18" x14ac:dyDescent="0.2">
      <c r="A9" s="1" t="s">
        <v>8</v>
      </c>
      <c r="B9" s="2" t="s">
        <v>171</v>
      </c>
      <c r="C9" s="5" t="s">
        <v>172</v>
      </c>
      <c r="D9" s="5" t="s">
        <v>173</v>
      </c>
      <c r="E9" t="str">
        <f t="shared" si="0"/>
        <v>&lt;input type="text" class="form-control" value="&lt;?= $row['overduehandling'] ?&gt;" name="overduehandling" hidden&gt;</v>
      </c>
    </row>
    <row r="10" spans="1:5" ht="18" x14ac:dyDescent="0.2">
      <c r="A10" s="1" t="s">
        <v>9</v>
      </c>
      <c r="B10" s="2" t="s">
        <v>171</v>
      </c>
      <c r="C10" s="5" t="s">
        <v>172</v>
      </c>
      <c r="D10" s="5" t="s">
        <v>173</v>
      </c>
      <c r="E10" t="str">
        <f t="shared" si="0"/>
        <v>&lt;input type="text" class="form-control" value="&lt;?= $row['graceperiod'] ?&gt;" name="graceperiod" hidden&gt;</v>
      </c>
    </row>
    <row r="11" spans="1:5" ht="18" x14ac:dyDescent="0.2">
      <c r="A11" s="1" t="s">
        <v>10</v>
      </c>
      <c r="B11" s="2" t="s">
        <v>171</v>
      </c>
      <c r="C11" s="5" t="s">
        <v>172</v>
      </c>
      <c r="D11" s="5" t="s">
        <v>173</v>
      </c>
      <c r="E11" t="str">
        <f t="shared" si="0"/>
        <v>&lt;input type="text" class="form-control" value="&lt;?= $row['preferredbehaviour'] ?&gt;" name="preferredbehaviour" hidden&gt;</v>
      </c>
    </row>
    <row r="12" spans="1:5" ht="18" x14ac:dyDescent="0.2">
      <c r="A12" s="1" t="s">
        <v>11</v>
      </c>
      <c r="B12" s="2" t="s">
        <v>171</v>
      </c>
      <c r="C12" s="5" t="s">
        <v>172</v>
      </c>
      <c r="D12" s="5" t="s">
        <v>173</v>
      </c>
      <c r="E12" t="str">
        <f t="shared" si="0"/>
        <v>&lt;input type="text" class="form-control" value="&lt;?= $row['canredoquestions'] ?&gt;" name="canredoquestions" hidden&gt;</v>
      </c>
    </row>
    <row r="13" spans="1:5" ht="18" x14ac:dyDescent="0.2">
      <c r="A13" s="1" t="s">
        <v>12</v>
      </c>
      <c r="B13" s="2" t="s">
        <v>171</v>
      </c>
      <c r="C13" s="5" t="s">
        <v>172</v>
      </c>
      <c r="D13" s="5" t="s">
        <v>173</v>
      </c>
      <c r="E13" t="str">
        <f t="shared" si="0"/>
        <v>&lt;input type="text" class="form-control" value="&lt;?= $row['attempts'] ?&gt;" name="attempts" hidden&gt;</v>
      </c>
    </row>
    <row r="14" spans="1:5" ht="18" x14ac:dyDescent="0.2">
      <c r="A14" s="1" t="s">
        <v>13</v>
      </c>
      <c r="B14" s="2" t="s">
        <v>171</v>
      </c>
      <c r="C14" s="5" t="s">
        <v>172</v>
      </c>
      <c r="D14" s="5" t="s">
        <v>173</v>
      </c>
      <c r="E14" t="str">
        <f t="shared" si="0"/>
        <v>&lt;input type="text" class="form-control" value="&lt;?= $row['attemptonlast'] ?&gt;" name="attemptonlast" hidden&gt;</v>
      </c>
    </row>
    <row r="15" spans="1:5" ht="18" x14ac:dyDescent="0.2">
      <c r="A15" s="1" t="s">
        <v>14</v>
      </c>
      <c r="B15" s="2" t="s">
        <v>171</v>
      </c>
      <c r="C15" s="5" t="s">
        <v>172</v>
      </c>
      <c r="D15" s="5" t="s">
        <v>173</v>
      </c>
      <c r="E15" t="str">
        <f t="shared" si="0"/>
        <v>&lt;input type="text" class="form-control" value="&lt;?= $row['grademethod'] ?&gt;" name="grademethod" hidden&gt;</v>
      </c>
    </row>
    <row r="16" spans="1:5" ht="18" x14ac:dyDescent="0.2">
      <c r="A16" s="1" t="s">
        <v>15</v>
      </c>
      <c r="B16" s="2" t="s">
        <v>171</v>
      </c>
      <c r="C16" s="5" t="s">
        <v>172</v>
      </c>
      <c r="D16" s="5" t="s">
        <v>173</v>
      </c>
      <c r="E16" t="str">
        <f t="shared" si="0"/>
        <v>&lt;input type="text" class="form-control" value="&lt;?= $row['decimalpoints'] ?&gt;" name="decimalpoints" hidden&gt;</v>
      </c>
    </row>
    <row r="17" spans="1:5" ht="18" x14ac:dyDescent="0.2">
      <c r="A17" s="1" t="s">
        <v>16</v>
      </c>
      <c r="B17" s="2" t="s">
        <v>171</v>
      </c>
      <c r="C17" s="5" t="s">
        <v>172</v>
      </c>
      <c r="D17" s="5" t="s">
        <v>173</v>
      </c>
      <c r="E17" t="str">
        <f t="shared" si="0"/>
        <v>&lt;input type="text" class="form-control" value="&lt;?= $row['questiondecimalpoints'] ?&gt;" name="questiondecimalpoints" hidden&gt;</v>
      </c>
    </row>
    <row r="18" spans="1:5" ht="18" x14ac:dyDescent="0.2">
      <c r="A18" s="1" t="s">
        <v>17</v>
      </c>
      <c r="B18" s="2" t="s">
        <v>171</v>
      </c>
      <c r="C18" s="5" t="s">
        <v>172</v>
      </c>
      <c r="D18" s="5" t="s">
        <v>173</v>
      </c>
      <c r="E18" t="str">
        <f t="shared" si="0"/>
        <v>&lt;input type="text" class="form-control" value="&lt;?= $row['reviewattempt'] ?&gt;" name="reviewattempt" hidden&gt;</v>
      </c>
    </row>
    <row r="19" spans="1:5" ht="18" x14ac:dyDescent="0.2">
      <c r="A19" s="1" t="s">
        <v>18</v>
      </c>
      <c r="B19" s="2" t="s">
        <v>171</v>
      </c>
      <c r="C19" s="5" t="s">
        <v>172</v>
      </c>
      <c r="D19" s="5" t="s">
        <v>173</v>
      </c>
      <c r="E19" t="str">
        <f t="shared" si="0"/>
        <v>&lt;input type="text" class="form-control" value="&lt;?= $row['reviewcorrectness'] ?&gt;" name="reviewcorrectness" hidden&gt;</v>
      </c>
    </row>
    <row r="20" spans="1:5" ht="18" x14ac:dyDescent="0.2">
      <c r="A20" s="1" t="s">
        <v>19</v>
      </c>
      <c r="B20" s="2" t="s">
        <v>171</v>
      </c>
      <c r="C20" s="5" t="s">
        <v>172</v>
      </c>
      <c r="D20" s="5" t="s">
        <v>173</v>
      </c>
      <c r="E20" t="str">
        <f t="shared" si="0"/>
        <v>&lt;input type="text" class="form-control" value="&lt;?= $row['reviewmarks'] ?&gt;" name="reviewmarks" hidden&gt;</v>
      </c>
    </row>
    <row r="21" spans="1:5" ht="18" x14ac:dyDescent="0.2">
      <c r="A21" s="1" t="s">
        <v>20</v>
      </c>
      <c r="B21" s="2" t="s">
        <v>171</v>
      </c>
      <c r="C21" s="5" t="s">
        <v>172</v>
      </c>
      <c r="D21" s="5" t="s">
        <v>173</v>
      </c>
      <c r="E21" t="str">
        <f t="shared" si="0"/>
        <v>&lt;input type="text" class="form-control" value="&lt;?= $row['reviewspecificfeedback'] ?&gt;" name="reviewspecificfeedback" hidden&gt;</v>
      </c>
    </row>
    <row r="22" spans="1:5" ht="18" x14ac:dyDescent="0.2">
      <c r="A22" s="1" t="s">
        <v>21</v>
      </c>
      <c r="B22" s="2" t="s">
        <v>171</v>
      </c>
      <c r="C22" s="5" t="s">
        <v>172</v>
      </c>
      <c r="D22" s="5" t="s">
        <v>173</v>
      </c>
      <c r="E22" t="str">
        <f t="shared" si="0"/>
        <v>&lt;input type="text" class="form-control" value="&lt;?= $row['reviewgeneralfeedback'] ?&gt;" name="reviewgeneralfeedback" hidden&gt;</v>
      </c>
    </row>
    <row r="23" spans="1:5" ht="18" x14ac:dyDescent="0.2">
      <c r="A23" s="1" t="s">
        <v>22</v>
      </c>
      <c r="B23" s="2" t="s">
        <v>171</v>
      </c>
      <c r="C23" s="5" t="s">
        <v>172</v>
      </c>
      <c r="D23" s="5" t="s">
        <v>173</v>
      </c>
      <c r="E23" t="str">
        <f t="shared" si="0"/>
        <v>&lt;input type="text" class="form-control" value="&lt;?= $row['reviewrightanswer'] ?&gt;" name="reviewrightanswer" hidden&gt;</v>
      </c>
    </row>
    <row r="24" spans="1:5" ht="18" x14ac:dyDescent="0.2">
      <c r="A24" s="1" t="s">
        <v>23</v>
      </c>
      <c r="B24" s="2" t="s">
        <v>171</v>
      </c>
      <c r="C24" s="5" t="s">
        <v>172</v>
      </c>
      <c r="D24" s="5" t="s">
        <v>173</v>
      </c>
      <c r="E24" t="str">
        <f t="shared" si="0"/>
        <v>&lt;input type="text" class="form-control" value="&lt;?= $row['reviewoverallfeedback'] ?&gt;" name="reviewoverallfeedback" hidden&gt;</v>
      </c>
    </row>
    <row r="25" spans="1:5" ht="18" x14ac:dyDescent="0.2">
      <c r="A25" s="1" t="s">
        <v>24</v>
      </c>
      <c r="B25" s="2" t="s">
        <v>171</v>
      </c>
      <c r="C25" s="5" t="s">
        <v>172</v>
      </c>
      <c r="D25" s="5" t="s">
        <v>173</v>
      </c>
      <c r="E25" t="str">
        <f t="shared" si="0"/>
        <v>&lt;input type="text" class="form-control" value="&lt;?= $row['questionsperpage'] ?&gt;" name="questionsperpage" hidden&gt;</v>
      </c>
    </row>
    <row r="26" spans="1:5" ht="18" x14ac:dyDescent="0.2">
      <c r="A26" s="1" t="s">
        <v>25</v>
      </c>
      <c r="B26" s="2" t="s">
        <v>171</v>
      </c>
      <c r="C26" s="5" t="s">
        <v>172</v>
      </c>
      <c r="D26" s="5" t="s">
        <v>173</v>
      </c>
      <c r="E26" t="str">
        <f t="shared" si="0"/>
        <v>&lt;input type="text" class="form-control" value="&lt;?= $row['navmethod'] ?&gt;" name="navmethod" hidden&gt;</v>
      </c>
    </row>
    <row r="27" spans="1:5" ht="18" x14ac:dyDescent="0.2">
      <c r="A27" s="1" t="s">
        <v>26</v>
      </c>
      <c r="B27" s="2" t="s">
        <v>171</v>
      </c>
      <c r="C27" s="5" t="s">
        <v>172</v>
      </c>
      <c r="D27" s="5" t="s">
        <v>173</v>
      </c>
      <c r="E27" t="str">
        <f t="shared" si="0"/>
        <v>&lt;input type="text" class="form-control" value="&lt;?= $row['shuffleanswers'] ?&gt;" name="shuffleanswers" hidden&gt;</v>
      </c>
    </row>
    <row r="28" spans="1:5" ht="18" x14ac:dyDescent="0.2">
      <c r="A28" s="1" t="s">
        <v>27</v>
      </c>
      <c r="B28" s="2" t="s">
        <v>171</v>
      </c>
      <c r="C28" s="5" t="s">
        <v>172</v>
      </c>
      <c r="D28" s="5" t="s">
        <v>173</v>
      </c>
      <c r="E28" t="str">
        <f t="shared" si="0"/>
        <v>&lt;input type="text" class="form-control" value="&lt;?= $row['sumgrades'] ?&gt;" name="sumgrades" hidden&gt;</v>
      </c>
    </row>
    <row r="29" spans="1:5" ht="18" x14ac:dyDescent="0.2">
      <c r="A29" s="1" t="s">
        <v>28</v>
      </c>
      <c r="B29" s="2" t="s">
        <v>171</v>
      </c>
      <c r="C29" s="5" t="s">
        <v>172</v>
      </c>
      <c r="D29" s="5" t="s">
        <v>173</v>
      </c>
      <c r="E29" t="str">
        <f t="shared" si="0"/>
        <v>&lt;input type="text" class="form-control" value="&lt;?= $row['grade'] ?&gt;" name="grade" hidden&gt;</v>
      </c>
    </row>
    <row r="30" spans="1:5" ht="18" x14ac:dyDescent="0.2">
      <c r="A30" s="1" t="s">
        <v>29</v>
      </c>
      <c r="B30" s="2" t="s">
        <v>171</v>
      </c>
      <c r="C30" s="5" t="s">
        <v>172</v>
      </c>
      <c r="D30" s="5" t="s">
        <v>173</v>
      </c>
      <c r="E30" t="str">
        <f t="shared" si="0"/>
        <v>&lt;input type="text" class="form-control" value="&lt;?= $row['timecreated'] ?&gt;" name="timecreated" hidden&gt;</v>
      </c>
    </row>
    <row r="31" spans="1:5" ht="18" x14ac:dyDescent="0.2">
      <c r="A31" s="1" t="s">
        <v>30</v>
      </c>
      <c r="B31" s="2" t="s">
        <v>171</v>
      </c>
      <c r="C31" s="5" t="s">
        <v>172</v>
      </c>
      <c r="D31" s="5" t="s">
        <v>173</v>
      </c>
      <c r="E31" t="str">
        <f t="shared" si="0"/>
        <v>&lt;input type="text" class="form-control" value="&lt;?= $row['timemodified'] ?&gt;" name="timemodified" hidden&gt;</v>
      </c>
    </row>
    <row r="32" spans="1:5" ht="18" x14ac:dyDescent="0.2">
      <c r="A32" s="1" t="s">
        <v>31</v>
      </c>
      <c r="B32" s="2" t="s">
        <v>171</v>
      </c>
      <c r="C32" s="5" t="s">
        <v>172</v>
      </c>
      <c r="D32" s="5" t="s">
        <v>173</v>
      </c>
      <c r="E32" t="str">
        <f t="shared" si="0"/>
        <v>&lt;input type="text" class="form-control" value="&lt;?= $row['password'] ?&gt;" name="password" hidden&gt;</v>
      </c>
    </row>
    <row r="33" spans="1:5" ht="18" x14ac:dyDescent="0.2">
      <c r="A33" s="1" t="s">
        <v>32</v>
      </c>
      <c r="B33" s="2" t="s">
        <v>171</v>
      </c>
      <c r="C33" s="5" t="s">
        <v>172</v>
      </c>
      <c r="D33" s="5" t="s">
        <v>173</v>
      </c>
      <c r="E33" t="str">
        <f t="shared" si="0"/>
        <v>&lt;input type="text" class="form-control" value="&lt;?= $row['subnet'] ?&gt;" name="subnet" hidden&gt;</v>
      </c>
    </row>
    <row r="34" spans="1:5" ht="18" x14ac:dyDescent="0.2">
      <c r="A34" s="1" t="s">
        <v>33</v>
      </c>
      <c r="B34" s="2" t="s">
        <v>171</v>
      </c>
      <c r="C34" s="5" t="s">
        <v>172</v>
      </c>
      <c r="D34" s="5" t="s">
        <v>173</v>
      </c>
      <c r="E34" t="str">
        <f t="shared" si="0"/>
        <v>&lt;input type="text" class="form-control" value="&lt;?= $row['browsersecurity'] ?&gt;" name="browsersecurity" hidden&gt;</v>
      </c>
    </row>
    <row r="35" spans="1:5" ht="18" x14ac:dyDescent="0.2">
      <c r="A35" s="1" t="s">
        <v>34</v>
      </c>
      <c r="B35" s="2" t="s">
        <v>171</v>
      </c>
      <c r="C35" s="5" t="s">
        <v>172</v>
      </c>
      <c r="D35" s="5" t="s">
        <v>173</v>
      </c>
      <c r="E35" t="str">
        <f t="shared" si="0"/>
        <v>&lt;input type="text" class="form-control" value="&lt;?= $row['delay1'] ?&gt;" name="delay1" hidden&gt;</v>
      </c>
    </row>
    <row r="36" spans="1:5" ht="18" x14ac:dyDescent="0.2">
      <c r="A36" s="1" t="s">
        <v>35</v>
      </c>
      <c r="B36" s="2" t="s">
        <v>171</v>
      </c>
      <c r="C36" s="5" t="s">
        <v>172</v>
      </c>
      <c r="D36" s="5" t="s">
        <v>173</v>
      </c>
      <c r="E36" t="str">
        <f t="shared" si="0"/>
        <v>&lt;input type="text" class="form-control" value="&lt;?= $row['delay2'] ?&gt;" name="delay2" hidden&gt;</v>
      </c>
    </row>
    <row r="37" spans="1:5" ht="18" x14ac:dyDescent="0.2">
      <c r="A37" s="1" t="s">
        <v>36</v>
      </c>
      <c r="B37" s="2" t="s">
        <v>171</v>
      </c>
      <c r="C37" s="5" t="s">
        <v>172</v>
      </c>
      <c r="D37" s="5" t="s">
        <v>173</v>
      </c>
      <c r="E37" t="str">
        <f t="shared" si="0"/>
        <v>&lt;input type="text" class="form-control" value="&lt;?= $row['showuserpicture'] ?&gt;" name="showuserpicture" hidden&gt;</v>
      </c>
    </row>
    <row r="38" spans="1:5" ht="18" x14ac:dyDescent="0.2">
      <c r="A38" s="1" t="s">
        <v>37</v>
      </c>
      <c r="B38" s="2" t="s">
        <v>171</v>
      </c>
      <c r="C38" s="5" t="s">
        <v>172</v>
      </c>
      <c r="D38" s="5" t="s">
        <v>173</v>
      </c>
      <c r="E38" t="str">
        <f t="shared" si="0"/>
        <v>&lt;input type="text" class="form-control" value="&lt;?= $row['showblocks'] ?&gt;" name="showblocks" hidden&gt;</v>
      </c>
    </row>
    <row r="39" spans="1:5" ht="18" x14ac:dyDescent="0.2">
      <c r="A39" s="1" t="s">
        <v>38</v>
      </c>
      <c r="B39" s="2" t="s">
        <v>171</v>
      </c>
      <c r="C39" s="5" t="s">
        <v>172</v>
      </c>
      <c r="D39" s="5" t="s">
        <v>173</v>
      </c>
      <c r="E39" t="str">
        <f t="shared" si="0"/>
        <v>&lt;input type="text" class="form-control" value="&lt;?= $row['completionattemptsexhausted'] ?&gt;" name="completionattemptsexhausted" hidden&gt;</v>
      </c>
    </row>
    <row r="40" spans="1:5" ht="18" x14ac:dyDescent="0.2">
      <c r="A40" s="1" t="s">
        <v>39</v>
      </c>
      <c r="B40" s="2" t="s">
        <v>171</v>
      </c>
      <c r="C40" s="5" t="s">
        <v>172</v>
      </c>
      <c r="D40" s="5" t="s">
        <v>173</v>
      </c>
      <c r="E40" t="str">
        <f t="shared" si="0"/>
        <v>&lt;input type="text" class="form-control" value="&lt;?= $row['completionpass'] ?&gt;" name="completionpass" hidden&gt;</v>
      </c>
    </row>
    <row r="41" spans="1:5" ht="18" x14ac:dyDescent="0.2">
      <c r="A41" s="1" t="s">
        <v>40</v>
      </c>
      <c r="B41" s="2" t="s">
        <v>171</v>
      </c>
      <c r="C41" s="5" t="s">
        <v>172</v>
      </c>
      <c r="D41" s="5" t="s">
        <v>173</v>
      </c>
      <c r="E41" t="str">
        <f t="shared" si="0"/>
        <v>&lt;input type="text" class="form-control" value="&lt;?= $row['allowofflineattempts'] ?&gt;" name="allowofflineattempts" hidden&gt;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3DE1-4BE2-A640-9B15-90498C88FB78}">
  <dimension ref="A1:A41"/>
  <sheetViews>
    <sheetView tabSelected="1" workbookViewId="0">
      <selection sqref="A1:A41"/>
    </sheetView>
  </sheetViews>
  <sheetFormatPr baseColWidth="10" defaultRowHeight="16" x14ac:dyDescent="0.2"/>
  <sheetData>
    <row r="1" spans="1:1" x14ac:dyDescent="0.2">
      <c r="A1" t="s">
        <v>174</v>
      </c>
    </row>
    <row r="2" spans="1:1" x14ac:dyDescent="0.2">
      <c r="A2" t="s">
        <v>175</v>
      </c>
    </row>
    <row r="3" spans="1:1" x14ac:dyDescent="0.2">
      <c r="A3" t="s">
        <v>176</v>
      </c>
    </row>
    <row r="4" spans="1:1" x14ac:dyDescent="0.2">
      <c r="A4" t="s">
        <v>177</v>
      </c>
    </row>
    <row r="5" spans="1:1" x14ac:dyDescent="0.2">
      <c r="A5" t="s">
        <v>178</v>
      </c>
    </row>
    <row r="6" spans="1:1" x14ac:dyDescent="0.2">
      <c r="A6" t="s">
        <v>179</v>
      </c>
    </row>
    <row r="7" spans="1:1" x14ac:dyDescent="0.2">
      <c r="A7" t="s">
        <v>180</v>
      </c>
    </row>
    <row r="8" spans="1:1" x14ac:dyDescent="0.2">
      <c r="A8" t="s">
        <v>181</v>
      </c>
    </row>
    <row r="9" spans="1:1" x14ac:dyDescent="0.2">
      <c r="A9" t="s">
        <v>182</v>
      </c>
    </row>
    <row r="10" spans="1:1" x14ac:dyDescent="0.2">
      <c r="A10" t="s">
        <v>183</v>
      </c>
    </row>
    <row r="11" spans="1:1" x14ac:dyDescent="0.2">
      <c r="A11" t="s">
        <v>184</v>
      </c>
    </row>
    <row r="12" spans="1:1" x14ac:dyDescent="0.2">
      <c r="A12" t="s">
        <v>185</v>
      </c>
    </row>
    <row r="13" spans="1:1" x14ac:dyDescent="0.2">
      <c r="A13" t="s">
        <v>186</v>
      </c>
    </row>
    <row r="14" spans="1:1" x14ac:dyDescent="0.2">
      <c r="A14" t="s">
        <v>187</v>
      </c>
    </row>
    <row r="15" spans="1:1" x14ac:dyDescent="0.2">
      <c r="A15" t="s">
        <v>188</v>
      </c>
    </row>
    <row r="16" spans="1:1" x14ac:dyDescent="0.2">
      <c r="A16" t="s">
        <v>189</v>
      </c>
    </row>
    <row r="17" spans="1:1" x14ac:dyDescent="0.2">
      <c r="A17" t="s">
        <v>190</v>
      </c>
    </row>
    <row r="18" spans="1:1" x14ac:dyDescent="0.2">
      <c r="A18" t="s">
        <v>191</v>
      </c>
    </row>
    <row r="19" spans="1:1" x14ac:dyDescent="0.2">
      <c r="A19" t="s">
        <v>192</v>
      </c>
    </row>
    <row r="20" spans="1:1" x14ac:dyDescent="0.2">
      <c r="A20" t="s">
        <v>193</v>
      </c>
    </row>
    <row r="21" spans="1:1" x14ac:dyDescent="0.2">
      <c r="A21" t="s">
        <v>194</v>
      </c>
    </row>
    <row r="22" spans="1:1" x14ac:dyDescent="0.2">
      <c r="A22" t="s">
        <v>195</v>
      </c>
    </row>
    <row r="23" spans="1:1" x14ac:dyDescent="0.2">
      <c r="A23" t="s">
        <v>196</v>
      </c>
    </row>
    <row r="24" spans="1:1" x14ac:dyDescent="0.2">
      <c r="A24" t="s">
        <v>197</v>
      </c>
    </row>
    <row r="25" spans="1:1" x14ac:dyDescent="0.2">
      <c r="A25" t="s">
        <v>198</v>
      </c>
    </row>
    <row r="26" spans="1:1" x14ac:dyDescent="0.2">
      <c r="A26" t="s">
        <v>199</v>
      </c>
    </row>
    <row r="27" spans="1:1" x14ac:dyDescent="0.2">
      <c r="A27" t="s">
        <v>200</v>
      </c>
    </row>
    <row r="28" spans="1:1" x14ac:dyDescent="0.2">
      <c r="A28" t="s">
        <v>201</v>
      </c>
    </row>
    <row r="29" spans="1:1" x14ac:dyDescent="0.2">
      <c r="A29" t="s">
        <v>202</v>
      </c>
    </row>
    <row r="30" spans="1:1" x14ac:dyDescent="0.2">
      <c r="A30" t="s">
        <v>203</v>
      </c>
    </row>
    <row r="31" spans="1:1" x14ac:dyDescent="0.2">
      <c r="A31" t="s">
        <v>204</v>
      </c>
    </row>
    <row r="32" spans="1:1" x14ac:dyDescent="0.2">
      <c r="A32" t="s">
        <v>205</v>
      </c>
    </row>
    <row r="33" spans="1:1" x14ac:dyDescent="0.2">
      <c r="A33" t="s">
        <v>206</v>
      </c>
    </row>
    <row r="34" spans="1:1" x14ac:dyDescent="0.2">
      <c r="A34" t="s">
        <v>207</v>
      </c>
    </row>
    <row r="35" spans="1:1" x14ac:dyDescent="0.2">
      <c r="A35" t="s">
        <v>208</v>
      </c>
    </row>
    <row r="36" spans="1:1" x14ac:dyDescent="0.2">
      <c r="A36" t="s">
        <v>209</v>
      </c>
    </row>
    <row r="37" spans="1:1" x14ac:dyDescent="0.2">
      <c r="A37" t="s">
        <v>210</v>
      </c>
    </row>
    <row r="38" spans="1:1" x14ac:dyDescent="0.2">
      <c r="A38" t="s">
        <v>211</v>
      </c>
    </row>
    <row r="39" spans="1:1" x14ac:dyDescent="0.2">
      <c r="A39" t="s">
        <v>212</v>
      </c>
    </row>
    <row r="40" spans="1:1" x14ac:dyDescent="0.2">
      <c r="A40" t="s">
        <v>213</v>
      </c>
    </row>
    <row r="41" spans="1:1" x14ac:dyDescent="0.2">
      <c r="A41" t="s">
        <v>214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AF7DC-9859-E24D-8F3E-4955AF7826CB}">
  <dimension ref="A1:A41"/>
  <sheetViews>
    <sheetView workbookViewId="0">
      <selection sqref="A1:A41"/>
    </sheetView>
  </sheetViews>
  <sheetFormatPr baseColWidth="10" defaultRowHeight="16" x14ac:dyDescent="0.2"/>
  <cols>
    <col min="1" max="1" width="151.6640625" bestFit="1" customWidth="1"/>
  </cols>
  <sheetData>
    <row r="1" spans="1:1" x14ac:dyDescent="0.2">
      <c r="A1" t="s">
        <v>88</v>
      </c>
    </row>
    <row r="2" spans="1:1" x14ac:dyDescent="0.2">
      <c r="A2" t="s">
        <v>89</v>
      </c>
    </row>
    <row r="3" spans="1:1" x14ac:dyDescent="0.2">
      <c r="A3" t="s">
        <v>90</v>
      </c>
    </row>
    <row r="4" spans="1:1" x14ac:dyDescent="0.2">
      <c r="A4" t="s">
        <v>91</v>
      </c>
    </row>
    <row r="5" spans="1:1" x14ac:dyDescent="0.2">
      <c r="A5" t="s">
        <v>92</v>
      </c>
    </row>
    <row r="6" spans="1:1" x14ac:dyDescent="0.2">
      <c r="A6" t="s">
        <v>93</v>
      </c>
    </row>
    <row r="7" spans="1:1" x14ac:dyDescent="0.2">
      <c r="A7" t="s">
        <v>94</v>
      </c>
    </row>
    <row r="8" spans="1:1" x14ac:dyDescent="0.2">
      <c r="A8" t="s">
        <v>95</v>
      </c>
    </row>
    <row r="9" spans="1:1" x14ac:dyDescent="0.2">
      <c r="A9" t="s">
        <v>96</v>
      </c>
    </row>
    <row r="10" spans="1:1" x14ac:dyDescent="0.2">
      <c r="A10" t="s">
        <v>97</v>
      </c>
    </row>
    <row r="11" spans="1:1" x14ac:dyDescent="0.2">
      <c r="A11" t="s">
        <v>98</v>
      </c>
    </row>
    <row r="12" spans="1:1" x14ac:dyDescent="0.2">
      <c r="A12" t="s">
        <v>99</v>
      </c>
    </row>
    <row r="13" spans="1:1" x14ac:dyDescent="0.2">
      <c r="A13" t="s">
        <v>100</v>
      </c>
    </row>
    <row r="14" spans="1:1" x14ac:dyDescent="0.2">
      <c r="A14" t="s">
        <v>101</v>
      </c>
    </row>
    <row r="15" spans="1:1" x14ac:dyDescent="0.2">
      <c r="A15" t="s">
        <v>102</v>
      </c>
    </row>
    <row r="16" spans="1:1" x14ac:dyDescent="0.2">
      <c r="A16" t="s">
        <v>103</v>
      </c>
    </row>
    <row r="17" spans="1:1" x14ac:dyDescent="0.2">
      <c r="A17" t="s">
        <v>104</v>
      </c>
    </row>
    <row r="18" spans="1:1" x14ac:dyDescent="0.2">
      <c r="A18" t="s">
        <v>105</v>
      </c>
    </row>
    <row r="19" spans="1:1" x14ac:dyDescent="0.2">
      <c r="A19" t="s">
        <v>106</v>
      </c>
    </row>
    <row r="20" spans="1:1" x14ac:dyDescent="0.2">
      <c r="A20" t="s">
        <v>107</v>
      </c>
    </row>
    <row r="21" spans="1:1" x14ac:dyDescent="0.2">
      <c r="A21" t="s">
        <v>108</v>
      </c>
    </row>
    <row r="22" spans="1:1" x14ac:dyDescent="0.2">
      <c r="A22" t="s">
        <v>109</v>
      </c>
    </row>
    <row r="23" spans="1:1" x14ac:dyDescent="0.2">
      <c r="A23" t="s">
        <v>110</v>
      </c>
    </row>
    <row r="24" spans="1:1" x14ac:dyDescent="0.2">
      <c r="A24" t="s">
        <v>111</v>
      </c>
    </row>
    <row r="25" spans="1:1" x14ac:dyDescent="0.2">
      <c r="A25" t="s">
        <v>112</v>
      </c>
    </row>
    <row r="26" spans="1:1" x14ac:dyDescent="0.2">
      <c r="A26" t="s">
        <v>113</v>
      </c>
    </row>
    <row r="27" spans="1:1" x14ac:dyDescent="0.2">
      <c r="A27" t="s">
        <v>114</v>
      </c>
    </row>
    <row r="28" spans="1:1" x14ac:dyDescent="0.2">
      <c r="A28" t="s">
        <v>115</v>
      </c>
    </row>
    <row r="29" spans="1:1" x14ac:dyDescent="0.2">
      <c r="A29" t="s">
        <v>116</v>
      </c>
    </row>
    <row r="30" spans="1:1" x14ac:dyDescent="0.2">
      <c r="A30" t="s">
        <v>117</v>
      </c>
    </row>
    <row r="31" spans="1:1" x14ac:dyDescent="0.2">
      <c r="A31" t="s">
        <v>118</v>
      </c>
    </row>
    <row r="32" spans="1:1" x14ac:dyDescent="0.2">
      <c r="A32" t="s">
        <v>119</v>
      </c>
    </row>
    <row r="33" spans="1:1" x14ac:dyDescent="0.2">
      <c r="A33" t="s">
        <v>120</v>
      </c>
    </row>
    <row r="34" spans="1:1" x14ac:dyDescent="0.2">
      <c r="A34" t="s">
        <v>121</v>
      </c>
    </row>
    <row r="35" spans="1:1" x14ac:dyDescent="0.2">
      <c r="A35" t="s">
        <v>122</v>
      </c>
    </row>
    <row r="36" spans="1:1" x14ac:dyDescent="0.2">
      <c r="A36" t="s">
        <v>123</v>
      </c>
    </row>
    <row r="37" spans="1:1" x14ac:dyDescent="0.2">
      <c r="A37" t="s">
        <v>124</v>
      </c>
    </row>
    <row r="38" spans="1:1" x14ac:dyDescent="0.2">
      <c r="A38" t="s">
        <v>125</v>
      </c>
    </row>
    <row r="39" spans="1:1" x14ac:dyDescent="0.2">
      <c r="A39" t="s">
        <v>126</v>
      </c>
    </row>
    <row r="40" spans="1:1" x14ac:dyDescent="0.2">
      <c r="A40" t="s">
        <v>127</v>
      </c>
    </row>
    <row r="41" spans="1:1" x14ac:dyDescent="0.2">
      <c r="A41" t="s">
        <v>128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41BB-8B77-4947-9914-E27273A02691}">
  <dimension ref="A1:E41"/>
  <sheetViews>
    <sheetView workbookViewId="0">
      <selection sqref="A1:A41"/>
    </sheetView>
  </sheetViews>
  <sheetFormatPr baseColWidth="10" defaultRowHeight="16" x14ac:dyDescent="0.2"/>
  <cols>
    <col min="1" max="1" width="24.5" bestFit="1" customWidth="1"/>
    <col min="3" max="3" width="31" bestFit="1" customWidth="1"/>
    <col min="5" max="5" width="24.83203125" bestFit="1" customWidth="1"/>
  </cols>
  <sheetData>
    <row r="1" spans="1:5" ht="18" x14ac:dyDescent="0.2">
      <c r="A1" s="1" t="s">
        <v>43</v>
      </c>
      <c r="B1" t="s">
        <v>45</v>
      </c>
      <c r="C1" s="3" t="s">
        <v>46</v>
      </c>
      <c r="D1" s="4" t="s">
        <v>129</v>
      </c>
      <c r="E1" t="str">
        <f>CONCATENATE(B1,A1,C1,A1,D1)</f>
        <v>$id = $this-&gt;input-&gt;post('id);</v>
      </c>
    </row>
    <row r="2" spans="1:5" ht="18" x14ac:dyDescent="0.2">
      <c r="A2" s="1" t="s">
        <v>44</v>
      </c>
      <c r="B2" t="s">
        <v>45</v>
      </c>
      <c r="C2" s="3" t="s">
        <v>46</v>
      </c>
      <c r="D2" s="4" t="s">
        <v>129</v>
      </c>
      <c r="E2" t="str">
        <f t="shared" ref="E2:E41" si="0">CONCATENATE(B2,A2,C2,A2,D2)</f>
        <v>$course = $this-&gt;input-&gt;post('course);</v>
      </c>
    </row>
    <row r="3" spans="1:5" ht="18" x14ac:dyDescent="0.2">
      <c r="A3" s="1" t="s">
        <v>2</v>
      </c>
      <c r="B3" t="s">
        <v>45</v>
      </c>
      <c r="C3" s="3" t="s">
        <v>46</v>
      </c>
      <c r="D3" s="4" t="s">
        <v>129</v>
      </c>
      <c r="E3" t="str">
        <f t="shared" si="0"/>
        <v>$name = $this-&gt;input-&gt;post('name);</v>
      </c>
    </row>
    <row r="4" spans="1:5" ht="18" x14ac:dyDescent="0.2">
      <c r="A4" s="1" t="s">
        <v>3</v>
      </c>
      <c r="B4" t="s">
        <v>45</v>
      </c>
      <c r="C4" s="3" t="s">
        <v>46</v>
      </c>
      <c r="D4" s="4" t="s">
        <v>129</v>
      </c>
      <c r="E4" t="str">
        <f t="shared" si="0"/>
        <v>$intro = $this-&gt;input-&gt;post('intro);</v>
      </c>
    </row>
    <row r="5" spans="1:5" ht="18" x14ac:dyDescent="0.2">
      <c r="A5" s="1" t="s">
        <v>4</v>
      </c>
      <c r="B5" t="s">
        <v>45</v>
      </c>
      <c r="C5" s="3" t="s">
        <v>46</v>
      </c>
      <c r="D5" s="4" t="s">
        <v>129</v>
      </c>
      <c r="E5" t="str">
        <f t="shared" si="0"/>
        <v>$introformat = $this-&gt;input-&gt;post('introformat);</v>
      </c>
    </row>
    <row r="6" spans="1:5" ht="18" x14ac:dyDescent="0.2">
      <c r="A6" s="1" t="s">
        <v>5</v>
      </c>
      <c r="B6" t="s">
        <v>45</v>
      </c>
      <c r="C6" s="3" t="s">
        <v>46</v>
      </c>
      <c r="D6" s="4" t="s">
        <v>129</v>
      </c>
      <c r="E6" t="str">
        <f t="shared" si="0"/>
        <v>$timeopen = $this-&gt;input-&gt;post('timeopen);</v>
      </c>
    </row>
    <row r="7" spans="1:5" ht="18" x14ac:dyDescent="0.2">
      <c r="A7" s="1" t="s">
        <v>6</v>
      </c>
      <c r="B7" t="s">
        <v>45</v>
      </c>
      <c r="C7" s="3" t="s">
        <v>46</v>
      </c>
      <c r="D7" s="4" t="s">
        <v>129</v>
      </c>
      <c r="E7" t="str">
        <f t="shared" si="0"/>
        <v>$timeclose = $this-&gt;input-&gt;post('timeclose);</v>
      </c>
    </row>
    <row r="8" spans="1:5" ht="18" x14ac:dyDescent="0.2">
      <c r="A8" s="1" t="s">
        <v>7</v>
      </c>
      <c r="B8" t="s">
        <v>45</v>
      </c>
      <c r="C8" s="3" t="s">
        <v>46</v>
      </c>
      <c r="D8" s="4" t="s">
        <v>129</v>
      </c>
      <c r="E8" t="str">
        <f t="shared" si="0"/>
        <v>$timelimit = $this-&gt;input-&gt;post('timelimit);</v>
      </c>
    </row>
    <row r="9" spans="1:5" ht="18" x14ac:dyDescent="0.2">
      <c r="A9" s="1" t="s">
        <v>8</v>
      </c>
      <c r="B9" t="s">
        <v>45</v>
      </c>
      <c r="C9" s="3" t="s">
        <v>46</v>
      </c>
      <c r="D9" s="4" t="s">
        <v>129</v>
      </c>
      <c r="E9" t="str">
        <f t="shared" si="0"/>
        <v>$overduehandling = $this-&gt;input-&gt;post('overduehandling);</v>
      </c>
    </row>
    <row r="10" spans="1:5" ht="18" x14ac:dyDescent="0.2">
      <c r="A10" s="1" t="s">
        <v>9</v>
      </c>
      <c r="B10" t="s">
        <v>45</v>
      </c>
      <c r="C10" s="3" t="s">
        <v>46</v>
      </c>
      <c r="D10" s="4" t="s">
        <v>129</v>
      </c>
      <c r="E10" t="str">
        <f t="shared" si="0"/>
        <v>$graceperiod = $this-&gt;input-&gt;post('graceperiod);</v>
      </c>
    </row>
    <row r="11" spans="1:5" ht="18" x14ac:dyDescent="0.2">
      <c r="A11" s="1" t="s">
        <v>10</v>
      </c>
      <c r="B11" t="s">
        <v>45</v>
      </c>
      <c r="C11" s="3" t="s">
        <v>46</v>
      </c>
      <c r="D11" s="4" t="s">
        <v>129</v>
      </c>
      <c r="E11" t="str">
        <f t="shared" si="0"/>
        <v>$preferredbehaviour = $this-&gt;input-&gt;post('preferredbehaviour);</v>
      </c>
    </row>
    <row r="12" spans="1:5" ht="18" x14ac:dyDescent="0.2">
      <c r="A12" s="1" t="s">
        <v>11</v>
      </c>
      <c r="B12" t="s">
        <v>45</v>
      </c>
      <c r="C12" s="3" t="s">
        <v>46</v>
      </c>
      <c r="D12" s="4" t="s">
        <v>129</v>
      </c>
      <c r="E12" t="str">
        <f t="shared" si="0"/>
        <v>$canredoquestions = $this-&gt;input-&gt;post('canredoquestions);</v>
      </c>
    </row>
    <row r="13" spans="1:5" ht="18" x14ac:dyDescent="0.2">
      <c r="A13" s="1" t="s">
        <v>12</v>
      </c>
      <c r="B13" t="s">
        <v>45</v>
      </c>
      <c r="C13" s="3" t="s">
        <v>46</v>
      </c>
      <c r="D13" s="4" t="s">
        <v>129</v>
      </c>
      <c r="E13" t="str">
        <f t="shared" si="0"/>
        <v>$attempts = $this-&gt;input-&gt;post('attempts);</v>
      </c>
    </row>
    <row r="14" spans="1:5" ht="18" x14ac:dyDescent="0.2">
      <c r="A14" s="1" t="s">
        <v>13</v>
      </c>
      <c r="B14" t="s">
        <v>45</v>
      </c>
      <c r="C14" s="3" t="s">
        <v>46</v>
      </c>
      <c r="D14" s="4" t="s">
        <v>129</v>
      </c>
      <c r="E14" t="str">
        <f t="shared" si="0"/>
        <v>$attemptonlast = $this-&gt;input-&gt;post('attemptonlast);</v>
      </c>
    </row>
    <row r="15" spans="1:5" ht="18" x14ac:dyDescent="0.2">
      <c r="A15" s="1" t="s">
        <v>14</v>
      </c>
      <c r="B15" t="s">
        <v>45</v>
      </c>
      <c r="C15" s="3" t="s">
        <v>46</v>
      </c>
      <c r="D15" s="4" t="s">
        <v>129</v>
      </c>
      <c r="E15" t="str">
        <f t="shared" si="0"/>
        <v>$grademethod = $this-&gt;input-&gt;post('grademethod);</v>
      </c>
    </row>
    <row r="16" spans="1:5" ht="18" x14ac:dyDescent="0.2">
      <c r="A16" s="1" t="s">
        <v>15</v>
      </c>
      <c r="B16" t="s">
        <v>45</v>
      </c>
      <c r="C16" s="3" t="s">
        <v>46</v>
      </c>
      <c r="D16" s="4" t="s">
        <v>129</v>
      </c>
      <c r="E16" t="str">
        <f t="shared" si="0"/>
        <v>$decimalpoints = $this-&gt;input-&gt;post('decimalpoints);</v>
      </c>
    </row>
    <row r="17" spans="1:5" ht="18" x14ac:dyDescent="0.2">
      <c r="A17" s="1" t="s">
        <v>16</v>
      </c>
      <c r="B17" t="s">
        <v>45</v>
      </c>
      <c r="C17" s="3" t="s">
        <v>46</v>
      </c>
      <c r="D17" s="4" t="s">
        <v>129</v>
      </c>
      <c r="E17" t="str">
        <f t="shared" si="0"/>
        <v>$questiondecimalpoints = $this-&gt;input-&gt;post('questiondecimalpoints);</v>
      </c>
    </row>
    <row r="18" spans="1:5" ht="18" x14ac:dyDescent="0.2">
      <c r="A18" s="1" t="s">
        <v>17</v>
      </c>
      <c r="B18" t="s">
        <v>45</v>
      </c>
      <c r="C18" s="3" t="s">
        <v>46</v>
      </c>
      <c r="D18" s="4" t="s">
        <v>129</v>
      </c>
      <c r="E18" t="str">
        <f t="shared" si="0"/>
        <v>$reviewattempt = $this-&gt;input-&gt;post('reviewattempt);</v>
      </c>
    </row>
    <row r="19" spans="1:5" ht="18" x14ac:dyDescent="0.2">
      <c r="A19" s="1" t="s">
        <v>18</v>
      </c>
      <c r="B19" t="s">
        <v>45</v>
      </c>
      <c r="C19" s="3" t="s">
        <v>46</v>
      </c>
      <c r="D19" s="4" t="s">
        <v>129</v>
      </c>
      <c r="E19" t="str">
        <f t="shared" si="0"/>
        <v>$reviewcorrectness = $this-&gt;input-&gt;post('reviewcorrectness);</v>
      </c>
    </row>
    <row r="20" spans="1:5" ht="18" x14ac:dyDescent="0.2">
      <c r="A20" s="1" t="s">
        <v>19</v>
      </c>
      <c r="B20" t="s">
        <v>45</v>
      </c>
      <c r="C20" s="3" t="s">
        <v>46</v>
      </c>
      <c r="D20" s="4" t="s">
        <v>129</v>
      </c>
      <c r="E20" t="str">
        <f t="shared" si="0"/>
        <v>$reviewmarks = $this-&gt;input-&gt;post('reviewmarks);</v>
      </c>
    </row>
    <row r="21" spans="1:5" ht="18" x14ac:dyDescent="0.2">
      <c r="A21" s="1" t="s">
        <v>20</v>
      </c>
      <c r="B21" t="s">
        <v>45</v>
      </c>
      <c r="C21" s="3" t="s">
        <v>46</v>
      </c>
      <c r="D21" s="4" t="s">
        <v>129</v>
      </c>
      <c r="E21" t="str">
        <f t="shared" si="0"/>
        <v>$reviewspecificfeedback = $this-&gt;input-&gt;post('reviewspecificfeedback);</v>
      </c>
    </row>
    <row r="22" spans="1:5" ht="18" x14ac:dyDescent="0.2">
      <c r="A22" s="1" t="s">
        <v>21</v>
      </c>
      <c r="B22" t="s">
        <v>45</v>
      </c>
      <c r="C22" s="3" t="s">
        <v>46</v>
      </c>
      <c r="D22" s="4" t="s">
        <v>129</v>
      </c>
      <c r="E22" t="str">
        <f t="shared" si="0"/>
        <v>$reviewgeneralfeedback = $this-&gt;input-&gt;post('reviewgeneralfeedback);</v>
      </c>
    </row>
    <row r="23" spans="1:5" ht="18" x14ac:dyDescent="0.2">
      <c r="A23" s="1" t="s">
        <v>22</v>
      </c>
      <c r="B23" t="s">
        <v>45</v>
      </c>
      <c r="C23" s="3" t="s">
        <v>46</v>
      </c>
      <c r="D23" s="4" t="s">
        <v>129</v>
      </c>
      <c r="E23" t="str">
        <f t="shared" si="0"/>
        <v>$reviewrightanswer = $this-&gt;input-&gt;post('reviewrightanswer);</v>
      </c>
    </row>
    <row r="24" spans="1:5" ht="18" x14ac:dyDescent="0.2">
      <c r="A24" s="1" t="s">
        <v>23</v>
      </c>
      <c r="B24" t="s">
        <v>45</v>
      </c>
      <c r="C24" s="3" t="s">
        <v>46</v>
      </c>
      <c r="D24" s="4" t="s">
        <v>129</v>
      </c>
      <c r="E24" t="str">
        <f t="shared" si="0"/>
        <v>$reviewoverallfeedback = $this-&gt;input-&gt;post('reviewoverallfeedback);</v>
      </c>
    </row>
    <row r="25" spans="1:5" ht="18" x14ac:dyDescent="0.2">
      <c r="A25" s="1" t="s">
        <v>24</v>
      </c>
      <c r="B25" t="s">
        <v>45</v>
      </c>
      <c r="C25" s="3" t="s">
        <v>46</v>
      </c>
      <c r="D25" s="4" t="s">
        <v>129</v>
      </c>
      <c r="E25" t="str">
        <f t="shared" si="0"/>
        <v>$questionsperpage = $this-&gt;input-&gt;post('questionsperpage);</v>
      </c>
    </row>
    <row r="26" spans="1:5" ht="18" x14ac:dyDescent="0.2">
      <c r="A26" s="1" t="s">
        <v>25</v>
      </c>
      <c r="B26" t="s">
        <v>45</v>
      </c>
      <c r="C26" s="3" t="s">
        <v>46</v>
      </c>
      <c r="D26" s="4" t="s">
        <v>129</v>
      </c>
      <c r="E26" t="str">
        <f t="shared" si="0"/>
        <v>$navmethod = $this-&gt;input-&gt;post('navmethod);</v>
      </c>
    </row>
    <row r="27" spans="1:5" ht="18" x14ac:dyDescent="0.2">
      <c r="A27" s="1" t="s">
        <v>26</v>
      </c>
      <c r="B27" t="s">
        <v>45</v>
      </c>
      <c r="C27" s="3" t="s">
        <v>46</v>
      </c>
      <c r="D27" s="4" t="s">
        <v>129</v>
      </c>
      <c r="E27" t="str">
        <f t="shared" si="0"/>
        <v>$shuffleanswers = $this-&gt;input-&gt;post('shuffleanswers);</v>
      </c>
    </row>
    <row r="28" spans="1:5" ht="18" x14ac:dyDescent="0.2">
      <c r="A28" s="1" t="s">
        <v>27</v>
      </c>
      <c r="B28" t="s">
        <v>45</v>
      </c>
      <c r="C28" s="3" t="s">
        <v>46</v>
      </c>
      <c r="D28" s="4" t="s">
        <v>129</v>
      </c>
      <c r="E28" t="str">
        <f t="shared" si="0"/>
        <v>$sumgrades = $this-&gt;input-&gt;post('sumgrades);</v>
      </c>
    </row>
    <row r="29" spans="1:5" ht="18" x14ac:dyDescent="0.2">
      <c r="A29" s="1" t="s">
        <v>28</v>
      </c>
      <c r="B29" t="s">
        <v>45</v>
      </c>
      <c r="C29" s="3" t="s">
        <v>46</v>
      </c>
      <c r="D29" s="4" t="s">
        <v>129</v>
      </c>
      <c r="E29" t="str">
        <f t="shared" si="0"/>
        <v>$grade = $this-&gt;input-&gt;post('grade);</v>
      </c>
    </row>
    <row r="30" spans="1:5" ht="18" x14ac:dyDescent="0.2">
      <c r="A30" s="1" t="s">
        <v>29</v>
      </c>
      <c r="B30" t="s">
        <v>45</v>
      </c>
      <c r="C30" s="3" t="s">
        <v>46</v>
      </c>
      <c r="D30" s="4" t="s">
        <v>129</v>
      </c>
      <c r="E30" t="str">
        <f t="shared" si="0"/>
        <v>$timecreated = $this-&gt;input-&gt;post('timecreated);</v>
      </c>
    </row>
    <row r="31" spans="1:5" ht="18" x14ac:dyDescent="0.2">
      <c r="A31" s="1" t="s">
        <v>30</v>
      </c>
      <c r="B31" t="s">
        <v>45</v>
      </c>
      <c r="C31" s="3" t="s">
        <v>46</v>
      </c>
      <c r="D31" s="4" t="s">
        <v>129</v>
      </c>
      <c r="E31" t="str">
        <f t="shared" si="0"/>
        <v>$timemodified = $this-&gt;input-&gt;post('timemodified);</v>
      </c>
    </row>
    <row r="32" spans="1:5" ht="18" x14ac:dyDescent="0.2">
      <c r="A32" s="1" t="s">
        <v>31</v>
      </c>
      <c r="B32" t="s">
        <v>45</v>
      </c>
      <c r="C32" s="3" t="s">
        <v>46</v>
      </c>
      <c r="D32" s="4" t="s">
        <v>129</v>
      </c>
      <c r="E32" t="str">
        <f t="shared" si="0"/>
        <v>$password = $this-&gt;input-&gt;post('password);</v>
      </c>
    </row>
    <row r="33" spans="1:5" ht="18" x14ac:dyDescent="0.2">
      <c r="A33" s="1" t="s">
        <v>32</v>
      </c>
      <c r="B33" t="s">
        <v>45</v>
      </c>
      <c r="C33" s="3" t="s">
        <v>46</v>
      </c>
      <c r="D33" s="4" t="s">
        <v>129</v>
      </c>
      <c r="E33" t="str">
        <f t="shared" si="0"/>
        <v>$subnet = $this-&gt;input-&gt;post('subnet);</v>
      </c>
    </row>
    <row r="34" spans="1:5" ht="18" x14ac:dyDescent="0.2">
      <c r="A34" s="1" t="s">
        <v>33</v>
      </c>
      <c r="B34" t="s">
        <v>45</v>
      </c>
      <c r="C34" s="3" t="s">
        <v>46</v>
      </c>
      <c r="D34" s="4" t="s">
        <v>129</v>
      </c>
      <c r="E34" t="str">
        <f t="shared" si="0"/>
        <v>$browsersecurity = $this-&gt;input-&gt;post('browsersecurity);</v>
      </c>
    </row>
    <row r="35" spans="1:5" ht="18" x14ac:dyDescent="0.2">
      <c r="A35" s="1" t="s">
        <v>34</v>
      </c>
      <c r="B35" t="s">
        <v>45</v>
      </c>
      <c r="C35" s="3" t="s">
        <v>46</v>
      </c>
      <c r="D35" s="4" t="s">
        <v>129</v>
      </c>
      <c r="E35" t="str">
        <f t="shared" si="0"/>
        <v>$delay1 = $this-&gt;input-&gt;post('delay1);</v>
      </c>
    </row>
    <row r="36" spans="1:5" ht="18" x14ac:dyDescent="0.2">
      <c r="A36" s="1" t="s">
        <v>35</v>
      </c>
      <c r="B36" t="s">
        <v>45</v>
      </c>
      <c r="C36" s="3" t="s">
        <v>46</v>
      </c>
      <c r="D36" s="4" t="s">
        <v>129</v>
      </c>
      <c r="E36" t="str">
        <f t="shared" si="0"/>
        <v>$delay2 = $this-&gt;input-&gt;post('delay2);</v>
      </c>
    </row>
    <row r="37" spans="1:5" ht="18" x14ac:dyDescent="0.2">
      <c r="A37" s="1" t="s">
        <v>36</v>
      </c>
      <c r="B37" t="s">
        <v>45</v>
      </c>
      <c r="C37" s="3" t="s">
        <v>46</v>
      </c>
      <c r="D37" s="4" t="s">
        <v>129</v>
      </c>
      <c r="E37" t="str">
        <f t="shared" si="0"/>
        <v>$showuserpicture = $this-&gt;input-&gt;post('showuserpicture);</v>
      </c>
    </row>
    <row r="38" spans="1:5" ht="18" x14ac:dyDescent="0.2">
      <c r="A38" s="1" t="s">
        <v>37</v>
      </c>
      <c r="B38" t="s">
        <v>45</v>
      </c>
      <c r="C38" s="3" t="s">
        <v>46</v>
      </c>
      <c r="D38" s="4" t="s">
        <v>129</v>
      </c>
      <c r="E38" t="str">
        <f t="shared" si="0"/>
        <v>$showblocks = $this-&gt;input-&gt;post('showblocks);</v>
      </c>
    </row>
    <row r="39" spans="1:5" ht="18" x14ac:dyDescent="0.2">
      <c r="A39" s="1" t="s">
        <v>38</v>
      </c>
      <c r="B39" t="s">
        <v>45</v>
      </c>
      <c r="C39" s="3" t="s">
        <v>46</v>
      </c>
      <c r="D39" s="4" t="s">
        <v>129</v>
      </c>
      <c r="E39" t="str">
        <f t="shared" si="0"/>
        <v>$completionattemptsexhausted = $this-&gt;input-&gt;post('completionattemptsexhausted);</v>
      </c>
    </row>
    <row r="40" spans="1:5" ht="18" x14ac:dyDescent="0.2">
      <c r="A40" s="1" t="s">
        <v>39</v>
      </c>
      <c r="B40" t="s">
        <v>45</v>
      </c>
      <c r="C40" s="3" t="s">
        <v>46</v>
      </c>
      <c r="D40" s="4" t="s">
        <v>129</v>
      </c>
      <c r="E40" t="str">
        <f t="shared" si="0"/>
        <v>$completionpass = $this-&gt;input-&gt;post('completionpass);</v>
      </c>
    </row>
    <row r="41" spans="1:5" ht="18" x14ac:dyDescent="0.2">
      <c r="A41" s="1" t="s">
        <v>40</v>
      </c>
      <c r="B41" t="s">
        <v>45</v>
      </c>
      <c r="C41" s="3" t="s">
        <v>46</v>
      </c>
      <c r="D41" s="4" t="s">
        <v>129</v>
      </c>
      <c r="E41" t="str">
        <f t="shared" si="0"/>
        <v>$allowofflineattempts = $this-&gt;input-&gt;post('allowofflineattempts);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B838-73CC-4141-8DF8-80E5510E6224}">
  <dimension ref="A1:B41"/>
  <sheetViews>
    <sheetView workbookViewId="0">
      <selection activeCell="B1" sqref="B1:B41"/>
    </sheetView>
  </sheetViews>
  <sheetFormatPr baseColWidth="10" defaultRowHeight="16" x14ac:dyDescent="0.2"/>
  <cols>
    <col min="1" max="1" width="24.5" bestFit="1" customWidth="1"/>
    <col min="2" max="2" width="73.5" bestFit="1" customWidth="1"/>
  </cols>
  <sheetData>
    <row r="1" spans="1:2" x14ac:dyDescent="0.2">
      <c r="A1" s="1" t="s">
        <v>43</v>
      </c>
      <c r="B1" t="s">
        <v>130</v>
      </c>
    </row>
    <row r="2" spans="1:2" x14ac:dyDescent="0.2">
      <c r="A2" s="1" t="s">
        <v>44</v>
      </c>
      <c r="B2" t="s">
        <v>131</v>
      </c>
    </row>
    <row r="3" spans="1:2" x14ac:dyDescent="0.2">
      <c r="A3" s="1" t="s">
        <v>2</v>
      </c>
      <c r="B3" t="s">
        <v>132</v>
      </c>
    </row>
    <row r="4" spans="1:2" x14ac:dyDescent="0.2">
      <c r="A4" s="1" t="s">
        <v>3</v>
      </c>
      <c r="B4" t="s">
        <v>133</v>
      </c>
    </row>
    <row r="5" spans="1:2" x14ac:dyDescent="0.2">
      <c r="A5" s="1" t="s">
        <v>4</v>
      </c>
      <c r="B5" t="s">
        <v>134</v>
      </c>
    </row>
    <row r="6" spans="1:2" x14ac:dyDescent="0.2">
      <c r="A6" s="1" t="s">
        <v>5</v>
      </c>
      <c r="B6" t="s">
        <v>135</v>
      </c>
    </row>
    <row r="7" spans="1:2" x14ac:dyDescent="0.2">
      <c r="A7" s="1" t="s">
        <v>6</v>
      </c>
      <c r="B7" t="s">
        <v>136</v>
      </c>
    </row>
    <row r="8" spans="1:2" x14ac:dyDescent="0.2">
      <c r="A8" s="1" t="s">
        <v>7</v>
      </c>
      <c r="B8" t="s">
        <v>137</v>
      </c>
    </row>
    <row r="9" spans="1:2" x14ac:dyDescent="0.2">
      <c r="A9" s="1" t="s">
        <v>8</v>
      </c>
      <c r="B9" t="s">
        <v>138</v>
      </c>
    </row>
    <row r="10" spans="1:2" x14ac:dyDescent="0.2">
      <c r="A10" s="1" t="s">
        <v>9</v>
      </c>
      <c r="B10" t="s">
        <v>139</v>
      </c>
    </row>
    <row r="11" spans="1:2" x14ac:dyDescent="0.2">
      <c r="A11" s="1" t="s">
        <v>10</v>
      </c>
      <c r="B11" t="s">
        <v>140</v>
      </c>
    </row>
    <row r="12" spans="1:2" x14ac:dyDescent="0.2">
      <c r="A12" s="1" t="s">
        <v>11</v>
      </c>
      <c r="B12" t="s">
        <v>141</v>
      </c>
    </row>
    <row r="13" spans="1:2" x14ac:dyDescent="0.2">
      <c r="A13" s="1" t="s">
        <v>12</v>
      </c>
      <c r="B13" t="s">
        <v>142</v>
      </c>
    </row>
    <row r="14" spans="1:2" x14ac:dyDescent="0.2">
      <c r="A14" s="1" t="s">
        <v>13</v>
      </c>
      <c r="B14" t="s">
        <v>143</v>
      </c>
    </row>
    <row r="15" spans="1:2" x14ac:dyDescent="0.2">
      <c r="A15" s="1" t="s">
        <v>14</v>
      </c>
      <c r="B15" t="s">
        <v>144</v>
      </c>
    </row>
    <row r="16" spans="1:2" x14ac:dyDescent="0.2">
      <c r="A16" s="1" t="s">
        <v>15</v>
      </c>
      <c r="B16" t="s">
        <v>145</v>
      </c>
    </row>
    <row r="17" spans="1:2" x14ac:dyDescent="0.2">
      <c r="A17" s="1" t="s">
        <v>16</v>
      </c>
      <c r="B17" t="s">
        <v>146</v>
      </c>
    </row>
    <row r="18" spans="1:2" x14ac:dyDescent="0.2">
      <c r="A18" s="1" t="s">
        <v>17</v>
      </c>
      <c r="B18" t="s">
        <v>147</v>
      </c>
    </row>
    <row r="19" spans="1:2" x14ac:dyDescent="0.2">
      <c r="A19" s="1" t="s">
        <v>18</v>
      </c>
      <c r="B19" t="s">
        <v>148</v>
      </c>
    </row>
    <row r="20" spans="1:2" x14ac:dyDescent="0.2">
      <c r="A20" s="1" t="s">
        <v>19</v>
      </c>
      <c r="B20" t="s">
        <v>149</v>
      </c>
    </row>
    <row r="21" spans="1:2" x14ac:dyDescent="0.2">
      <c r="A21" s="1" t="s">
        <v>20</v>
      </c>
      <c r="B21" t="s">
        <v>150</v>
      </c>
    </row>
    <row r="22" spans="1:2" x14ac:dyDescent="0.2">
      <c r="A22" s="1" t="s">
        <v>21</v>
      </c>
      <c r="B22" t="s">
        <v>151</v>
      </c>
    </row>
    <row r="23" spans="1:2" x14ac:dyDescent="0.2">
      <c r="A23" s="1" t="s">
        <v>22</v>
      </c>
      <c r="B23" t="s">
        <v>152</v>
      </c>
    </row>
    <row r="24" spans="1:2" x14ac:dyDescent="0.2">
      <c r="A24" s="1" t="s">
        <v>23</v>
      </c>
      <c r="B24" t="s">
        <v>153</v>
      </c>
    </row>
    <row r="25" spans="1:2" x14ac:dyDescent="0.2">
      <c r="A25" s="1" t="s">
        <v>24</v>
      </c>
      <c r="B25" t="s">
        <v>154</v>
      </c>
    </row>
    <row r="26" spans="1:2" x14ac:dyDescent="0.2">
      <c r="A26" s="1" t="s">
        <v>25</v>
      </c>
      <c r="B26" t="s">
        <v>155</v>
      </c>
    </row>
    <row r="27" spans="1:2" x14ac:dyDescent="0.2">
      <c r="A27" s="1" t="s">
        <v>26</v>
      </c>
      <c r="B27" t="s">
        <v>156</v>
      </c>
    </row>
    <row r="28" spans="1:2" x14ac:dyDescent="0.2">
      <c r="A28" s="1" t="s">
        <v>27</v>
      </c>
      <c r="B28" t="s">
        <v>157</v>
      </c>
    </row>
    <row r="29" spans="1:2" x14ac:dyDescent="0.2">
      <c r="A29" s="1" t="s">
        <v>28</v>
      </c>
      <c r="B29" t="s">
        <v>158</v>
      </c>
    </row>
    <row r="30" spans="1:2" x14ac:dyDescent="0.2">
      <c r="A30" s="1" t="s">
        <v>29</v>
      </c>
      <c r="B30" t="s">
        <v>159</v>
      </c>
    </row>
    <row r="31" spans="1:2" x14ac:dyDescent="0.2">
      <c r="A31" s="1" t="s">
        <v>30</v>
      </c>
      <c r="B31" t="s">
        <v>160</v>
      </c>
    </row>
    <row r="32" spans="1:2" x14ac:dyDescent="0.2">
      <c r="A32" s="1" t="s">
        <v>31</v>
      </c>
      <c r="B32" t="s">
        <v>161</v>
      </c>
    </row>
    <row r="33" spans="1:2" x14ac:dyDescent="0.2">
      <c r="A33" s="1" t="s">
        <v>32</v>
      </c>
      <c r="B33" t="s">
        <v>162</v>
      </c>
    </row>
    <row r="34" spans="1:2" x14ac:dyDescent="0.2">
      <c r="A34" s="1" t="s">
        <v>33</v>
      </c>
      <c r="B34" t="s">
        <v>163</v>
      </c>
    </row>
    <row r="35" spans="1:2" x14ac:dyDescent="0.2">
      <c r="A35" s="1" t="s">
        <v>34</v>
      </c>
      <c r="B35" t="s">
        <v>164</v>
      </c>
    </row>
    <row r="36" spans="1:2" x14ac:dyDescent="0.2">
      <c r="A36" s="1" t="s">
        <v>35</v>
      </c>
      <c r="B36" t="s">
        <v>165</v>
      </c>
    </row>
    <row r="37" spans="1:2" x14ac:dyDescent="0.2">
      <c r="A37" s="1" t="s">
        <v>36</v>
      </c>
      <c r="B37" t="s">
        <v>166</v>
      </c>
    </row>
    <row r="38" spans="1:2" x14ac:dyDescent="0.2">
      <c r="A38" s="1" t="s">
        <v>37</v>
      </c>
      <c r="B38" t="s">
        <v>167</v>
      </c>
    </row>
    <row r="39" spans="1:2" x14ac:dyDescent="0.2">
      <c r="A39" s="1" t="s">
        <v>38</v>
      </c>
      <c r="B39" t="s">
        <v>168</v>
      </c>
    </row>
    <row r="40" spans="1:2" x14ac:dyDescent="0.2">
      <c r="A40" s="1" t="s">
        <v>39</v>
      </c>
      <c r="B40" t="s">
        <v>169</v>
      </c>
    </row>
    <row r="41" spans="1:2" x14ac:dyDescent="0.2">
      <c r="A41" s="1" t="s">
        <v>40</v>
      </c>
      <c r="B41" t="s">
        <v>170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2495-7599-0A4F-9617-C8C006DE2746}">
  <dimension ref="A1:A41"/>
  <sheetViews>
    <sheetView workbookViewId="0"/>
  </sheetViews>
  <sheetFormatPr baseColWidth="10" defaultRowHeight="16" x14ac:dyDescent="0.2"/>
  <cols>
    <col min="1" max="1" width="73.5" bestFit="1" customWidth="1"/>
  </cols>
  <sheetData>
    <row r="1" spans="1:1" x14ac:dyDescent="0.2">
      <c r="A1" t="s">
        <v>47</v>
      </c>
    </row>
    <row r="2" spans="1:1" x14ac:dyDescent="0.2">
      <c r="A2" t="s">
        <v>48</v>
      </c>
    </row>
    <row r="3" spans="1:1" x14ac:dyDescent="0.2">
      <c r="A3" t="s">
        <v>49</v>
      </c>
    </row>
    <row r="4" spans="1:1" x14ac:dyDescent="0.2">
      <c r="A4" t="s">
        <v>50</v>
      </c>
    </row>
    <row r="5" spans="1:1" x14ac:dyDescent="0.2">
      <c r="A5" t="s">
        <v>51</v>
      </c>
    </row>
    <row r="6" spans="1:1" x14ac:dyDescent="0.2">
      <c r="A6" t="s">
        <v>52</v>
      </c>
    </row>
    <row r="7" spans="1:1" x14ac:dyDescent="0.2">
      <c r="A7" t="s">
        <v>53</v>
      </c>
    </row>
    <row r="8" spans="1:1" x14ac:dyDescent="0.2">
      <c r="A8" t="s">
        <v>54</v>
      </c>
    </row>
    <row r="9" spans="1:1" x14ac:dyDescent="0.2">
      <c r="A9" t="s">
        <v>55</v>
      </c>
    </row>
    <row r="10" spans="1:1" x14ac:dyDescent="0.2">
      <c r="A10" t="s">
        <v>56</v>
      </c>
    </row>
    <row r="11" spans="1:1" x14ac:dyDescent="0.2">
      <c r="A11" t="s">
        <v>57</v>
      </c>
    </row>
    <row r="12" spans="1:1" x14ac:dyDescent="0.2">
      <c r="A12" t="s">
        <v>58</v>
      </c>
    </row>
    <row r="13" spans="1:1" x14ac:dyDescent="0.2">
      <c r="A13" t="s">
        <v>59</v>
      </c>
    </row>
    <row r="14" spans="1:1" x14ac:dyDescent="0.2">
      <c r="A14" t="s">
        <v>60</v>
      </c>
    </row>
    <row r="15" spans="1:1" x14ac:dyDescent="0.2">
      <c r="A15" t="s">
        <v>61</v>
      </c>
    </row>
    <row r="16" spans="1:1" x14ac:dyDescent="0.2">
      <c r="A16" t="s">
        <v>62</v>
      </c>
    </row>
    <row r="17" spans="1:1" x14ac:dyDescent="0.2">
      <c r="A17" t="s">
        <v>63</v>
      </c>
    </row>
    <row r="18" spans="1:1" x14ac:dyDescent="0.2">
      <c r="A18" t="s">
        <v>64</v>
      </c>
    </row>
    <row r="19" spans="1:1" x14ac:dyDescent="0.2">
      <c r="A19" t="s">
        <v>65</v>
      </c>
    </row>
    <row r="20" spans="1:1" x14ac:dyDescent="0.2">
      <c r="A20" t="s">
        <v>66</v>
      </c>
    </row>
    <row r="21" spans="1:1" x14ac:dyDescent="0.2">
      <c r="A21" t="s">
        <v>67</v>
      </c>
    </row>
    <row r="22" spans="1:1" x14ac:dyDescent="0.2">
      <c r="A22" t="s">
        <v>68</v>
      </c>
    </row>
    <row r="23" spans="1:1" x14ac:dyDescent="0.2">
      <c r="A23" t="s">
        <v>69</v>
      </c>
    </row>
    <row r="24" spans="1:1" x14ac:dyDescent="0.2">
      <c r="A24" t="s">
        <v>70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73</v>
      </c>
    </row>
    <row r="28" spans="1:1" x14ac:dyDescent="0.2">
      <c r="A28" t="s">
        <v>74</v>
      </c>
    </row>
    <row r="29" spans="1:1" x14ac:dyDescent="0.2">
      <c r="A29" t="s">
        <v>75</v>
      </c>
    </row>
    <row r="30" spans="1:1" x14ac:dyDescent="0.2">
      <c r="A30" t="s">
        <v>76</v>
      </c>
    </row>
    <row r="31" spans="1:1" x14ac:dyDescent="0.2">
      <c r="A31" t="s">
        <v>77</v>
      </c>
    </row>
    <row r="32" spans="1:1" x14ac:dyDescent="0.2">
      <c r="A32" t="s">
        <v>78</v>
      </c>
    </row>
    <row r="33" spans="1:1" x14ac:dyDescent="0.2">
      <c r="A33" t="s">
        <v>79</v>
      </c>
    </row>
    <row r="34" spans="1:1" x14ac:dyDescent="0.2">
      <c r="A34" t="s">
        <v>80</v>
      </c>
    </row>
    <row r="35" spans="1:1" x14ac:dyDescent="0.2">
      <c r="A35" t="s">
        <v>81</v>
      </c>
    </row>
    <row r="36" spans="1:1" x14ac:dyDescent="0.2">
      <c r="A36" t="s">
        <v>82</v>
      </c>
    </row>
    <row r="37" spans="1:1" x14ac:dyDescent="0.2">
      <c r="A37" t="s">
        <v>83</v>
      </c>
    </row>
    <row r="38" spans="1:1" x14ac:dyDescent="0.2">
      <c r="A38" t="s">
        <v>84</v>
      </c>
    </row>
    <row r="39" spans="1:1" x14ac:dyDescent="0.2">
      <c r="A39" t="s">
        <v>85</v>
      </c>
    </row>
    <row r="40" spans="1:1" x14ac:dyDescent="0.2">
      <c r="A40" t="s">
        <v>86</v>
      </c>
    </row>
    <row r="41" spans="1:1" x14ac:dyDescent="0.2">
      <c r="A41" t="s">
        <v>87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F56C-1FC2-8A4A-A2B8-FCAFA249ED79}">
  <dimension ref="A1:B41"/>
  <sheetViews>
    <sheetView workbookViewId="0">
      <selection activeCell="B1" sqref="B1:B41"/>
    </sheetView>
  </sheetViews>
  <sheetFormatPr baseColWidth="10" defaultRowHeight="16" x14ac:dyDescent="0.2"/>
  <cols>
    <col min="1" max="1" width="24.5" bestFit="1" customWidth="1"/>
  </cols>
  <sheetData>
    <row r="1" spans="1:2" x14ac:dyDescent="0.2">
      <c r="A1" s="1" t="s">
        <v>43</v>
      </c>
      <c r="B1" t="str">
        <f>CONCATENATE("'",A1,"' =&gt; $",A1,",")</f>
        <v>'id' =&gt; $id,</v>
      </c>
    </row>
    <row r="2" spans="1:2" x14ac:dyDescent="0.2">
      <c r="A2" s="1" t="s">
        <v>44</v>
      </c>
      <c r="B2" t="str">
        <f t="shared" ref="B2:B41" si="0">CONCATENATE("'",A2,"' =&gt; $",A2,",")</f>
        <v>'course' =&gt; $course,</v>
      </c>
    </row>
    <row r="3" spans="1:2" x14ac:dyDescent="0.2">
      <c r="A3" s="1" t="s">
        <v>2</v>
      </c>
      <c r="B3" t="str">
        <f t="shared" si="0"/>
        <v>'name' =&gt; $name,</v>
      </c>
    </row>
    <row r="4" spans="1:2" x14ac:dyDescent="0.2">
      <c r="A4" s="1" t="s">
        <v>3</v>
      </c>
      <c r="B4" t="str">
        <f t="shared" si="0"/>
        <v>'intro' =&gt; $intro,</v>
      </c>
    </row>
    <row r="5" spans="1:2" x14ac:dyDescent="0.2">
      <c r="A5" s="1" t="s">
        <v>4</v>
      </c>
      <c r="B5" t="str">
        <f t="shared" si="0"/>
        <v>'introformat' =&gt; $introformat,</v>
      </c>
    </row>
    <row r="6" spans="1:2" x14ac:dyDescent="0.2">
      <c r="A6" s="1" t="s">
        <v>5</v>
      </c>
      <c r="B6" t="str">
        <f t="shared" si="0"/>
        <v>'timeopen' =&gt; $timeopen,</v>
      </c>
    </row>
    <row r="7" spans="1:2" x14ac:dyDescent="0.2">
      <c r="A7" s="1" t="s">
        <v>6</v>
      </c>
      <c r="B7" t="str">
        <f t="shared" si="0"/>
        <v>'timeclose' =&gt; $timeclose,</v>
      </c>
    </row>
    <row r="8" spans="1:2" x14ac:dyDescent="0.2">
      <c r="A8" s="1" t="s">
        <v>7</v>
      </c>
      <c r="B8" t="str">
        <f t="shared" si="0"/>
        <v>'timelimit' =&gt; $timelimit,</v>
      </c>
    </row>
    <row r="9" spans="1:2" x14ac:dyDescent="0.2">
      <c r="A9" s="1" t="s">
        <v>8</v>
      </c>
      <c r="B9" t="str">
        <f t="shared" si="0"/>
        <v>'overduehandling' =&gt; $overduehandling,</v>
      </c>
    </row>
    <row r="10" spans="1:2" x14ac:dyDescent="0.2">
      <c r="A10" s="1" t="s">
        <v>9</v>
      </c>
      <c r="B10" t="str">
        <f t="shared" si="0"/>
        <v>'graceperiod' =&gt; $graceperiod,</v>
      </c>
    </row>
    <row r="11" spans="1:2" x14ac:dyDescent="0.2">
      <c r="A11" s="1" t="s">
        <v>10</v>
      </c>
      <c r="B11" t="str">
        <f t="shared" si="0"/>
        <v>'preferredbehaviour' =&gt; $preferredbehaviour,</v>
      </c>
    </row>
    <row r="12" spans="1:2" x14ac:dyDescent="0.2">
      <c r="A12" s="1" t="s">
        <v>11</v>
      </c>
      <c r="B12" t="str">
        <f t="shared" si="0"/>
        <v>'canredoquestions' =&gt; $canredoquestions,</v>
      </c>
    </row>
    <row r="13" spans="1:2" x14ac:dyDescent="0.2">
      <c r="A13" s="1" t="s">
        <v>12</v>
      </c>
      <c r="B13" t="str">
        <f t="shared" si="0"/>
        <v>'attempts' =&gt; $attempts,</v>
      </c>
    </row>
    <row r="14" spans="1:2" x14ac:dyDescent="0.2">
      <c r="A14" s="1" t="s">
        <v>13</v>
      </c>
      <c r="B14" t="str">
        <f t="shared" si="0"/>
        <v>'attemptonlast' =&gt; $attemptonlast,</v>
      </c>
    </row>
    <row r="15" spans="1:2" x14ac:dyDescent="0.2">
      <c r="A15" s="1" t="s">
        <v>14</v>
      </c>
      <c r="B15" t="str">
        <f t="shared" si="0"/>
        <v>'grademethod' =&gt; $grademethod,</v>
      </c>
    </row>
    <row r="16" spans="1:2" x14ac:dyDescent="0.2">
      <c r="A16" s="1" t="s">
        <v>15</v>
      </c>
      <c r="B16" t="str">
        <f t="shared" si="0"/>
        <v>'decimalpoints' =&gt; $decimalpoints,</v>
      </c>
    </row>
    <row r="17" spans="1:2" x14ac:dyDescent="0.2">
      <c r="A17" s="1" t="s">
        <v>16</v>
      </c>
      <c r="B17" t="str">
        <f t="shared" si="0"/>
        <v>'questiondecimalpoints' =&gt; $questiondecimalpoints,</v>
      </c>
    </row>
    <row r="18" spans="1:2" x14ac:dyDescent="0.2">
      <c r="A18" s="1" t="s">
        <v>17</v>
      </c>
      <c r="B18" t="str">
        <f t="shared" si="0"/>
        <v>'reviewattempt' =&gt; $reviewattempt,</v>
      </c>
    </row>
    <row r="19" spans="1:2" x14ac:dyDescent="0.2">
      <c r="A19" s="1" t="s">
        <v>18</v>
      </c>
      <c r="B19" t="str">
        <f t="shared" si="0"/>
        <v>'reviewcorrectness' =&gt; $reviewcorrectness,</v>
      </c>
    </row>
    <row r="20" spans="1:2" x14ac:dyDescent="0.2">
      <c r="A20" s="1" t="s">
        <v>19</v>
      </c>
      <c r="B20" t="str">
        <f t="shared" si="0"/>
        <v>'reviewmarks' =&gt; $reviewmarks,</v>
      </c>
    </row>
    <row r="21" spans="1:2" x14ac:dyDescent="0.2">
      <c r="A21" s="1" t="s">
        <v>20</v>
      </c>
      <c r="B21" t="str">
        <f t="shared" si="0"/>
        <v>'reviewspecificfeedback' =&gt; $reviewspecificfeedback,</v>
      </c>
    </row>
    <row r="22" spans="1:2" x14ac:dyDescent="0.2">
      <c r="A22" s="1" t="s">
        <v>21</v>
      </c>
      <c r="B22" t="str">
        <f t="shared" si="0"/>
        <v>'reviewgeneralfeedback' =&gt; $reviewgeneralfeedback,</v>
      </c>
    </row>
    <row r="23" spans="1:2" x14ac:dyDescent="0.2">
      <c r="A23" s="1" t="s">
        <v>22</v>
      </c>
      <c r="B23" t="str">
        <f t="shared" si="0"/>
        <v>'reviewrightanswer' =&gt; $reviewrightanswer,</v>
      </c>
    </row>
    <row r="24" spans="1:2" x14ac:dyDescent="0.2">
      <c r="A24" s="1" t="s">
        <v>23</v>
      </c>
      <c r="B24" t="str">
        <f t="shared" si="0"/>
        <v>'reviewoverallfeedback' =&gt; $reviewoverallfeedback,</v>
      </c>
    </row>
    <row r="25" spans="1:2" x14ac:dyDescent="0.2">
      <c r="A25" s="1" t="s">
        <v>24</v>
      </c>
      <c r="B25" t="str">
        <f t="shared" si="0"/>
        <v>'questionsperpage' =&gt; $questionsperpage,</v>
      </c>
    </row>
    <row r="26" spans="1:2" x14ac:dyDescent="0.2">
      <c r="A26" s="1" t="s">
        <v>25</v>
      </c>
      <c r="B26" t="str">
        <f t="shared" si="0"/>
        <v>'navmethod' =&gt; $navmethod,</v>
      </c>
    </row>
    <row r="27" spans="1:2" x14ac:dyDescent="0.2">
      <c r="A27" s="1" t="s">
        <v>26</v>
      </c>
      <c r="B27" t="str">
        <f t="shared" si="0"/>
        <v>'shuffleanswers' =&gt; $shuffleanswers,</v>
      </c>
    </row>
    <row r="28" spans="1:2" x14ac:dyDescent="0.2">
      <c r="A28" s="1" t="s">
        <v>27</v>
      </c>
      <c r="B28" t="str">
        <f t="shared" si="0"/>
        <v>'sumgrades' =&gt; $sumgrades,</v>
      </c>
    </row>
    <row r="29" spans="1:2" x14ac:dyDescent="0.2">
      <c r="A29" s="1" t="s">
        <v>28</v>
      </c>
      <c r="B29" t="str">
        <f t="shared" si="0"/>
        <v>'grade' =&gt; $grade,</v>
      </c>
    </row>
    <row r="30" spans="1:2" x14ac:dyDescent="0.2">
      <c r="A30" s="1" t="s">
        <v>29</v>
      </c>
      <c r="B30" t="str">
        <f t="shared" si="0"/>
        <v>'timecreated' =&gt; $timecreated,</v>
      </c>
    </row>
    <row r="31" spans="1:2" x14ac:dyDescent="0.2">
      <c r="A31" s="1" t="s">
        <v>30</v>
      </c>
      <c r="B31" t="str">
        <f t="shared" si="0"/>
        <v>'timemodified' =&gt; $timemodified,</v>
      </c>
    </row>
    <row r="32" spans="1:2" x14ac:dyDescent="0.2">
      <c r="A32" s="1" t="s">
        <v>31</v>
      </c>
      <c r="B32" t="str">
        <f t="shared" si="0"/>
        <v>'password' =&gt; $password,</v>
      </c>
    </row>
    <row r="33" spans="1:2" x14ac:dyDescent="0.2">
      <c r="A33" s="1" t="s">
        <v>32</v>
      </c>
      <c r="B33" t="str">
        <f t="shared" si="0"/>
        <v>'subnet' =&gt; $subnet,</v>
      </c>
    </row>
    <row r="34" spans="1:2" x14ac:dyDescent="0.2">
      <c r="A34" s="1" t="s">
        <v>33</v>
      </c>
      <c r="B34" t="str">
        <f t="shared" si="0"/>
        <v>'browsersecurity' =&gt; $browsersecurity,</v>
      </c>
    </row>
    <row r="35" spans="1:2" x14ac:dyDescent="0.2">
      <c r="A35" s="1" t="s">
        <v>34</v>
      </c>
      <c r="B35" t="str">
        <f t="shared" si="0"/>
        <v>'delay1' =&gt; $delay1,</v>
      </c>
    </row>
    <row r="36" spans="1:2" x14ac:dyDescent="0.2">
      <c r="A36" s="1" t="s">
        <v>35</v>
      </c>
      <c r="B36" t="str">
        <f t="shared" si="0"/>
        <v>'delay2' =&gt; $delay2,</v>
      </c>
    </row>
    <row r="37" spans="1:2" x14ac:dyDescent="0.2">
      <c r="A37" s="1" t="s">
        <v>36</v>
      </c>
      <c r="B37" t="str">
        <f t="shared" si="0"/>
        <v>'showuserpicture' =&gt; $showuserpicture,</v>
      </c>
    </row>
    <row r="38" spans="1:2" x14ac:dyDescent="0.2">
      <c r="A38" s="1" t="s">
        <v>37</v>
      </c>
      <c r="B38" t="str">
        <f t="shared" si="0"/>
        <v>'showblocks' =&gt; $showblocks,</v>
      </c>
    </row>
    <row r="39" spans="1:2" x14ac:dyDescent="0.2">
      <c r="A39" s="1" t="s">
        <v>38</v>
      </c>
      <c r="B39" t="str">
        <f t="shared" si="0"/>
        <v>'completionattemptsexhausted' =&gt; $completionattemptsexhausted,</v>
      </c>
    </row>
    <row r="40" spans="1:2" x14ac:dyDescent="0.2">
      <c r="A40" s="1" t="s">
        <v>39</v>
      </c>
      <c r="B40" t="str">
        <f t="shared" si="0"/>
        <v>'completionpass' =&gt; $completionpass,</v>
      </c>
    </row>
    <row r="41" spans="1:2" x14ac:dyDescent="0.2">
      <c r="A41" s="1" t="s">
        <v>40</v>
      </c>
      <c r="B41" t="str">
        <f t="shared" si="0"/>
        <v>'allowofflineattempts' =&gt; $allowofflineattempts,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Sheet8</vt:lpstr>
      <vt:lpstr>Sheet3</vt:lpstr>
      <vt:lpstr>Sheet4</vt:lpstr>
      <vt:lpstr>Sheet7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 365</dc:creator>
  <cp:lastModifiedBy>Apr 365</cp:lastModifiedBy>
  <dcterms:created xsi:type="dcterms:W3CDTF">2023-11-26T13:03:03Z</dcterms:created>
  <dcterms:modified xsi:type="dcterms:W3CDTF">2023-11-28T14:15:07Z</dcterms:modified>
</cp:coreProperties>
</file>