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r\compass — копия\"/>
    </mc:Choice>
  </mc:AlternateContent>
  <xr:revisionPtr revIDLastSave="0" documentId="13_ncr:1_{D33B78FA-B0A4-4B00-893E-F6A3D5051B9A}" xr6:coauthVersionLast="47" xr6:coauthVersionMax="47" xr10:uidLastSave="{00000000-0000-0000-0000-000000000000}"/>
  <bookViews>
    <workbookView xWindow="3015" yWindow="3660" windowWidth="31395" windowHeight="17115" xr2:uid="{37E6BA2C-1C40-4B67-804E-3BA451D986F9}"/>
  </bookViews>
  <sheets>
    <sheet name="Лист1" sheetId="1" r:id="rId1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<sst xmlns="http://schemas.openxmlformats.org/spreadsheetml/2006/main" count="107" uniqueCount="33">
  <si>
    <t>Неделя</t>
  </si>
  <si>
    <t>Регион</t>
  </si>
  <si>
    <t>Магазин</t>
  </si>
  <si>
    <t>План</t>
  </si>
  <si>
    <t>Факт</t>
  </si>
  <si>
    <t>%</t>
  </si>
  <si>
    <t>Списания</t>
  </si>
  <si>
    <t>возврат</t>
  </si>
  <si>
    <t>инвентаризация</t>
  </si>
  <si>
    <t>ФОП</t>
  </si>
  <si>
    <t>не проведенные</t>
  </si>
  <si>
    <t>29 неделя</t>
  </si>
  <si>
    <t>Киев</t>
  </si>
  <si>
    <t>108 Киев (РУЛЬКА)</t>
  </si>
  <si>
    <t>Днепр</t>
  </si>
  <si>
    <t>001 Днепр (РУЛЬКА)</t>
  </si>
  <si>
    <t>Белая Церковь</t>
  </si>
  <si>
    <t>100 БЦ (РУЛЬКА)</t>
  </si>
  <si>
    <t>102 БЦ (РУЛЬКА)</t>
  </si>
  <si>
    <t>101 БЦ (ЩЕДРИК)</t>
  </si>
  <si>
    <t>Харьков</t>
  </si>
  <si>
    <t>240 Богодухов (РУЛЬКА)</t>
  </si>
  <si>
    <t>230 Чугуев (РУЛЬКА)</t>
  </si>
  <si>
    <t>222 Лозовая (РУЛЬКА)</t>
  </si>
  <si>
    <t>220 Ольшаны (РУЛЬКА)</t>
  </si>
  <si>
    <t>267 Пересичное (РУЛЬКА)</t>
  </si>
  <si>
    <t>229 Красноград (РУЛЬКА)</t>
  </si>
  <si>
    <t>199 Первомайский (РУЛЬКА)</t>
  </si>
  <si>
    <t>235 Харьков (РУЛЬКА)</t>
  </si>
  <si>
    <t>282 Максимовка (ЩЕДРИК)</t>
  </si>
  <si>
    <t>271 Горького (ЩЕДРИК)</t>
  </si>
  <si>
    <t>210 Люботин (ЩЕДРИК)</t>
  </si>
  <si>
    <t>28 неделя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</si>
</sst>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3" x14ac:knownFonts="1">
    <font>
      <sz val="11"/>
      <color theme="1"/>
      <name val="Aptos Narrow"/>
      <family val="2"/>
      <charset val="204"/>
      <scheme val="minor"/>
    </font>
    <font>
      <sz val="11"/>
      <color theme="1"/>
      <name val="Aptos Narrow"/>
      <family val="2"/>
      <charset val="204"/>
      <scheme val="minor"/>
    </font>
    <font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EFEFE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1"/>
    <xf numFmtId="0" fontId="2" fillId="0" borderId="0"/>
  </cellStyleXfs>
  <cellXfs count="20">
    <xf numFmtId="0" fontId="0" fillId="0" borderId="0" xfId="0"/>
    <xf numFmtId="164" fontId="2" fillId="0" borderId="0" xfId="1" applyNumberFormat="1" applyFont="1" applyBorder="1"/>
    <xf numFmtId="0" fontId="2" fillId="0" borderId="0" xfId="4" applyBorder="1"/>
    <xf numFmtId="9" fontId="0" fillId="0" borderId="0" xfId="2" applyFont="1" applyBorder="1" applyAlignment="1">
      <alignment horizontal="center"/>
    </xf>
    <xf numFmtId="164" fontId="0" fillId="0" borderId="2" xfId="1" applyNumberFormat="1" applyFont="1" applyBorder="1"/>
    <xf numFmtId="164" fontId="2" fillId="0" borderId="3" xfId="1" applyNumberFormat="1" applyFont="1" applyBorder="1"/>
    <xf numFmtId="164" fontId="0" fillId="0" borderId="4" xfId="1" applyNumberFormat="1" applyFont="1" applyBorder="1"/>
    <xf numFmtId="0" fontId="2" fillId="0" borderId="5" xfId="4" applyBorder="1"/>
    <xf numFmtId="164" fontId="2" fillId="0" borderId="5" xfId="1" applyNumberFormat="1" applyFont="1" applyBorder="1"/>
    <xf numFmtId="9" fontId="0" fillId="0" borderId="5" xfId="2" applyFont="1" applyBorder="1" applyAlignment="1">
      <alignment horizontal="center"/>
    </xf>
    <xf numFmtId="164" fontId="2" fillId="0" borderId="6" xfId="1" applyNumberFormat="1" applyFont="1" applyBorder="1"/>
    <xf numFmtId="164" fontId="0" fillId="0" borderId="7" xfId="1" applyNumberFormat="1" applyFont="1" applyBorder="1"/>
    <xf numFmtId="0" fontId="2" fillId="0" borderId="8" xfId="4" applyBorder="1"/>
    <xf numFmtId="164" fontId="2" fillId="0" borderId="8" xfId="1" applyNumberFormat="1" applyFont="1" applyBorder="1"/>
    <xf numFmtId="9" fontId="0" fillId="0" borderId="8" xfId="2" applyFont="1" applyBorder="1" applyAlignment="1">
      <alignment horizontal="center"/>
    </xf>
    <xf numFmtId="164" fontId="2" fillId="0" borderId="9" xfId="1" applyNumberFormat="1" applyFont="1" applyBorder="1"/>
    <xf numFmtId="0" fontId="2" fillId="2" borderId="10" xfId="3" applyBorder="1"/>
    <xf numFmtId="0" fontId="2" fillId="2" borderId="11" xfId="3" applyBorder="1"/>
    <xf numFmtId="164" fontId="2" fillId="2" borderId="11" xfId="1" applyNumberFormat="1" applyFont="1" applyFill="1" applyBorder="1"/>
    <xf numFmtId="164" fontId="2" fillId="2" borderId="12" xfId="1" applyNumberFormat="1" applyFont="1" applyFill="1" applyBorder="1"/>
  </cellXfs>
  <cellStyles count="5">
    <cellStyle name="body_style" xfId="4" xr:uid="{4A3C4617-ACD3-45BE-84C6-5E7C495F14F2}"/>
    <cellStyle name="column_header_style" xfId="3" xr:uid="{DC48ED70-1643-4566-BC2C-735F0E51E886}"/>
    <cellStyle name="Обычный" xfId="0" builtinId="0"/>
    <cellStyle name="Процентный" xfId="2" builtinId="5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CF309-8A32-46C1-97AA-434FC48E481D}">
  <dimension ref="A1:K33"/>
  <sheetViews>
    <sheetView tabSelected="1" workbookViewId="0">
      <selection activeCell="O9" sqref="O9"/>
    </sheetView>
  </sheetViews>
  <sheetFormatPr defaultRowHeight="15" x14ac:dyDescent="0.25"/>
  <cols>
    <col min="1" max="1" width="14" customWidth="1"/>
    <col min="2" max="2" width="19.85546875" customWidth="1"/>
    <col min="3" max="3" width="25.85546875" bestFit="1" customWidth="1"/>
    <col min="4" max="4" width="13.7109375" customWidth="1"/>
    <col min="5" max="5" width="13.42578125" customWidth="1"/>
    <col min="6" max="6" width="9.7109375" customWidth="1"/>
    <col min="7" max="7" width="10.7109375" bestFit="1" customWidth="1"/>
    <col min="8" max="8" width="10.42578125" customWidth="1"/>
    <col min="9" max="9" width="16.7109375" bestFit="1" customWidth="1"/>
    <col min="10" max="10" width="10.28515625" bestFit="1" customWidth="1"/>
    <col min="11" max="11" width="19.5703125" customWidth="1"/>
  </cols>
  <sheetData>
    <row r="1" spans="1:11" ht="15.75" thickBot="1" x14ac:dyDescent="0.3">
      <c r="A1" s="16" t="s">
        <v>0</v>
      </c>
      <c r="B1" s="17" t="s">
        <v>1</v>
      </c>
      <c r="C1" s="17" t="s">
        <v>2</v>
      </c>
      <c r="D1" s="18" t="s">
        <v>3</v>
      </c>
      <c r="E1" s="18" t="s">
        <v>4</v>
      </c>
      <c r="F1" s="18" t="s">
        <v>5</v>
      </c>
      <c r="G1" s="18" t="s">
        <v>6</v>
      </c>
      <c r="H1" s="18" t="s">
        <v>7</v>
      </c>
      <c r="I1" s="18" t="s">
        <v>8</v>
      </c>
      <c r="J1" s="18" t="s">
        <v>9</v>
      </c>
      <c r="K1" s="19" t="s">
        <v>10</v>
      </c>
    </row>
    <row r="2" spans="1:11" x14ac:dyDescent="0.25">
      <c r="A2" s="4" t="s">
        <v>11</v>
      </c>
      <c r="B2" s="2" t="s">
        <v>12</v>
      </c>
      <c r="C2" s="2" t="s">
        <v>13</v>
      </c>
      <c r="D2" s="1">
        <v>1526462</v>
      </c>
      <c r="E2" s="1">
        <v>1561167.99</v>
      </c>
      <c r="F2" s="3">
        <v>1.0227362292674171</v>
      </c>
      <c r="G2" s="1">
        <v>27572.15</v>
      </c>
      <c r="H2" s="1">
        <v>727.22</v>
      </c>
      <c r="I2" s="1">
        <v>0</v>
      </c>
      <c r="J2" s="1">
        <v>339591.39</v>
      </c>
      <c r="K2" s="5">
        <v>0</v>
      </c>
    </row>
    <row r="3" spans="1:11" x14ac:dyDescent="0.25">
      <c r="A3" s="4" t="s">
        <v>11</v>
      </c>
      <c r="B3" s="2" t="s">
        <v>14</v>
      </c>
      <c r="C3" s="2" t="s">
        <v>15</v>
      </c>
      <c r="D3" s="1">
        <v>2055050</v>
      </c>
      <c r="E3" s="1">
        <v>2141426.85</v>
      </c>
      <c r="F3" s="3">
        <v>1.0420315077492033</v>
      </c>
      <c r="G3" s="1">
        <v>1850.59</v>
      </c>
      <c r="H3" s="1">
        <v>968.54</v>
      </c>
      <c r="I3" s="1">
        <v>0</v>
      </c>
      <c r="J3" s="1">
        <v>541431.86</v>
      </c>
      <c r="K3" s="5">
        <v>0</v>
      </c>
    </row>
    <row r="4" spans="1:11" x14ac:dyDescent="0.25">
      <c r="A4" s="4" t="s">
        <v>11</v>
      </c>
      <c r="B4" s="2" t="s">
        <v>16</v>
      </c>
      <c r="C4" s="2" t="s">
        <v>17</v>
      </c>
      <c r="D4" s="1">
        <v>4425687</v>
      </c>
      <c r="E4" s="1">
        <v>5432744.04</v>
      </c>
      <c r="F4" s="3">
        <v>1.2275481840446467</v>
      </c>
      <c r="G4" s="1">
        <v>1339.22</v>
      </c>
      <c r="H4" s="1">
        <v>2003.01</v>
      </c>
      <c r="I4" s="1">
        <v>0</v>
      </c>
      <c r="J4" s="1">
        <v>1046456.83</v>
      </c>
      <c r="K4" s="5">
        <v>0</v>
      </c>
    </row>
    <row r="5" spans="1:11" x14ac:dyDescent="0.25">
      <c r="A5" s="4" t="s">
        <v>11</v>
      </c>
      <c r="B5" s="2" t="s">
        <v>16</v>
      </c>
      <c r="C5" s="2" t="s">
        <v>18</v>
      </c>
      <c r="D5" s="1">
        <v>5139821</v>
      </c>
      <c r="E5" s="1">
        <v>3966360.19</v>
      </c>
      <c r="F5" s="3">
        <v>0.7716922807233948</v>
      </c>
      <c r="G5" s="1">
        <v>2128.6799999999998</v>
      </c>
      <c r="H5" s="1">
        <v>119.9</v>
      </c>
      <c r="I5" s="1">
        <v>0</v>
      </c>
      <c r="J5" s="1">
        <v>753359.92</v>
      </c>
      <c r="K5" s="5">
        <v>0</v>
      </c>
    </row>
    <row r="6" spans="1:11" x14ac:dyDescent="0.25">
      <c r="A6" s="4" t="s">
        <v>11</v>
      </c>
      <c r="B6" s="2" t="s">
        <v>16</v>
      </c>
      <c r="C6" s="2" t="s">
        <v>19</v>
      </c>
      <c r="D6" s="1">
        <v>438219</v>
      </c>
      <c r="E6" s="1">
        <v>551318.99</v>
      </c>
      <c r="F6" s="3">
        <v>1.2580901101960436</v>
      </c>
      <c r="G6" s="1">
        <v>193.63</v>
      </c>
      <c r="H6" s="1">
        <v>90.95</v>
      </c>
      <c r="I6" s="1">
        <v>0</v>
      </c>
      <c r="J6" s="1">
        <v>99689.38</v>
      </c>
      <c r="K6" s="5">
        <v>0</v>
      </c>
    </row>
    <row r="7" spans="1:11" x14ac:dyDescent="0.25">
      <c r="A7" s="4" t="s">
        <v>11</v>
      </c>
      <c r="B7" s="2" t="s">
        <v>20</v>
      </c>
      <c r="C7" s="2" t="s">
        <v>21</v>
      </c>
      <c r="D7" s="1">
        <v>7162352</v>
      </c>
      <c r="E7" s="1">
        <v>7633406.1699999999</v>
      </c>
      <c r="F7" s="3">
        <v>1.0657680842829282</v>
      </c>
      <c r="G7" s="1">
        <v>1000.48</v>
      </c>
      <c r="H7" s="1">
        <v>514.22</v>
      </c>
      <c r="I7" s="1">
        <v>0</v>
      </c>
      <c r="J7" s="1">
        <v>1227136.29</v>
      </c>
      <c r="K7" s="5">
        <v>0</v>
      </c>
    </row>
    <row r="8" spans="1:11" x14ac:dyDescent="0.25">
      <c r="A8" s="4" t="s">
        <v>11</v>
      </c>
      <c r="B8" s="2" t="s">
        <v>20</v>
      </c>
      <c r="C8" s="2" t="s">
        <v>22</v>
      </c>
      <c r="D8" s="1">
        <v>5799648</v>
      </c>
      <c r="E8" s="1">
        <v>5956180.3899999997</v>
      </c>
      <c r="F8" s="3">
        <v>1.0269899811160952</v>
      </c>
      <c r="G8" s="1">
        <v>1306.54</v>
      </c>
      <c r="H8" s="1">
        <v>246.41</v>
      </c>
      <c r="I8" s="1">
        <v>0</v>
      </c>
      <c r="J8" s="1">
        <v>949887.36</v>
      </c>
      <c r="K8" s="5">
        <v>1</v>
      </c>
    </row>
    <row r="9" spans="1:11" x14ac:dyDescent="0.25">
      <c r="A9" s="4" t="s">
        <v>11</v>
      </c>
      <c r="B9" s="2" t="s">
        <v>20</v>
      </c>
      <c r="C9" s="2" t="s">
        <v>23</v>
      </c>
      <c r="D9" s="1">
        <v>5124174</v>
      </c>
      <c r="E9" s="1">
        <v>5237376.3</v>
      </c>
      <c r="F9" s="3">
        <v>1.0220918142123978</v>
      </c>
      <c r="G9" s="1">
        <v>0</v>
      </c>
      <c r="H9" s="1">
        <v>2276.69</v>
      </c>
      <c r="I9" s="1">
        <v>0</v>
      </c>
      <c r="J9" s="1">
        <v>1064610.1000000001</v>
      </c>
      <c r="K9" s="5">
        <v>0</v>
      </c>
    </row>
    <row r="10" spans="1:11" x14ac:dyDescent="0.25">
      <c r="A10" s="4" t="s">
        <v>11</v>
      </c>
      <c r="B10" s="2" t="s">
        <v>20</v>
      </c>
      <c r="C10" s="2" t="s">
        <v>24</v>
      </c>
      <c r="D10" s="1">
        <v>4630504</v>
      </c>
      <c r="E10" s="1">
        <v>4700726.93</v>
      </c>
      <c r="F10" s="3">
        <v>1.0151652887029143</v>
      </c>
      <c r="G10" s="1">
        <v>20303.79</v>
      </c>
      <c r="H10" s="1">
        <v>2197.6799999999998</v>
      </c>
      <c r="I10" s="1">
        <v>0</v>
      </c>
      <c r="J10" s="1">
        <v>915742.31</v>
      </c>
      <c r="K10" s="5">
        <v>2</v>
      </c>
    </row>
    <row r="11" spans="1:11" x14ac:dyDescent="0.25">
      <c r="A11" s="4" t="s">
        <v>11</v>
      </c>
      <c r="B11" s="2" t="s">
        <v>20</v>
      </c>
      <c r="C11" s="2" t="s">
        <v>25</v>
      </c>
      <c r="D11" s="1">
        <v>4021233</v>
      </c>
      <c r="E11" s="1">
        <v>4064967.03</v>
      </c>
      <c r="F11" s="3">
        <v>1.0108757761611924</v>
      </c>
      <c r="G11" s="1">
        <v>19406.29</v>
      </c>
      <c r="H11" s="1">
        <v>0</v>
      </c>
      <c r="I11" s="1">
        <v>0</v>
      </c>
      <c r="J11" s="1">
        <v>824999.73</v>
      </c>
      <c r="K11" s="5">
        <v>0</v>
      </c>
    </row>
    <row r="12" spans="1:11" x14ac:dyDescent="0.25">
      <c r="A12" s="4" t="s">
        <v>11</v>
      </c>
      <c r="B12" s="2" t="s">
        <v>20</v>
      </c>
      <c r="C12" s="2" t="s">
        <v>26</v>
      </c>
      <c r="D12" s="1">
        <v>3977793</v>
      </c>
      <c r="E12" s="1">
        <v>4011999.53</v>
      </c>
      <c r="F12" s="3">
        <v>1.008599374075021</v>
      </c>
      <c r="G12" s="1">
        <v>37124.980000000003</v>
      </c>
      <c r="H12" s="1">
        <v>124.78</v>
      </c>
      <c r="I12" s="1">
        <v>0</v>
      </c>
      <c r="J12" s="1">
        <v>775214.89</v>
      </c>
      <c r="K12" s="5">
        <v>1</v>
      </c>
    </row>
    <row r="13" spans="1:11" x14ac:dyDescent="0.25">
      <c r="A13" s="4" t="s">
        <v>11</v>
      </c>
      <c r="B13" s="2" t="s">
        <v>20</v>
      </c>
      <c r="C13" s="2" t="s">
        <v>27</v>
      </c>
      <c r="D13" s="1">
        <v>3740791</v>
      </c>
      <c r="E13" s="1">
        <v>3908871.97</v>
      </c>
      <c r="F13" s="3">
        <v>1.0449319328452191</v>
      </c>
      <c r="G13" s="1">
        <v>0</v>
      </c>
      <c r="H13" s="1">
        <v>304.18</v>
      </c>
      <c r="I13" s="1">
        <v>158555.70000000001</v>
      </c>
      <c r="J13" s="1">
        <v>787796.12</v>
      </c>
      <c r="K13" s="5">
        <v>0</v>
      </c>
    </row>
    <row r="14" spans="1:11" x14ac:dyDescent="0.25">
      <c r="A14" s="4" t="s">
        <v>11</v>
      </c>
      <c r="B14" s="2" t="s">
        <v>20</v>
      </c>
      <c r="C14" s="2" t="s">
        <v>28</v>
      </c>
      <c r="D14" s="1">
        <v>1603311</v>
      </c>
      <c r="E14" s="1">
        <v>1547615.03</v>
      </c>
      <c r="F14" s="3">
        <v>0.96526190489555674</v>
      </c>
      <c r="G14" s="1">
        <v>2126.7399999999998</v>
      </c>
      <c r="H14" s="1">
        <v>1327.38</v>
      </c>
      <c r="I14" s="1">
        <v>0</v>
      </c>
      <c r="J14" s="1">
        <v>464714.09</v>
      </c>
      <c r="K14" s="5">
        <v>0</v>
      </c>
    </row>
    <row r="15" spans="1:11" x14ac:dyDescent="0.25">
      <c r="A15" s="4" t="s">
        <v>11</v>
      </c>
      <c r="B15" s="2" t="s">
        <v>20</v>
      </c>
      <c r="C15" s="2" t="s">
        <v>29</v>
      </c>
      <c r="D15" s="1">
        <v>775106</v>
      </c>
      <c r="E15" s="1">
        <v>743398.64</v>
      </c>
      <c r="F15" s="3">
        <v>0.95909287245873465</v>
      </c>
      <c r="G15" s="1">
        <v>6131.84</v>
      </c>
      <c r="H15" s="1">
        <v>34.9</v>
      </c>
      <c r="I15" s="1">
        <v>0</v>
      </c>
      <c r="J15" s="1">
        <v>189660.15</v>
      </c>
      <c r="K15" s="5">
        <v>0</v>
      </c>
    </row>
    <row r="16" spans="1:11" x14ac:dyDescent="0.25">
      <c r="A16" s="4" t="s">
        <v>11</v>
      </c>
      <c r="B16" s="2" t="s">
        <v>20</v>
      </c>
      <c r="C16" s="2" t="s">
        <v>30</v>
      </c>
      <c r="D16" s="1">
        <v>285474</v>
      </c>
      <c r="E16" s="1">
        <v>261916.79</v>
      </c>
      <c r="F16" s="3">
        <v>0.91748036598779581</v>
      </c>
      <c r="G16" s="1">
        <v>2777.07</v>
      </c>
      <c r="H16" s="1">
        <v>0</v>
      </c>
      <c r="I16" s="1">
        <v>0</v>
      </c>
      <c r="J16" s="1">
        <v>64147.12</v>
      </c>
      <c r="K16" s="5">
        <v>3</v>
      </c>
    </row>
    <row r="17" spans="1:11" ht="15.75" thickBot="1" x14ac:dyDescent="0.3">
      <c r="A17" s="6" t="s">
        <v>11</v>
      </c>
      <c r="B17" s="7" t="s">
        <v>20</v>
      </c>
      <c r="C17" s="7" t="s">
        <v>31</v>
      </c>
      <c r="D17" s="8">
        <v>904509</v>
      </c>
      <c r="E17" s="8">
        <v>911886.79</v>
      </c>
      <c r="F17" s="9">
        <v>1.0081566794802483</v>
      </c>
      <c r="G17" s="8">
        <v>5524.77</v>
      </c>
      <c r="H17" s="8">
        <v>763.51</v>
      </c>
      <c r="I17" s="8">
        <v>67103.5</v>
      </c>
      <c r="J17" s="8">
        <v>218845.31</v>
      </c>
      <c r="K17" s="10">
        <v>4</v>
      </c>
    </row>
    <row r="18" spans="1:11" x14ac:dyDescent="0.25">
      <c r="A18" s="11" t="s">
        <v>32</v>
      </c>
      <c r="B18" s="12" t="s">
        <v>12</v>
      </c>
      <c r="C18" s="12" t="s">
        <v>13</v>
      </c>
      <c r="D18" s="13">
        <v>1517284</v>
      </c>
      <c r="E18" s="13">
        <v>1527986.34</v>
      </c>
      <c r="F18" s="14">
        <v>1.0070536168574902</v>
      </c>
      <c r="G18" s="13">
        <v>2018.72</v>
      </c>
      <c r="H18" s="13">
        <v>1164.8800000000001</v>
      </c>
      <c r="I18" s="13">
        <v>42331.9</v>
      </c>
      <c r="J18" s="13">
        <v>339591.39</v>
      </c>
      <c r="K18" s="15">
        <v>0</v>
      </c>
    </row>
    <row r="19" spans="1:11" x14ac:dyDescent="0.25">
      <c r="A19" s="4" t="s">
        <v>32</v>
      </c>
      <c r="B19" s="2" t="s">
        <v>14</v>
      </c>
      <c r="C19" s="2" t="s">
        <v>15</v>
      </c>
      <c r="D19" s="1">
        <v>2049814</v>
      </c>
      <c r="E19" s="1">
        <v>1999248.38</v>
      </c>
      <c r="F19" s="3">
        <v>0.97533160569690713</v>
      </c>
      <c r="G19" s="1">
        <v>615.64</v>
      </c>
      <c r="H19" s="1">
        <v>565.20000000000005</v>
      </c>
      <c r="I19" s="1">
        <v>0</v>
      </c>
      <c r="J19" s="1">
        <v>541431.86</v>
      </c>
      <c r="K19" s="5">
        <v>0</v>
      </c>
    </row>
    <row r="20" spans="1:11" x14ac:dyDescent="0.25">
      <c r="A20" s="4" t="s">
        <v>32</v>
      </c>
      <c r="B20" s="2" t="s">
        <v>16</v>
      </c>
      <c r="C20" s="2" t="s">
        <v>17</v>
      </c>
      <c r="D20" s="1">
        <v>4511585</v>
      </c>
      <c r="E20" s="1">
        <v>5150136.41</v>
      </c>
      <c r="F20" s="3">
        <v>1.1415359369268228</v>
      </c>
      <c r="G20" s="1">
        <v>3847.3</v>
      </c>
      <c r="H20" s="1">
        <v>1929.49</v>
      </c>
      <c r="I20" s="1">
        <v>0</v>
      </c>
      <c r="J20" s="1">
        <v>1046456.83</v>
      </c>
      <c r="K20" s="5">
        <v>0</v>
      </c>
    </row>
    <row r="21" spans="1:11" x14ac:dyDescent="0.25">
      <c r="A21" s="4" t="s">
        <v>32</v>
      </c>
      <c r="B21" s="2" t="s">
        <v>16</v>
      </c>
      <c r="C21" s="2" t="s">
        <v>18</v>
      </c>
      <c r="D21" s="1">
        <v>4960211</v>
      </c>
      <c r="E21" s="1">
        <v>3771834.77</v>
      </c>
      <c r="F21" s="3">
        <v>0.760418210031791</v>
      </c>
      <c r="G21" s="1">
        <v>2043.4</v>
      </c>
      <c r="H21" s="1">
        <v>1135.05</v>
      </c>
      <c r="I21" s="1">
        <v>0</v>
      </c>
      <c r="J21" s="1">
        <v>753359.92</v>
      </c>
      <c r="K21" s="5">
        <v>0</v>
      </c>
    </row>
    <row r="22" spans="1:11" x14ac:dyDescent="0.25">
      <c r="A22" s="4" t="s">
        <v>32</v>
      </c>
      <c r="B22" s="2" t="s">
        <v>16</v>
      </c>
      <c r="C22" s="2" t="s">
        <v>19</v>
      </c>
      <c r="D22" s="1">
        <v>446143</v>
      </c>
      <c r="E22" s="1">
        <v>563957.74</v>
      </c>
      <c r="F22" s="3">
        <v>1.2640739404182066</v>
      </c>
      <c r="G22" s="1">
        <v>776.36</v>
      </c>
      <c r="H22" s="1">
        <v>30</v>
      </c>
      <c r="I22" s="1">
        <v>0</v>
      </c>
      <c r="J22" s="1">
        <v>99689.38</v>
      </c>
      <c r="K22" s="5">
        <v>0</v>
      </c>
    </row>
    <row r="23" spans="1:11" x14ac:dyDescent="0.25">
      <c r="A23" s="4" t="s">
        <v>32</v>
      </c>
      <c r="B23" s="2" t="s">
        <v>20</v>
      </c>
      <c r="C23" s="2" t="s">
        <v>21</v>
      </c>
      <c r="D23" s="1">
        <v>7094429</v>
      </c>
      <c r="E23" s="1">
        <v>6730076.6100000003</v>
      </c>
      <c r="F23" s="3">
        <v>0.94864246439001654</v>
      </c>
      <c r="G23" s="1">
        <v>60.6</v>
      </c>
      <c r="H23" s="1">
        <v>129.38999999999999</v>
      </c>
      <c r="I23" s="1">
        <v>456.92</v>
      </c>
      <c r="J23" s="1">
        <v>1227136.29</v>
      </c>
      <c r="K23" s="5">
        <v>1</v>
      </c>
    </row>
    <row r="24" spans="1:11" x14ac:dyDescent="0.25">
      <c r="A24" s="4" t="s">
        <v>32</v>
      </c>
      <c r="B24" s="2" t="s">
        <v>20</v>
      </c>
      <c r="C24" s="2" t="s">
        <v>22</v>
      </c>
      <c r="D24" s="1">
        <v>5797471</v>
      </c>
      <c r="E24" s="1">
        <v>5712517.8600000003</v>
      </c>
      <c r="F24" s="3">
        <v>0.98534651747287749</v>
      </c>
      <c r="G24" s="1">
        <v>3709.69</v>
      </c>
      <c r="H24" s="1">
        <v>1111.42</v>
      </c>
      <c r="I24" s="1">
        <v>597.69000000000005</v>
      </c>
      <c r="J24" s="1">
        <v>949887.36</v>
      </c>
      <c r="K24" s="5">
        <v>0</v>
      </c>
    </row>
    <row r="25" spans="1:11" x14ac:dyDescent="0.25">
      <c r="A25" s="4" t="s">
        <v>32</v>
      </c>
      <c r="B25" s="2" t="s">
        <v>20</v>
      </c>
      <c r="C25" s="2" t="s">
        <v>23</v>
      </c>
      <c r="D25" s="1">
        <v>5113375</v>
      </c>
      <c r="E25" s="1">
        <v>5129850.49</v>
      </c>
      <c r="F25" s="3">
        <v>1.0032220382819568</v>
      </c>
      <c r="G25" s="1">
        <v>0</v>
      </c>
      <c r="H25" s="1">
        <v>2413.1</v>
      </c>
      <c r="I25" s="1">
        <v>0</v>
      </c>
      <c r="J25" s="1">
        <v>1064610.1000000001</v>
      </c>
      <c r="K25" s="5">
        <v>0</v>
      </c>
    </row>
    <row r="26" spans="1:11" x14ac:dyDescent="0.25">
      <c r="A26" s="4" t="s">
        <v>32</v>
      </c>
      <c r="B26" s="2" t="s">
        <v>20</v>
      </c>
      <c r="C26" s="2" t="s">
        <v>24</v>
      </c>
      <c r="D26" s="1">
        <v>4582452</v>
      </c>
      <c r="E26" s="1">
        <v>4514379.8099999996</v>
      </c>
      <c r="F26" s="3">
        <v>0.98514502934236947</v>
      </c>
      <c r="G26" s="1">
        <v>12448.93</v>
      </c>
      <c r="H26" s="1">
        <v>116.8</v>
      </c>
      <c r="I26" s="1">
        <v>219816.78</v>
      </c>
      <c r="J26" s="1">
        <v>915742.31</v>
      </c>
      <c r="K26" s="5">
        <v>3</v>
      </c>
    </row>
    <row r="27" spans="1:11" x14ac:dyDescent="0.25">
      <c r="A27" s="4" t="s">
        <v>32</v>
      </c>
      <c r="B27" s="2" t="s">
        <v>20</v>
      </c>
      <c r="C27" s="2" t="s">
        <v>25</v>
      </c>
      <c r="D27" s="1">
        <v>3970347</v>
      </c>
      <c r="E27" s="1">
        <v>3759710.16</v>
      </c>
      <c r="F27" s="3">
        <v>0.94694749854357818</v>
      </c>
      <c r="G27" s="1">
        <v>9545.82</v>
      </c>
      <c r="H27" s="1">
        <v>0</v>
      </c>
      <c r="I27" s="1">
        <v>6799.04</v>
      </c>
      <c r="J27" s="1">
        <v>824999.73</v>
      </c>
      <c r="K27" s="5">
        <v>1</v>
      </c>
    </row>
    <row r="28" spans="1:11" x14ac:dyDescent="0.25">
      <c r="A28" s="4" t="s">
        <v>32</v>
      </c>
      <c r="B28" s="2" t="s">
        <v>20</v>
      </c>
      <c r="C28" s="2" t="s">
        <v>26</v>
      </c>
      <c r="D28" s="1">
        <v>3966609</v>
      </c>
      <c r="E28" s="1">
        <v>3627531.63</v>
      </c>
      <c r="F28" s="3">
        <v>0.91451706734896232</v>
      </c>
      <c r="G28" s="1">
        <v>31371.17</v>
      </c>
      <c r="H28" s="1">
        <v>521</v>
      </c>
      <c r="I28" s="1">
        <v>179962.42</v>
      </c>
      <c r="J28" s="1">
        <v>775214.89</v>
      </c>
      <c r="K28" s="5">
        <v>4</v>
      </c>
    </row>
    <row r="29" spans="1:11" x14ac:dyDescent="0.25">
      <c r="A29" s="4" t="s">
        <v>32</v>
      </c>
      <c r="B29" s="2" t="s">
        <v>20</v>
      </c>
      <c r="C29" s="2" t="s">
        <v>27</v>
      </c>
      <c r="D29" s="1">
        <v>3725504</v>
      </c>
      <c r="E29" s="1">
        <v>3511408.36</v>
      </c>
      <c r="F29" s="3">
        <v>0.9425324358798165</v>
      </c>
      <c r="G29" s="1">
        <v>2035.5</v>
      </c>
      <c r="H29" s="1">
        <v>1194.3499999999999</v>
      </c>
      <c r="I29" s="1">
        <v>2367.77</v>
      </c>
      <c r="J29" s="1">
        <v>787796.12</v>
      </c>
      <c r="K29" s="5">
        <v>0</v>
      </c>
    </row>
    <row r="30" spans="1:11" x14ac:dyDescent="0.25">
      <c r="A30" s="4" t="s">
        <v>32</v>
      </c>
      <c r="B30" s="2" t="s">
        <v>20</v>
      </c>
      <c r="C30" s="2" t="s">
        <v>28</v>
      </c>
      <c r="D30" s="1">
        <v>1616354</v>
      </c>
      <c r="E30" s="1">
        <v>1488539.77</v>
      </c>
      <c r="F30" s="3">
        <v>0.92092435815421625</v>
      </c>
      <c r="G30" s="1">
        <v>0</v>
      </c>
      <c r="H30" s="1">
        <v>608.91</v>
      </c>
      <c r="I30" s="1">
        <v>0</v>
      </c>
      <c r="J30" s="1">
        <v>464714.09</v>
      </c>
      <c r="K30" s="5">
        <v>0</v>
      </c>
    </row>
    <row r="31" spans="1:11" x14ac:dyDescent="0.25">
      <c r="A31" s="4" t="s">
        <v>32</v>
      </c>
      <c r="B31" s="2" t="s">
        <v>20</v>
      </c>
      <c r="C31" s="2" t="s">
        <v>29</v>
      </c>
      <c r="D31" s="1">
        <v>762008</v>
      </c>
      <c r="E31" s="1">
        <v>729529.72</v>
      </c>
      <c r="F31" s="3">
        <v>0.95737803277655875</v>
      </c>
      <c r="G31" s="1">
        <v>5965.66</v>
      </c>
      <c r="H31" s="1">
        <v>0</v>
      </c>
      <c r="I31" s="1">
        <v>0</v>
      </c>
      <c r="J31" s="1">
        <v>189660.15</v>
      </c>
      <c r="K31" s="5">
        <v>13</v>
      </c>
    </row>
    <row r="32" spans="1:11" x14ac:dyDescent="0.25">
      <c r="A32" s="4" t="s">
        <v>32</v>
      </c>
      <c r="B32" s="2" t="s">
        <v>20</v>
      </c>
      <c r="C32" s="2" t="s">
        <v>30</v>
      </c>
      <c r="D32" s="1">
        <v>281762</v>
      </c>
      <c r="E32" s="1">
        <v>270411.55</v>
      </c>
      <c r="F32" s="3">
        <v>0.95971617890276184</v>
      </c>
      <c r="G32" s="1">
        <v>1788.93</v>
      </c>
      <c r="H32" s="1">
        <v>0</v>
      </c>
      <c r="I32" s="1">
        <v>55662.48</v>
      </c>
      <c r="J32" s="1">
        <v>64147.12</v>
      </c>
      <c r="K32" s="5">
        <v>3</v>
      </c>
    </row>
    <row r="33" spans="1:11" ht="15.75" thickBot="1" x14ac:dyDescent="0.3">
      <c r="A33" s="6" t="s">
        <v>32</v>
      </c>
      <c r="B33" s="7" t="s">
        <v>20</v>
      </c>
      <c r="C33" s="7" t="s">
        <v>31</v>
      </c>
      <c r="D33" s="8">
        <v>902899</v>
      </c>
      <c r="E33" s="8">
        <v>922700.94</v>
      </c>
      <c r="F33" s="9">
        <v>1.0219315117194725</v>
      </c>
      <c r="G33" s="8">
        <v>4305.47</v>
      </c>
      <c r="H33" s="8">
        <v>602.29999999999995</v>
      </c>
      <c r="I33" s="8">
        <v>0</v>
      </c>
      <c r="J33" s="8">
        <v>218845.31</v>
      </c>
      <c r="K33" s="10">
        <v>0</v>
      </c>
    </row>
  </sheetData>
  <conditionalFormatting sqref="F2:F33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{FA3530C8-1D0F-4461-AE63-E77158F7564D}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A3530C8-1D0F-4461-AE63-E77158F7564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F2:F33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Володимир Литвиновський</dc:creator>
  <cp:lastModifiedBy>Володимир Литвиновський</cp:lastModifiedBy>
  <dcterms:created xsi:type="dcterms:W3CDTF">2025-07-19T13:06:29Z</dcterms:created>
  <dcterms:modified xsi:type="dcterms:W3CDTF">2025-07-28T11:19:19Z</dcterms:modified>
</cp:coreProperties>
</file>