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koko/Desktop/"/>
    </mc:Choice>
  </mc:AlternateContent>
  <xr:revisionPtr revIDLastSave="0" documentId="13_ncr:1_{BCADE092-E05C-0B47-8D16-9EF3AD8021EF}" xr6:coauthVersionLast="47" xr6:coauthVersionMax="47" xr10:uidLastSave="{00000000-0000-0000-0000-000000000000}"/>
  <bookViews>
    <workbookView xWindow="0" yWindow="500" windowWidth="36880" windowHeight="21100" xr2:uid="{7BA0B221-245C-954E-96F6-3D960DADD312}"/>
  </bookViews>
  <sheets>
    <sheet name="表紙" sheetId="3" r:id="rId1"/>
    <sheet name="更新履歴" sheetId="9" r:id="rId2"/>
    <sheet name="進捗（タスク）" sheetId="1" r:id="rId3"/>
    <sheet name="進捗（人）" sheetId="13" r:id="rId4"/>
    <sheet name="要件定義" sheetId="20" r:id="rId5"/>
    <sheet name="画面一覧" sheetId="21" r:id="rId6"/>
    <sheet name="機能一覧" sheetId="19" r:id="rId7"/>
    <sheet name="フロント流れ" sheetId="12" r:id="rId8"/>
    <sheet name="管理画面流れ" sheetId="16" r:id="rId9"/>
    <sheet name="画面デザイン" sheetId="4" r:id="rId10"/>
    <sheet name="DB 設計" sheetId="6" r:id="rId11"/>
    <sheet name="ユーザーマニュアル" sheetId="23" r:id="rId12"/>
    <sheet name="メールフォーマット" sheetId="24" r:id="rId13"/>
  </sheets>
  <definedNames>
    <definedName name="A１">画面一覧!$G$1048576</definedName>
    <definedName name="_xlnm.Print_Area" localSheetId="10">'DB 設計'!$A$1:$P$89</definedName>
    <definedName name="_xlnm.Print_Area" localSheetId="7">フロント流れ!$A$1:$U$52</definedName>
    <definedName name="_xlnm.Print_Area" localSheetId="11">ユーザーマニュアル!$A$1:$P$89</definedName>
    <definedName name="_xlnm.Print_Area" localSheetId="8">管理画面流れ!$A$1:$U$52</definedName>
    <definedName name="_xlnm.Print_Area" localSheetId="0">表紙!$A$1:$N$41</definedName>
    <definedName name="_xlnm.Print_Area" localSheetId="2">'進捗（タスク）'!$A$1:$O$42</definedName>
    <definedName name="_xlnm.Print_Area" localSheetId="3">'進捗（人）'!$A$1:$AJ$18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3" l="1"/>
  <c r="P2" i="21"/>
  <c r="C1" i="21"/>
  <c r="P2" i="20"/>
  <c r="C1" i="20"/>
  <c r="C1" i="6"/>
  <c r="C1" i="4"/>
  <c r="C1" i="16"/>
  <c r="C1" i="12"/>
  <c r="C1" i="19"/>
  <c r="C1" i="9"/>
  <c r="C1" i="13"/>
  <c r="C1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P2" i="19"/>
  <c r="T2" i="16"/>
  <c r="I5" i="1"/>
  <c r="T2" i="12"/>
  <c r="P2" i="9"/>
  <c r="N2" i="1"/>
  <c r="I30" i="1"/>
  <c r="I31" i="1" l="1"/>
  <c r="I32" i="1" s="1"/>
</calcChain>
</file>

<file path=xl/sharedStrings.xml><?xml version="1.0" encoding="utf-8"?>
<sst xmlns="http://schemas.openxmlformats.org/spreadsheetml/2006/main" count="107" uniqueCount="56">
  <si>
    <t>No</t>
  </si>
  <si>
    <t>Month</t>
  </si>
  <si>
    <t>●</t>
  </si>
  <si>
    <t>customer_id</t>
  </si>
  <si>
    <t>Customer ID</t>
  </si>
  <si>
    <t>T_CU_Coin</t>
  </si>
  <si>
    <t>coin</t>
  </si>
  <si>
    <t>Coin Balance</t>
  </si>
  <si>
    <t>approve_By</t>
  </si>
  <si>
    <t>Approve By</t>
  </si>
  <si>
    <t>進捗</t>
  </si>
  <si>
    <t>作成日</t>
  </si>
  <si>
    <t>更新日</t>
  </si>
  <si>
    <t>プロジェクト名</t>
  </si>
  <si>
    <t>グループ名</t>
  </si>
  <si>
    <t>要件定義</t>
  </si>
  <si>
    <t>画面流れ</t>
  </si>
  <si>
    <t>フロント画面流れ</t>
  </si>
  <si>
    <t>管理画面流れ</t>
  </si>
  <si>
    <t>更新履歴</t>
  </si>
  <si>
    <t>更新内容</t>
  </si>
  <si>
    <t>日付</t>
  </si>
  <si>
    <t>NO</t>
  </si>
  <si>
    <t>名前</t>
  </si>
  <si>
    <t>DB設計</t>
  </si>
  <si>
    <t>画面デザイン</t>
  </si>
  <si>
    <t>内容説明</t>
  </si>
  <si>
    <t>機能名</t>
  </si>
  <si>
    <t>ユーザ</t>
  </si>
  <si>
    <t>管理</t>
  </si>
  <si>
    <t>セブ</t>
  </si>
  <si>
    <t>タスク</t>
  </si>
  <si>
    <t>担当者</t>
  </si>
  <si>
    <t>予定スタート</t>
  </si>
  <si>
    <t>予定完了</t>
  </si>
  <si>
    <t>期間</t>
  </si>
  <si>
    <t>実際スタート</t>
  </si>
  <si>
    <t>実際完了</t>
  </si>
  <si>
    <t>完了％</t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</si>
  <si>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</si>
  <si>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</si>
  <si>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</si>
  <si>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担当</t>
  </si>
  <si>
    <t>フロント</t>
  </si>
  <si>
    <t>名</t>
  </si>
  <si>
    <t>株式会社 ○○○○</t>
  </si>
  <si>
    <t>１.業務要件</t>
  </si>
  <si>
    <t>１−１.システム化の背景</t>
  </si>
  <si>
    <t>１−2.システム化の目的</t>
  </si>
  <si>
    <t>１−3.システム化後の業務フロー</t>
  </si>
  <si>
    <t>2.機能要件</t>
  </si>
  <si>
    <t>画面名</t>
  </si>
  <si>
    <t>DB名</t>
  </si>
  <si>
    <t>2−１.システム全体像又は説明</t>
  </si>
  <si>
    <t>ユーザー
マニュアル</t>
  </si>
  <si>
    <t xml:space="preserve">
〜〜〜〜様
お疲れ様です。
（YYYY /MM /DD）の進捗を報告致します。
担当者　　　タスク　　　　　　完了％
ーーー　　　ーーー　　　　　　ーーー
Linn Ko        ログイン画面　　　　１０％
問題
＝＝＝
DBに繋がらない。
解決方法
＝＝＝＝
再起動してまた起動しました。
次のタスク
＝＝＝＝＝
担当者　　　タスク　　　予定完了％
ーーー　　　ーーー　　　ーーーーー
Linn Ko        ログイン画面　　　２０％
以上です。
宜しくお願い致します。
グループ名
担当者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</si>
</sst>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3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  <font>
      <sz val="16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5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theme="4" tint="-0.249977111117893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2"/>
      <color theme="10"/>
      <name val="Calibri (Body)"/>
    </font>
    <font>
      <u/>
      <sz val="22"/>
      <color theme="10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color theme="1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9"/>
      <name val="ＭＳ Ｐゴシック"/>
      <family val="3"/>
      <charset val="128"/>
    </font>
    <font>
      <sz val="20"/>
      <name val="游ゴシック"/>
      <family val="3"/>
      <charset val="128"/>
    </font>
    <font>
      <sz val="30"/>
      <color theme="1"/>
      <name val="Calibri"/>
      <family val="2"/>
      <scheme val="minor"/>
    </font>
    <font>
      <sz val="25"/>
      <color rgb="FF30549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000000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2" fillId="0" borderId="0"/>
    <xf numFmtId="0" fontId="14" fillId="0" borderId="0" applyNumberFormat="0" applyFill="0" applyBorder="0" applyAlignment="0" applyProtection="0"/>
    <xf numFmtId="0" fontId="35" fillId="0" borderId="0"/>
  </cellStyleXfs>
  <cellXfs count="23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6" fillId="0" borderId="0" xfId="0" applyFont="1" applyBorder="1"/>
    <xf numFmtId="0" fontId="3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0" xfId="0" applyFont="1" applyBorder="1"/>
    <xf numFmtId="0" fontId="3" fillId="0" borderId="21" xfId="0" applyFont="1" applyBorder="1"/>
    <xf numFmtId="0" fontId="10" fillId="3" borderId="3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/>
    </xf>
    <xf numFmtId="0" fontId="11" fillId="0" borderId="0" xfId="0" applyFont="1" applyBorder="1"/>
    <xf numFmtId="0" fontId="2" fillId="0" borderId="22" xfId="0" applyFont="1" applyBorder="1"/>
    <xf numFmtId="0" fontId="4" fillId="0" borderId="0" xfId="0" applyFont="1" applyBorder="1" applyAlignment="1">
      <alignment horizontal="left" indent="1"/>
    </xf>
    <xf numFmtId="0" fontId="13" fillId="0" borderId="0" xfId="0" applyFont="1" applyBorder="1"/>
    <xf numFmtId="0" fontId="0" fillId="0" borderId="33" xfId="0" applyBorder="1"/>
    <xf numFmtId="0" fontId="0" fillId="0" borderId="34" xfId="0" applyBorder="1"/>
    <xf numFmtId="0" fontId="3" fillId="0" borderId="6" xfId="0" applyFont="1" applyFill="1" applyBorder="1"/>
    <xf numFmtId="0" fontId="3" fillId="0" borderId="8" xfId="0" applyFont="1" applyFill="1" applyBorder="1"/>
    <xf numFmtId="164" fontId="3" fillId="0" borderId="8" xfId="0" applyNumberFormat="1" applyFont="1" applyFill="1" applyBorder="1"/>
    <xf numFmtId="1" fontId="3" fillId="0" borderId="9" xfId="0" applyNumberFormat="1" applyFont="1" applyFill="1" applyBorder="1"/>
    <xf numFmtId="9" fontId="3" fillId="0" borderId="10" xfId="1" applyFont="1" applyFill="1" applyBorder="1"/>
    <xf numFmtId="0" fontId="3" fillId="0" borderId="22" xfId="0" applyFont="1" applyBorder="1"/>
    <xf numFmtId="0" fontId="4" fillId="0" borderId="0" xfId="0" applyFont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Border="1"/>
    <xf numFmtId="165" fontId="3" fillId="0" borderId="0" xfId="0" applyNumberFormat="1" applyFont="1" applyBorder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7" fillId="0" borderId="0" xfId="0" applyFont="1" applyFill="1" applyBorder="1" applyAlignment="1">
      <alignment horizontal="center" vertical="center"/>
    </xf>
    <xf numFmtId="14" fontId="7" fillId="0" borderId="0" xfId="0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20" fillId="0" borderId="19" xfId="0" applyFont="1" applyBorder="1"/>
    <xf numFmtId="0" fontId="3" fillId="0" borderId="19" xfId="0" applyFont="1" applyBorder="1"/>
    <xf numFmtId="0" fontId="3" fillId="0" borderId="20" xfId="0" applyFont="1" applyBorder="1"/>
    <xf numFmtId="0" fontId="7" fillId="0" borderId="0" xfId="0" applyFont="1" applyBorder="1"/>
    <xf numFmtId="0" fontId="7" fillId="0" borderId="22" xfId="0" applyFont="1" applyBorder="1"/>
    <xf numFmtId="0" fontId="15" fillId="0" borderId="0" xfId="0" applyFont="1"/>
    <xf numFmtId="0" fontId="21" fillId="0" borderId="21" xfId="0" applyFont="1" applyBorder="1" applyAlignment="1">
      <alignment horizontal="left" indent="1"/>
    </xf>
    <xf numFmtId="0" fontId="22" fillId="0" borderId="22" xfId="0" applyFont="1" applyBorder="1"/>
    <xf numFmtId="0" fontId="22" fillId="0" borderId="21" xfId="0" applyFont="1" applyBorder="1"/>
    <xf numFmtId="0" fontId="0" fillId="4" borderId="0" xfId="0" applyFill="1" applyBorder="1"/>
    <xf numFmtId="0" fontId="3" fillId="0" borderId="11" xfId="0" applyFont="1" applyFill="1" applyBorder="1"/>
    <xf numFmtId="0" fontId="16" fillId="0" borderId="9" xfId="0" applyFont="1" applyBorder="1"/>
    <xf numFmtId="0" fontId="3" fillId="0" borderId="33" xfId="0" applyFont="1" applyBorder="1"/>
    <xf numFmtId="0" fontId="7" fillId="0" borderId="32" xfId="0" applyFont="1" applyBorder="1"/>
    <xf numFmtId="0" fontId="0" fillId="6" borderId="0" xfId="0" applyFill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0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26" xfId="0" applyNumberFormat="1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4" fontId="3" fillId="3" borderId="27" xfId="0" applyNumberFormat="1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7" fillId="0" borderId="7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164" fontId="3" fillId="0" borderId="13" xfId="0" applyNumberFormat="1" applyFont="1" applyFill="1" applyBorder="1"/>
    <xf numFmtId="1" fontId="3" fillId="0" borderId="14" xfId="0" applyNumberFormat="1" applyFont="1" applyFill="1" applyBorder="1"/>
    <xf numFmtId="9" fontId="3" fillId="0" borderId="15" xfId="1" applyFont="1" applyFill="1" applyBorder="1"/>
    <xf numFmtId="0" fontId="0" fillId="0" borderId="21" xfId="0" applyFill="1" applyBorder="1"/>
    <xf numFmtId="0" fontId="0" fillId="0" borderId="0" xfId="0" applyFill="1" applyBorder="1"/>
    <xf numFmtId="0" fontId="0" fillId="0" borderId="22" xfId="0" applyFill="1" applyBorder="1"/>
    <xf numFmtId="0" fontId="2" fillId="0" borderId="21" xfId="0" applyFont="1" applyFill="1" applyBorder="1"/>
    <xf numFmtId="0" fontId="2" fillId="0" borderId="0" xfId="0" applyFont="1" applyFill="1" applyBorder="1"/>
    <xf numFmtId="0" fontId="25" fillId="0" borderId="0" xfId="3" applyFont="1" applyFill="1" applyBorder="1" applyAlignment="1">
      <alignment horizontal="center"/>
    </xf>
    <xf numFmtId="0" fontId="26" fillId="0" borderId="0" xfId="3" applyFont="1" applyFill="1" applyBorder="1" applyAlignment="1">
      <alignment horizontal="center"/>
    </xf>
    <xf numFmtId="0" fontId="25" fillId="0" borderId="0" xfId="3" applyFont="1" applyFill="1" applyBorder="1" applyAlignment="1"/>
    <xf numFmtId="0" fontId="31" fillId="0" borderId="0" xfId="3" applyFont="1" applyFill="1" applyBorder="1" applyAlignment="1">
      <alignment horizontal="center"/>
    </xf>
    <xf numFmtId="0" fontId="2" fillId="0" borderId="22" xfId="0" applyFont="1" applyFill="1" applyBorder="1"/>
    <xf numFmtId="0" fontId="17" fillId="0" borderId="0" xfId="0" applyFont="1" applyFill="1" applyBorder="1"/>
    <xf numFmtId="0" fontId="0" fillId="0" borderId="0" xfId="0" applyFill="1"/>
    <xf numFmtId="0" fontId="17" fillId="0" borderId="0" xfId="0" applyFont="1" applyFill="1" applyBorder="1" applyAlignment="1">
      <alignment horizontal="right" vertical="center"/>
    </xf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16" fillId="0" borderId="21" xfId="0" applyFont="1" applyBorder="1" applyAlignment="1"/>
    <xf numFmtId="0" fontId="24" fillId="0" borderId="8" xfId="0" applyFont="1" applyBorder="1"/>
    <xf numFmtId="0" fontId="23" fillId="0" borderId="8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0" xfId="0" applyAlignment="1">
      <alignment horizontal="right"/>
    </xf>
    <xf numFmtId="0" fontId="16" fillId="3" borderId="1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center"/>
    </xf>
    <xf numFmtId="0" fontId="19" fillId="3" borderId="3" xfId="0" applyFont="1" applyFill="1" applyBorder="1"/>
    <xf numFmtId="0" fontId="19" fillId="3" borderId="5" xfId="0" applyFont="1" applyFill="1" applyBorder="1"/>
    <xf numFmtId="0" fontId="16" fillId="0" borderId="6" xfId="0" applyFont="1" applyBorder="1" applyAlignment="1">
      <alignment horizontal="right"/>
    </xf>
    <xf numFmtId="0" fontId="24" fillId="0" borderId="10" xfId="0" applyFont="1" applyBorder="1"/>
    <xf numFmtId="0" fontId="22" fillId="0" borderId="6" xfId="0" applyFont="1" applyBorder="1" applyAlignment="1">
      <alignment horizontal="right"/>
    </xf>
    <xf numFmtId="0" fontId="22" fillId="0" borderId="11" xfId="0" applyFont="1" applyBorder="1" applyAlignment="1">
      <alignment horizontal="right"/>
    </xf>
    <xf numFmtId="0" fontId="23" fillId="0" borderId="14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3" xfId="0" applyFont="1" applyBorder="1"/>
    <xf numFmtId="0" fontId="24" fillId="0" borderId="15" xfId="0" applyFont="1" applyBorder="1"/>
    <xf numFmtId="0" fontId="29" fillId="0" borderId="8" xfId="0" applyFont="1" applyFill="1" applyBorder="1"/>
    <xf numFmtId="0" fontId="24" fillId="0" borderId="8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 applyAlignment="1">
      <alignment vertical="center"/>
    </xf>
    <xf numFmtId="14" fontId="34" fillId="7" borderId="4" xfId="0" applyNumberFormat="1" applyFont="1" applyFill="1" applyBorder="1" applyAlignment="1">
      <alignment horizontal="center" vertical="center"/>
    </xf>
    <xf numFmtId="14" fontId="34" fillId="7" borderId="40" xfId="0" applyNumberFormat="1" applyFont="1" applyFill="1" applyBorder="1" applyAlignment="1">
      <alignment horizontal="center" vertical="center"/>
    </xf>
    <xf numFmtId="14" fontId="34" fillId="7" borderId="14" xfId="0" applyNumberFormat="1" applyFont="1" applyFill="1" applyBorder="1" applyAlignment="1">
      <alignment horizontal="center" vertical="center"/>
    </xf>
    <xf numFmtId="14" fontId="34" fillId="7" borderId="43" xfId="0" applyNumberFormat="1" applyFont="1" applyFill="1" applyBorder="1" applyAlignment="1">
      <alignment horizontal="center" vertical="center"/>
    </xf>
    <xf numFmtId="0" fontId="30" fillId="0" borderId="0" xfId="0" applyFont="1" applyFill="1" applyBorder="1"/>
    <xf numFmtId="0" fontId="13" fillId="0" borderId="0" xfId="0" applyFont="1" applyFill="1" applyBorder="1"/>
    <xf numFmtId="0" fontId="4" fillId="0" borderId="0" xfId="0" applyFont="1" applyFill="1" applyBorder="1"/>
    <xf numFmtId="0" fontId="4" fillId="0" borderId="21" xfId="0" applyFont="1" applyFill="1" applyBorder="1" applyAlignment="1">
      <alignment horizontal="left" indent="1"/>
    </xf>
    <xf numFmtId="0" fontId="4" fillId="0" borderId="0" xfId="2" applyFont="1" applyFill="1" applyBorder="1"/>
    <xf numFmtId="0" fontId="32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center"/>
    </xf>
    <xf numFmtId="0" fontId="30" fillId="0" borderId="0" xfId="2" applyFont="1" applyFill="1" applyBorder="1" applyAlignment="1">
      <alignment horizontal="left" vertical="center"/>
    </xf>
    <xf numFmtId="0" fontId="32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 vertical="center"/>
    </xf>
    <xf numFmtId="0" fontId="32" fillId="0" borderId="0" xfId="2" applyFont="1" applyFill="1" applyBorder="1" applyAlignment="1">
      <alignment horizontal="left" vertical="center"/>
    </xf>
    <xf numFmtId="0" fontId="30" fillId="0" borderId="0" xfId="2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center" vertical="center"/>
    </xf>
    <xf numFmtId="0" fontId="30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0" fillId="0" borderId="44" xfId="0" applyFill="1" applyBorder="1"/>
    <xf numFmtId="0" fontId="0" fillId="0" borderId="45" xfId="0" applyFill="1" applyBorder="1"/>
    <xf numFmtId="0" fontId="16" fillId="3" borderId="4" xfId="0" applyFont="1" applyFill="1" applyBorder="1" applyAlignment="1">
      <alignment horizontal="center"/>
    </xf>
    <xf numFmtId="0" fontId="16" fillId="3" borderId="4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49" xfId="0" applyBorder="1"/>
    <xf numFmtId="0" fontId="0" fillId="0" borderId="50" xfId="0" applyBorder="1"/>
    <xf numFmtId="0" fontId="18" fillId="0" borderId="0" xfId="0" applyFont="1" applyBorder="1" applyAlignment="1">
      <alignment vertical="center"/>
    </xf>
    <xf numFmtId="0" fontId="9" fillId="0" borderId="0" xfId="0" applyFont="1" applyBorder="1" applyAlignment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8" fillId="0" borderId="49" xfId="0" applyFont="1" applyBorder="1" applyAlignment="1">
      <alignment vertical="center"/>
    </xf>
    <xf numFmtId="0" fontId="18" fillId="0" borderId="50" xfId="0" applyFont="1" applyBorder="1" applyAlignment="1">
      <alignment vertical="center"/>
    </xf>
    <xf numFmtId="0" fontId="9" fillId="0" borderId="49" xfId="0" applyFont="1" applyBorder="1" applyAlignment="1"/>
    <xf numFmtId="0" fontId="9" fillId="0" borderId="50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36" fillId="0" borderId="7" xfId="4" applyFont="1" applyBorder="1" applyAlignment="1">
      <alignment horizontal="center" vertical="center"/>
    </xf>
    <xf numFmtId="0" fontId="36" fillId="0" borderId="9" xfId="4" applyFont="1" applyBorder="1" applyAlignment="1">
      <alignment horizontal="left" vertical="center"/>
    </xf>
    <xf numFmtId="0" fontId="36" fillId="0" borderId="37" xfId="4" applyFont="1" applyBorder="1" applyAlignment="1">
      <alignment horizontal="left" vertical="center"/>
    </xf>
    <xf numFmtId="0" fontId="36" fillId="0" borderId="8" xfId="4" applyFont="1" applyBorder="1" applyAlignment="1">
      <alignment horizontal="left" vertical="center"/>
    </xf>
    <xf numFmtId="0" fontId="36" fillId="3" borderId="35" xfId="4" applyFont="1" applyFill="1" applyBorder="1" applyAlignment="1">
      <alignment horizontal="left" vertical="center"/>
    </xf>
    <xf numFmtId="0" fontId="36" fillId="0" borderId="8" xfId="4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54" xfId="4" applyFont="1" applyBorder="1" applyAlignment="1">
      <alignment horizontal="center" vertical="center"/>
    </xf>
    <xf numFmtId="0" fontId="36" fillId="0" borderId="2" xfId="4" applyFont="1" applyBorder="1" applyAlignment="1">
      <alignment horizontal="center" vertical="center"/>
    </xf>
    <xf numFmtId="0" fontId="36" fillId="0" borderId="4" xfId="4" applyFont="1" applyBorder="1" applyAlignment="1">
      <alignment horizontal="left" vertical="center"/>
    </xf>
    <xf numFmtId="0" fontId="36" fillId="0" borderId="41" xfId="4" applyFont="1" applyBorder="1" applyAlignment="1">
      <alignment horizontal="left" vertical="center"/>
    </xf>
    <xf numFmtId="0" fontId="36" fillId="0" borderId="26" xfId="4" applyFont="1" applyBorder="1" applyAlignment="1">
      <alignment horizontal="left" vertical="center"/>
    </xf>
    <xf numFmtId="0" fontId="36" fillId="0" borderId="55" xfId="4" applyFont="1" applyBorder="1" applyAlignment="1">
      <alignment horizontal="center" vertical="center"/>
    </xf>
    <xf numFmtId="0" fontId="36" fillId="0" borderId="38" xfId="4" applyFont="1" applyBorder="1" applyAlignment="1">
      <alignment horizontal="left" vertical="center"/>
    </xf>
    <xf numFmtId="0" fontId="36" fillId="0" borderId="56" xfId="4" applyFont="1" applyBorder="1" applyAlignment="1">
      <alignment horizontal="center" vertical="center"/>
    </xf>
    <xf numFmtId="0" fontId="36" fillId="0" borderId="12" xfId="4" applyFont="1" applyBorder="1" applyAlignment="1">
      <alignment horizontal="center" vertical="center"/>
    </xf>
    <xf numFmtId="0" fontId="36" fillId="0" borderId="14" xfId="4" applyFont="1" applyBorder="1" applyAlignment="1">
      <alignment horizontal="left" vertical="center"/>
    </xf>
    <xf numFmtId="0" fontId="36" fillId="0" borderId="39" xfId="4" applyFont="1" applyBorder="1" applyAlignment="1">
      <alignment horizontal="left" vertical="center"/>
    </xf>
    <xf numFmtId="0" fontId="36" fillId="0" borderId="27" xfId="4" applyFont="1" applyBorder="1" applyAlignment="1">
      <alignment horizontal="left" vertical="center"/>
    </xf>
    <xf numFmtId="0" fontId="16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2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indent="1"/>
    </xf>
    <xf numFmtId="0" fontId="16" fillId="3" borderId="26" xfId="0" applyFont="1" applyFill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38" fillId="0" borderId="9" xfId="0" applyFont="1" applyBorder="1" applyAlignment="1">
      <alignment horizontal="center"/>
    </xf>
    <xf numFmtId="0" fontId="38" fillId="0" borderId="37" xfId="0" applyFont="1" applyBorder="1" applyAlignment="1">
      <alignment horizontal="center"/>
    </xf>
    <xf numFmtId="0" fontId="38" fillId="0" borderId="57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16" fillId="3" borderId="1" xfId="0" applyFont="1" applyFill="1" applyBorder="1"/>
    <xf numFmtId="0" fontId="16" fillId="3" borderId="58" xfId="0" applyFont="1" applyFill="1" applyBorder="1"/>
    <xf numFmtId="0" fontId="4" fillId="3" borderId="3" xfId="0" applyFont="1" applyFill="1" applyBorder="1"/>
    <xf numFmtId="0" fontId="4" fillId="5" borderId="3" xfId="0" applyFont="1" applyFill="1" applyBorder="1"/>
    <xf numFmtId="0" fontId="4" fillId="5" borderId="5" xfId="0" applyFont="1" applyFill="1" applyBorder="1"/>
    <xf numFmtId="0" fontId="16" fillId="0" borderId="36" xfId="0" applyFont="1" applyBorder="1"/>
    <xf numFmtId="0" fontId="24" fillId="0" borderId="10" xfId="0" applyFont="1" applyFill="1" applyBorder="1" applyAlignment="1">
      <alignment vertical="center"/>
    </xf>
    <xf numFmtId="0" fontId="16" fillId="0" borderId="6" xfId="0" applyFont="1" applyBorder="1"/>
    <xf numFmtId="0" fontId="16" fillId="0" borderId="11" xfId="0" applyFont="1" applyBorder="1"/>
    <xf numFmtId="0" fontId="16" fillId="0" borderId="14" xfId="0" applyFont="1" applyBorder="1"/>
    <xf numFmtId="0" fontId="29" fillId="0" borderId="13" xfId="0" applyFont="1" applyFill="1" applyBorder="1"/>
    <xf numFmtId="0" fontId="24" fillId="0" borderId="13" xfId="0" applyFont="1" applyFill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5" xfId="0" applyFont="1" applyFill="1" applyBorder="1"/>
    <xf numFmtId="0" fontId="29" fillId="0" borderId="6" xfId="0" applyFont="1" applyFill="1" applyBorder="1"/>
    <xf numFmtId="0" fontId="29" fillId="0" borderId="10" xfId="0" applyFont="1" applyFill="1" applyBorder="1"/>
    <xf numFmtId="0" fontId="29" fillId="0" borderId="11" xfId="0" applyFont="1" applyFill="1" applyBorder="1"/>
    <xf numFmtId="0" fontId="29" fillId="0" borderId="15" xfId="0" applyFont="1" applyFill="1" applyBorder="1"/>
    <xf numFmtId="0" fontId="4" fillId="5" borderId="1" xfId="0" applyFont="1" applyFill="1" applyBorder="1"/>
    <xf numFmtId="0" fontId="16" fillId="0" borderId="0" xfId="0" applyFont="1"/>
    <xf numFmtId="0" fontId="28" fillId="0" borderId="0" xfId="0" applyFont="1" applyAlignment="1">
      <alignment horizontal="left" vertical="top" wrapText="1"/>
    </xf>
  </cellXfs>
  <cellStyles count="5">
    <cellStyle name="Hyperlink" xfId="3" builtinId="8"/>
    <cellStyle name="Normal" xfId="0" builtinId="0"/>
    <cellStyle name="Normal 2" xfId="2" xr:uid="{76F8BE7E-A17D-4841-8708-19CACA60730E}"/>
    <cellStyle name="Percent" xfId="1" builtinId="5"/>
    <cellStyle name="標準_生産計画ED書" xfId="4" xr:uid="{13B9CDC0-13BB-CD40-B873-0B9B4FA77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950-5B3C-524E-9704-0609BF069824}">
  <sheetPr>
    <pageSetUpPr fitToPage="1"/>
  </sheetPr>
  <dimension ref="A1:Q41"/>
  <sheetViews>
    <sheetView showGridLines="0" tabSelected="1" view="pageBreakPreview" zoomScale="91" zoomScaleNormal="100" zoomScaleSheetLayoutView="100" workbookViewId="0"/>
  </sheetViews>
  <sheetFormatPr baseColWidth="10" defaultRowHeight="16"/>
  <cols>
    <col min="4" max="4" width="5.5" customWidth="1"/>
    <col min="5" max="5" width="18.33203125" bestFit="1" customWidth="1"/>
    <col min="13" max="13" width="14.6640625" bestFit="1" customWidth="1"/>
  </cols>
  <sheetData>
    <row r="1" spans="1:17" ht="43" customHeight="1">
      <c r="A1" s="39"/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3"/>
      <c r="O1" s="31"/>
      <c r="P1" s="31"/>
      <c r="Q1" s="31"/>
    </row>
    <row r="2" spans="1:17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0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7" ht="17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7" ht="17" thickTop="1">
      <c r="A5" s="3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2"/>
      <c r="N5" s="3"/>
    </row>
    <row r="6" spans="1:17">
      <c r="A6" s="3"/>
      <c r="B6" s="166"/>
      <c r="C6" s="3"/>
      <c r="D6" s="3"/>
      <c r="E6" s="3"/>
      <c r="F6" s="3"/>
      <c r="G6" s="3"/>
      <c r="H6" s="3"/>
      <c r="I6" s="3"/>
      <c r="J6" s="3"/>
      <c r="K6" s="3"/>
      <c r="L6" s="3"/>
      <c r="M6" s="167"/>
      <c r="N6" s="3"/>
    </row>
    <row r="7" spans="1:17" ht="96">
      <c r="A7" s="168"/>
      <c r="B7" s="173"/>
      <c r="C7" s="60" t="s">
        <v>13</v>
      </c>
      <c r="D7" s="60"/>
      <c r="E7" s="60"/>
      <c r="F7" s="60"/>
      <c r="G7" s="60"/>
      <c r="H7" s="60"/>
      <c r="I7" s="60"/>
      <c r="J7" s="60"/>
      <c r="K7" s="60"/>
      <c r="L7" s="60"/>
      <c r="M7" s="174"/>
      <c r="N7" s="168"/>
    </row>
    <row r="8" spans="1:17">
      <c r="A8" s="3"/>
      <c r="B8" s="166"/>
      <c r="C8" s="3"/>
      <c r="D8" s="4"/>
      <c r="E8" s="4"/>
      <c r="F8" s="4"/>
      <c r="G8" s="4"/>
      <c r="H8" s="4"/>
      <c r="I8" s="4"/>
      <c r="J8" s="4"/>
      <c r="K8" s="4"/>
      <c r="L8" s="3"/>
      <c r="M8" s="167"/>
      <c r="N8" s="3"/>
    </row>
    <row r="9" spans="1:17">
      <c r="A9" s="3"/>
      <c r="B9" s="166"/>
      <c r="C9" s="3"/>
      <c r="D9" s="3"/>
      <c r="E9" s="3"/>
      <c r="F9" s="3"/>
      <c r="G9" s="3"/>
      <c r="H9" s="3"/>
      <c r="I9" s="3"/>
      <c r="J9" s="3"/>
      <c r="K9" s="3"/>
      <c r="L9" s="3"/>
      <c r="M9" s="167"/>
      <c r="N9" s="3"/>
    </row>
    <row r="10" spans="1:17" ht="47">
      <c r="A10" s="169"/>
      <c r="B10" s="175"/>
      <c r="C10" s="59" t="s">
        <v>14</v>
      </c>
      <c r="D10" s="59"/>
      <c r="E10" s="59"/>
      <c r="F10" s="59"/>
      <c r="G10" s="59"/>
      <c r="H10" s="59"/>
      <c r="I10" s="59"/>
      <c r="J10" s="59"/>
      <c r="K10" s="59"/>
      <c r="L10" s="59"/>
      <c r="M10" s="176"/>
      <c r="N10" s="169"/>
    </row>
    <row r="11" spans="1:17" ht="17" thickBot="1">
      <c r="A11" s="3"/>
      <c r="B11" s="177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9"/>
      <c r="N11" s="3"/>
    </row>
    <row r="12" spans="1:17" ht="17" thickTop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</row>
    <row r="13" spans="1:17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0"/>
    </row>
    <row r="14" spans="1:17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</row>
    <row r="15" spans="1:17" ht="17" thickBot="1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"/>
    </row>
    <row r="16" spans="1:17" ht="37" customHeight="1">
      <c r="A16" s="9"/>
      <c r="B16" s="3"/>
      <c r="C16" s="3"/>
      <c r="E16" s="187" t="s">
        <v>39</v>
      </c>
      <c r="F16" s="188"/>
      <c r="G16" s="189"/>
      <c r="H16" s="190"/>
      <c r="I16" s="190"/>
      <c r="J16" s="191"/>
      <c r="L16" s="3"/>
      <c r="M16" s="3"/>
      <c r="N16" s="10"/>
    </row>
    <row r="17" spans="1:14" ht="37" customHeight="1">
      <c r="A17" s="9"/>
      <c r="B17" s="3"/>
      <c r="C17" s="3"/>
      <c r="E17" s="192" t="s">
        <v>40</v>
      </c>
      <c r="F17" s="180"/>
      <c r="G17" s="181"/>
      <c r="H17" s="182"/>
      <c r="I17" s="182"/>
      <c r="J17" s="193"/>
      <c r="L17" s="3"/>
      <c r="M17" s="3"/>
      <c r="N17" s="10"/>
    </row>
    <row r="18" spans="1:14" ht="37" customHeight="1" thickBot="1">
      <c r="A18" s="9"/>
      <c r="B18" s="3"/>
      <c r="C18" s="3"/>
      <c r="E18" s="194" t="s">
        <v>41</v>
      </c>
      <c r="F18" s="195"/>
      <c r="G18" s="196"/>
      <c r="H18" s="197"/>
      <c r="I18" s="197"/>
      <c r="J18" s="198"/>
      <c r="L18" s="3"/>
      <c r="M18" s="3"/>
      <c r="N18" s="10"/>
    </row>
    <row r="19" spans="1:14" ht="19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</row>
    <row r="20" spans="1:14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0"/>
    </row>
    <row r="21" spans="1:14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</row>
    <row r="22" spans="1:14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</row>
    <row r="23" spans="1:14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</row>
    <row r="24" spans="1:1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</row>
    <row r="25" spans="1:14" ht="31" customHeight="1">
      <c r="A25" s="9"/>
      <c r="B25" s="3"/>
      <c r="C25" s="3"/>
      <c r="D25" s="3"/>
      <c r="E25" s="184" t="s">
        <v>42</v>
      </c>
      <c r="F25" s="184" t="s">
        <v>44</v>
      </c>
      <c r="G25" s="184" t="s">
        <v>44</v>
      </c>
      <c r="H25" s="184" t="s">
        <v>44</v>
      </c>
      <c r="I25" s="184" t="s">
        <v>44</v>
      </c>
      <c r="J25" s="184" t="s">
        <v>44</v>
      </c>
      <c r="K25" s="3"/>
      <c r="L25" s="3"/>
      <c r="M25" s="3"/>
      <c r="N25" s="10"/>
    </row>
    <row r="26" spans="1:14" ht="33">
      <c r="A26" s="9"/>
      <c r="B26" s="3"/>
      <c r="C26" s="3"/>
      <c r="D26" s="3"/>
      <c r="E26" s="183" t="s">
        <v>43</v>
      </c>
      <c r="F26" s="185" t="s">
        <v>2</v>
      </c>
      <c r="G26" s="183"/>
      <c r="H26" s="183"/>
      <c r="I26" s="183"/>
      <c r="J26" s="183"/>
      <c r="K26" s="3"/>
      <c r="L26" s="3"/>
      <c r="M26" s="3"/>
      <c r="N26" s="10"/>
    </row>
    <row r="27" spans="1:14" ht="33">
      <c r="A27" s="9"/>
      <c r="B27" s="3"/>
      <c r="C27" s="3"/>
      <c r="D27" s="3"/>
      <c r="E27" s="183" t="s">
        <v>29</v>
      </c>
      <c r="F27" s="185" t="s">
        <v>2</v>
      </c>
      <c r="G27" s="183"/>
      <c r="H27" s="183"/>
      <c r="I27" s="183"/>
      <c r="J27" s="183"/>
      <c r="K27" s="3"/>
      <c r="L27" s="3"/>
      <c r="M27" s="3"/>
      <c r="N27" s="10"/>
    </row>
    <row r="28" spans="1:14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0"/>
    </row>
    <row r="29" spans="1:14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0"/>
    </row>
    <row r="30" spans="1:14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0"/>
    </row>
    <row r="31" spans="1:14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0"/>
    </row>
    <row r="32" spans="1:14" ht="24">
      <c r="A32" s="9"/>
      <c r="B32" s="57"/>
      <c r="C32" s="57"/>
      <c r="D32" s="35"/>
      <c r="E32" s="36"/>
      <c r="F32" s="30"/>
      <c r="G32" s="3"/>
      <c r="H32" s="3"/>
      <c r="I32" s="3"/>
      <c r="J32" s="3"/>
      <c r="K32" s="3"/>
      <c r="L32" s="3"/>
      <c r="M32" s="3"/>
      <c r="N32" s="10"/>
    </row>
    <row r="33" spans="1:14" ht="39">
      <c r="A33" s="9"/>
      <c r="B33" s="3"/>
      <c r="C33" s="3"/>
      <c r="D33" s="35"/>
      <c r="E33" s="186" t="s">
        <v>45</v>
      </c>
      <c r="F33" s="186"/>
      <c r="G33" s="186"/>
      <c r="H33" s="186"/>
      <c r="I33" s="186"/>
      <c r="J33" s="186"/>
      <c r="K33" s="3"/>
      <c r="L33" s="3"/>
      <c r="M33" s="3"/>
      <c r="N33" s="10"/>
    </row>
    <row r="34" spans="1:14" ht="24">
      <c r="A34" s="9"/>
      <c r="B34" s="3"/>
      <c r="C34" s="3"/>
      <c r="D34" s="35"/>
      <c r="E34" s="36"/>
      <c r="F34" s="30"/>
      <c r="G34" s="3"/>
      <c r="H34" s="3"/>
      <c r="I34" s="3"/>
      <c r="J34" s="3"/>
      <c r="K34" s="3"/>
      <c r="L34" s="3"/>
      <c r="M34" s="3"/>
      <c r="N34" s="10"/>
    </row>
    <row r="35" spans="1:14" ht="24">
      <c r="A35" s="9"/>
      <c r="B35" s="3"/>
      <c r="C35" s="3"/>
      <c r="D35" s="35"/>
      <c r="E35" s="36"/>
      <c r="F35" s="30"/>
      <c r="G35" s="3"/>
      <c r="H35" s="3"/>
      <c r="I35" s="3"/>
      <c r="J35" s="3"/>
      <c r="K35" s="3"/>
      <c r="L35" s="3"/>
      <c r="M35" s="3"/>
      <c r="N35" s="10"/>
    </row>
    <row r="36" spans="1:14" ht="24">
      <c r="A36" s="9"/>
      <c r="B36" s="3"/>
      <c r="C36" s="3"/>
      <c r="D36" s="35"/>
      <c r="E36" s="36"/>
      <c r="F36" s="30"/>
      <c r="G36" s="3"/>
      <c r="H36" s="3"/>
      <c r="I36" s="3"/>
      <c r="J36" s="3"/>
      <c r="K36" s="3"/>
      <c r="L36" s="3"/>
      <c r="M36" s="3"/>
      <c r="N36" s="10"/>
    </row>
    <row r="37" spans="1:14" ht="24">
      <c r="A37" s="9"/>
      <c r="B37" s="3"/>
      <c r="C37" s="3"/>
      <c r="D37" s="37"/>
      <c r="E37" s="36"/>
      <c r="F37" s="30"/>
      <c r="G37" s="3"/>
      <c r="H37" s="3"/>
      <c r="I37" s="3"/>
      <c r="J37" s="3"/>
      <c r="K37" s="3"/>
      <c r="L37" s="3"/>
      <c r="M37" s="3"/>
      <c r="N37" s="10"/>
    </row>
    <row r="38" spans="1:14" ht="21">
      <c r="A38" s="9"/>
      <c r="B38" s="3"/>
      <c r="C38" s="3"/>
      <c r="D38" s="3"/>
      <c r="E38" s="3"/>
      <c r="F38" s="3"/>
      <c r="G38" s="3"/>
      <c r="H38" s="3"/>
      <c r="I38" s="3"/>
      <c r="J38" s="3"/>
      <c r="K38" s="58"/>
      <c r="L38" s="58"/>
      <c r="M38" s="38"/>
      <c r="N38" s="10"/>
    </row>
    <row r="39" spans="1:14" ht="21">
      <c r="A39" s="9"/>
      <c r="B39" s="3"/>
      <c r="C39" s="3"/>
      <c r="D39" s="3"/>
      <c r="E39" s="3"/>
      <c r="F39" s="3"/>
      <c r="G39" s="3"/>
      <c r="H39" s="3"/>
      <c r="I39" s="3"/>
      <c r="J39" s="3"/>
      <c r="K39" s="58"/>
      <c r="L39" s="58"/>
      <c r="M39" s="38"/>
      <c r="N39" s="10"/>
    </row>
    <row r="40" spans="1:14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0"/>
    </row>
    <row r="41" spans="1:14" ht="17" thickBo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</sheetData>
  <mergeCells count="6">
    <mergeCell ref="C7:L7"/>
    <mergeCell ref="C10:L10"/>
    <mergeCell ref="B32:C32"/>
    <mergeCell ref="K38:L38"/>
    <mergeCell ref="K39:L39"/>
    <mergeCell ref="E33:J33"/>
  </mergeCells>
  <printOptions horizontalCentered="1"/>
  <pageMargins left="0.25" right="0.25" top="0.75" bottom="0.75" header="0.3" footer="0.3"/>
  <pageSetup paperSize="9" scale="5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1546-647D-314F-966F-D11091521896}">
  <dimension ref="A1:Q64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10.83203125" style="115"/>
    <col min="15" max="15" width="14.83203125" customWidth="1"/>
    <col min="16" max="16" width="13.83203125" customWidth="1"/>
  </cols>
  <sheetData>
    <row r="1" spans="1:17" ht="43" customHeight="1">
      <c r="A1" s="61" t="s">
        <v>19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67"/>
      <c r="N1" s="67"/>
      <c r="O1" s="16" t="s">
        <v>11</v>
      </c>
      <c r="P1" s="71"/>
      <c r="Q1" s="72"/>
    </row>
    <row r="2" spans="1:17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70"/>
      <c r="N2" s="70"/>
      <c r="O2" s="17" t="s">
        <v>12</v>
      </c>
      <c r="P2" s="73">
        <f ca="1">NOW()</f>
        <v>44826.540499074072</v>
      </c>
      <c r="Q2" s="74"/>
    </row>
    <row r="3" spans="1:17" ht="17" thickBot="1">
      <c r="A3" s="9"/>
      <c r="B3" s="1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0"/>
    </row>
    <row r="4" spans="1:17" ht="26">
      <c r="A4" s="107"/>
      <c r="B4" s="116" t="s">
        <v>0</v>
      </c>
      <c r="C4" s="117" t="s">
        <v>20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8" t="s">
        <v>23</v>
      </c>
      <c r="P4" s="119" t="s">
        <v>21</v>
      </c>
      <c r="Q4" s="10"/>
    </row>
    <row r="5" spans="1:17" s="2" customFormat="1" ht="33">
      <c r="A5" s="47"/>
      <c r="B5" s="120">
        <v>1</v>
      </c>
      <c r="C5" s="110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2"/>
      <c r="O5" s="108"/>
      <c r="P5" s="121"/>
      <c r="Q5" s="48"/>
    </row>
    <row r="6" spans="1:17" ht="33">
      <c r="A6" s="49"/>
      <c r="B6" s="120">
        <v>2</v>
      </c>
      <c r="C6" s="110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2"/>
      <c r="O6" s="108"/>
      <c r="P6" s="121"/>
      <c r="Q6" s="48"/>
    </row>
    <row r="7" spans="1:17" ht="33">
      <c r="A7" s="49"/>
      <c r="B7" s="120">
        <v>3</v>
      </c>
      <c r="C7" s="110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  <c r="O7" s="108"/>
      <c r="P7" s="121"/>
      <c r="Q7" s="48"/>
    </row>
    <row r="8" spans="1:17" ht="33">
      <c r="A8" s="49"/>
      <c r="B8" s="120">
        <v>4</v>
      </c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2"/>
      <c r="O8" s="108"/>
      <c r="P8" s="121"/>
      <c r="Q8" s="48"/>
    </row>
    <row r="9" spans="1:17" ht="33">
      <c r="A9" s="49"/>
      <c r="B9" s="120">
        <v>5</v>
      </c>
      <c r="C9" s="110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2"/>
      <c r="O9" s="108"/>
      <c r="P9" s="121"/>
      <c r="Q9" s="48"/>
    </row>
    <row r="10" spans="1:17" ht="33">
      <c r="A10" s="49"/>
      <c r="B10" s="120">
        <v>6</v>
      </c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2"/>
      <c r="O10" s="108"/>
      <c r="P10" s="121"/>
      <c r="Q10" s="48"/>
    </row>
    <row r="11" spans="1:17" ht="33">
      <c r="A11" s="49"/>
      <c r="B11" s="120">
        <v>7</v>
      </c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2"/>
      <c r="O11" s="108"/>
      <c r="P11" s="121"/>
      <c r="Q11" s="48"/>
    </row>
    <row r="12" spans="1:17" ht="33">
      <c r="A12" s="49"/>
      <c r="B12" s="120">
        <v>8</v>
      </c>
      <c r="C12" s="110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2"/>
      <c r="O12" s="108"/>
      <c r="P12" s="121"/>
      <c r="Q12" s="48"/>
    </row>
    <row r="13" spans="1:17" ht="33">
      <c r="A13" s="49"/>
      <c r="B13" s="120">
        <v>9</v>
      </c>
      <c r="C13" s="110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2"/>
      <c r="O13" s="108"/>
      <c r="P13" s="121"/>
      <c r="Q13" s="48"/>
    </row>
    <row r="14" spans="1:17" ht="33">
      <c r="A14" s="49"/>
      <c r="B14" s="120">
        <v>10</v>
      </c>
      <c r="C14" s="110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2"/>
      <c r="O14" s="108"/>
      <c r="P14" s="121"/>
      <c r="Q14" s="48"/>
    </row>
    <row r="15" spans="1:17" ht="33">
      <c r="A15" s="49"/>
      <c r="B15" s="120">
        <v>11</v>
      </c>
      <c r="C15" s="110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2"/>
      <c r="O15" s="108"/>
      <c r="P15" s="121"/>
      <c r="Q15" s="48"/>
    </row>
    <row r="16" spans="1:17" ht="33">
      <c r="A16" s="49"/>
      <c r="B16" s="120">
        <v>12</v>
      </c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2"/>
      <c r="O16" s="108"/>
      <c r="P16" s="121"/>
      <c r="Q16" s="48"/>
    </row>
    <row r="17" spans="1:17" ht="33">
      <c r="A17" s="49"/>
      <c r="B17" s="120">
        <v>13</v>
      </c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2"/>
      <c r="O17" s="108"/>
      <c r="P17" s="121"/>
      <c r="Q17" s="48"/>
    </row>
    <row r="18" spans="1:17" ht="33">
      <c r="A18" s="49"/>
      <c r="B18" s="120">
        <v>14</v>
      </c>
      <c r="C18" s="11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2"/>
      <c r="O18" s="108"/>
      <c r="P18" s="121"/>
      <c r="Q18" s="48"/>
    </row>
    <row r="19" spans="1:17" ht="33">
      <c r="A19" s="49"/>
      <c r="B19" s="120">
        <v>15</v>
      </c>
      <c r="C19" s="11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2"/>
      <c r="O19" s="108"/>
      <c r="P19" s="121"/>
      <c r="Q19" s="48"/>
    </row>
    <row r="20" spans="1:17" ht="33">
      <c r="A20" s="49"/>
      <c r="B20" s="120">
        <v>16</v>
      </c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2"/>
      <c r="O20" s="108"/>
      <c r="P20" s="121"/>
      <c r="Q20" s="48"/>
    </row>
    <row r="21" spans="1:17" ht="33">
      <c r="A21" s="49"/>
      <c r="B21" s="120">
        <v>17</v>
      </c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2"/>
      <c r="O21" s="108"/>
      <c r="P21" s="121"/>
      <c r="Q21" s="48"/>
    </row>
    <row r="22" spans="1:17" ht="33">
      <c r="A22" s="49"/>
      <c r="B22" s="120">
        <v>18</v>
      </c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2"/>
      <c r="O22" s="108"/>
      <c r="P22" s="121"/>
      <c r="Q22" s="48"/>
    </row>
    <row r="23" spans="1:17" ht="33">
      <c r="A23" s="49"/>
      <c r="B23" s="120">
        <v>19</v>
      </c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2"/>
      <c r="O23" s="108"/>
      <c r="P23" s="121"/>
      <c r="Q23" s="48"/>
    </row>
    <row r="24" spans="1:17" ht="33">
      <c r="A24" s="49"/>
      <c r="B24" s="120">
        <v>20</v>
      </c>
      <c r="C24" s="110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2"/>
      <c r="O24" s="108"/>
      <c r="P24" s="121"/>
      <c r="Q24" s="48"/>
    </row>
    <row r="25" spans="1:17" ht="33">
      <c r="A25" s="49"/>
      <c r="B25" s="120">
        <v>21</v>
      </c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2"/>
      <c r="O25" s="108"/>
      <c r="P25" s="121"/>
      <c r="Q25" s="48"/>
    </row>
    <row r="26" spans="1:17" ht="33">
      <c r="A26" s="49"/>
      <c r="B26" s="120">
        <v>22</v>
      </c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2"/>
      <c r="O26" s="108"/>
      <c r="P26" s="121"/>
      <c r="Q26" s="48"/>
    </row>
    <row r="27" spans="1:17" ht="33">
      <c r="A27" s="49"/>
      <c r="B27" s="120">
        <v>23</v>
      </c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2"/>
      <c r="O27" s="108"/>
      <c r="P27" s="121"/>
      <c r="Q27" s="48"/>
    </row>
    <row r="28" spans="1:17" ht="33">
      <c r="A28" s="49"/>
      <c r="B28" s="120">
        <v>24</v>
      </c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2"/>
      <c r="O28" s="108"/>
      <c r="P28" s="121"/>
      <c r="Q28" s="48"/>
    </row>
    <row r="29" spans="1:17" ht="33">
      <c r="A29" s="49"/>
      <c r="B29" s="120">
        <v>25</v>
      </c>
      <c r="C29" s="110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2"/>
      <c r="O29" s="108"/>
      <c r="P29" s="121"/>
      <c r="Q29" s="48"/>
    </row>
    <row r="30" spans="1:17" ht="33">
      <c r="A30" s="49"/>
      <c r="B30" s="120">
        <v>26</v>
      </c>
      <c r="C30" s="110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2"/>
      <c r="O30" s="108"/>
      <c r="P30" s="121"/>
      <c r="Q30" s="48"/>
    </row>
    <row r="31" spans="1:17" ht="33">
      <c r="A31" s="49"/>
      <c r="B31" s="120">
        <v>27</v>
      </c>
      <c r="C31" s="110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2"/>
      <c r="O31" s="108"/>
      <c r="P31" s="121"/>
      <c r="Q31" s="48"/>
    </row>
    <row r="32" spans="1:17" ht="33">
      <c r="A32" s="49"/>
      <c r="B32" s="120">
        <v>28</v>
      </c>
      <c r="C32" s="110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2"/>
      <c r="O32" s="108"/>
      <c r="P32" s="121"/>
      <c r="Q32" s="48"/>
    </row>
    <row r="33" spans="1:17" ht="33">
      <c r="A33" s="49"/>
      <c r="B33" s="120">
        <v>29</v>
      </c>
      <c r="C33" s="110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2"/>
      <c r="O33" s="108"/>
      <c r="P33" s="121"/>
      <c r="Q33" s="48"/>
    </row>
    <row r="34" spans="1:17" ht="33">
      <c r="A34" s="49"/>
      <c r="B34" s="120">
        <v>30</v>
      </c>
      <c r="C34" s="110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2"/>
      <c r="O34" s="108"/>
      <c r="P34" s="121"/>
      <c r="Q34" s="48"/>
    </row>
    <row r="35" spans="1:17" ht="33">
      <c r="A35" s="49"/>
      <c r="B35" s="120">
        <v>31</v>
      </c>
      <c r="C35" s="110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08"/>
      <c r="P35" s="121"/>
      <c r="Q35" s="48"/>
    </row>
    <row r="36" spans="1:17" ht="33">
      <c r="A36" s="49"/>
      <c r="B36" s="120">
        <v>32</v>
      </c>
      <c r="C36" s="110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2"/>
      <c r="O36" s="108"/>
      <c r="P36" s="121"/>
      <c r="Q36" s="48"/>
    </row>
    <row r="37" spans="1:17" ht="33">
      <c r="A37" s="49"/>
      <c r="B37" s="120">
        <v>33</v>
      </c>
      <c r="C37" s="110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2"/>
      <c r="O37" s="108"/>
      <c r="P37" s="121"/>
      <c r="Q37" s="48"/>
    </row>
    <row r="38" spans="1:17" ht="33">
      <c r="A38" s="49"/>
      <c r="B38" s="120">
        <v>34</v>
      </c>
      <c r="C38" s="110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2"/>
      <c r="O38" s="108"/>
      <c r="P38" s="121"/>
      <c r="Q38" s="48"/>
    </row>
    <row r="39" spans="1:17" ht="33">
      <c r="A39" s="49"/>
      <c r="B39" s="120">
        <v>35</v>
      </c>
      <c r="C39" s="110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2"/>
      <c r="O39" s="108"/>
      <c r="P39" s="121"/>
      <c r="Q39" s="48"/>
    </row>
    <row r="40" spans="1:17" ht="33">
      <c r="A40" s="49"/>
      <c r="B40" s="120">
        <v>36</v>
      </c>
      <c r="C40" s="110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2"/>
      <c r="O40" s="108"/>
      <c r="P40" s="121"/>
      <c r="Q40" s="48"/>
    </row>
    <row r="41" spans="1:17" ht="34" thickBot="1">
      <c r="A41" s="49"/>
      <c r="B41" s="123"/>
      <c r="C41" s="124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6"/>
      <c r="O41" s="127"/>
      <c r="P41" s="128"/>
      <c r="Q41" s="48"/>
    </row>
    <row r="42" spans="1:17">
      <c r="A42" s="9"/>
      <c r="B42" s="1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</row>
    <row r="43" spans="1:17" ht="17" thickBot="1">
      <c r="A43" s="11"/>
      <c r="B43" s="1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57" spans="4:13" ht="24">
      <c r="D57" s="32"/>
      <c r="E57" s="32"/>
      <c r="F57" s="32"/>
    </row>
    <row r="58" spans="4:13" ht="24">
      <c r="D58" s="32"/>
      <c r="E58" s="32"/>
      <c r="F58" s="32"/>
    </row>
    <row r="59" spans="4:13" ht="24">
      <c r="D59" s="32"/>
      <c r="E59" s="32"/>
      <c r="F59" s="32"/>
    </row>
    <row r="60" spans="4:13" ht="24">
      <c r="D60" s="32"/>
      <c r="E60" s="32"/>
      <c r="F60" s="32"/>
    </row>
    <row r="61" spans="4:13" ht="24">
      <c r="D61" s="32"/>
      <c r="E61" s="32"/>
      <c r="F61" s="32"/>
    </row>
    <row r="62" spans="4:13" ht="24">
      <c r="D62" s="32"/>
      <c r="E62" s="32"/>
      <c r="F62" s="32"/>
    </row>
    <row r="63" spans="4:13" ht="21">
      <c r="K63" s="31"/>
      <c r="L63" s="31"/>
      <c r="M63" s="31"/>
    </row>
    <row r="64" spans="4:13" ht="21">
      <c r="K64" s="31"/>
      <c r="L64" s="31"/>
      <c r="M64" s="31"/>
    </row>
  </sheetData>
  <mergeCells count="42">
    <mergeCell ref="C40:N40"/>
    <mergeCell ref="C41:N41"/>
    <mergeCell ref="C35:N35"/>
    <mergeCell ref="C36:N36"/>
    <mergeCell ref="C37:N37"/>
    <mergeCell ref="C38:N38"/>
    <mergeCell ref="C39:N39"/>
    <mergeCell ref="C30:N30"/>
    <mergeCell ref="C31:N31"/>
    <mergeCell ref="C32:N32"/>
    <mergeCell ref="C33:N33"/>
    <mergeCell ref="C34:N34"/>
    <mergeCell ref="C25:N25"/>
    <mergeCell ref="C26:N26"/>
    <mergeCell ref="C27:N27"/>
    <mergeCell ref="C28:N28"/>
    <mergeCell ref="C29:N29"/>
    <mergeCell ref="C20:N20"/>
    <mergeCell ref="C21:N21"/>
    <mergeCell ref="C22:N22"/>
    <mergeCell ref="C23:N23"/>
    <mergeCell ref="C24:N24"/>
    <mergeCell ref="C15:N15"/>
    <mergeCell ref="C16:N16"/>
    <mergeCell ref="C17:N17"/>
    <mergeCell ref="C18:N18"/>
    <mergeCell ref="C19:N19"/>
    <mergeCell ref="C10:N10"/>
    <mergeCell ref="C11:N11"/>
    <mergeCell ref="C12:N12"/>
    <mergeCell ref="C13:N13"/>
    <mergeCell ref="C14:N14"/>
    <mergeCell ref="C5:N5"/>
    <mergeCell ref="C6:N6"/>
    <mergeCell ref="C7:N7"/>
    <mergeCell ref="C8:N8"/>
    <mergeCell ref="C9:N9"/>
    <mergeCell ref="A1:B2"/>
    <mergeCell ref="C1:N2"/>
    <mergeCell ref="P1:Q1"/>
    <mergeCell ref="P2:Q2"/>
    <mergeCell ref="C4:N4"/>
  </mergeCells>
  <printOptions horizontalCentered="1"/>
  <pageMargins left="0.25" right="0.25" top="0.75" bottom="0.75" header="0.3" footer="0.3"/>
  <pageSetup paperSize="9" scale="4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9F5A-DF39-F541-B8C2-02BEDD153576}">
  <sheetPr>
    <pageSetUpPr fitToPage="1"/>
  </sheetPr>
  <dimension ref="A1:Q106"/>
  <sheetViews>
    <sheetView showGridLines="0" view="pageBreakPreview" zoomScaleNormal="140" zoomScaleSheetLayoutView="100" workbookViewId="0">
      <selection sqref="A1:B2"/>
    </sheetView>
  </sheetViews>
  <sheetFormatPr baseColWidth="10" defaultRowHeight="16"/>
  <cols>
    <col min="1" max="1" width="8.1640625" customWidth="1"/>
    <col min="2" max="2" width="5.5" customWidth="1"/>
    <col min="3" max="3" width="10.5" customWidth="1"/>
    <col min="4" max="4" width="12.1640625" customWidth="1"/>
    <col min="5" max="5" width="35" bestFit="1" customWidth="1"/>
    <col min="6" max="6" width="11.5" bestFit="1" customWidth="1"/>
    <col min="7" max="7" width="19.6640625" bestFit="1" customWidth="1"/>
    <col min="8" max="8" width="16.6640625" customWidth="1"/>
    <col min="10" max="10" width="17.33203125" bestFit="1" customWidth="1"/>
    <col min="11" max="11" width="13.6640625" bestFit="1" customWidth="1"/>
    <col min="13" max="13" width="15.1640625" customWidth="1"/>
  </cols>
  <sheetData>
    <row r="1" spans="1:17" ht="43" customHeight="1">
      <c r="A1" s="61" t="s">
        <v>10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16" t="s">
        <v>11</v>
      </c>
      <c r="N1" s="71"/>
      <c r="O1" s="72"/>
      <c r="P1" s="31"/>
      <c r="Q1" s="31"/>
    </row>
    <row r="2" spans="1:17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17" t="s">
        <v>12</v>
      </c>
      <c r="N2" s="73">
        <f ca="1">NOW()</f>
        <v>44826.540499074072</v>
      </c>
      <c r="O2" s="74"/>
      <c r="P2" s="31"/>
      <c r="Q2" s="31"/>
    </row>
    <row r="3" spans="1:17" ht="22" thickBot="1">
      <c r="A3" s="1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9"/>
    </row>
    <row r="4" spans="1:17" ht="24">
      <c r="A4" s="9"/>
      <c r="B4" s="3"/>
      <c r="C4" s="161" t="s">
        <v>0</v>
      </c>
      <c r="D4" s="162" t="s">
        <v>30</v>
      </c>
      <c r="E4" s="163" t="s">
        <v>31</v>
      </c>
      <c r="F4" s="163" t="s">
        <v>32</v>
      </c>
      <c r="G4" s="163" t="s">
        <v>33</v>
      </c>
      <c r="H4" s="163" t="s">
        <v>34</v>
      </c>
      <c r="I4" s="163" t="s">
        <v>35</v>
      </c>
      <c r="J4" s="163" t="s">
        <v>36</v>
      </c>
      <c r="K4" s="163" t="s">
        <v>37</v>
      </c>
      <c r="L4" s="164" t="s">
        <v>35</v>
      </c>
      <c r="M4" s="165" t="s">
        <v>38</v>
      </c>
      <c r="N4" s="44"/>
      <c r="O4" s="45"/>
      <c r="P4" s="46"/>
    </row>
    <row r="5" spans="1:17" ht="21">
      <c r="A5" s="9"/>
      <c r="B5" s="3"/>
      <c r="C5" s="24">
        <v>1</v>
      </c>
      <c r="D5" s="85"/>
      <c r="E5" s="25"/>
      <c r="F5" s="25"/>
      <c r="G5" s="26"/>
      <c r="H5" s="26"/>
      <c r="I5" s="25">
        <f>H5-G5</f>
        <v>0</v>
      </c>
      <c r="J5" s="26"/>
      <c r="K5" s="26"/>
      <c r="L5" s="27"/>
      <c r="M5" s="28">
        <v>0</v>
      </c>
      <c r="N5" s="44"/>
      <c r="O5" s="45"/>
      <c r="P5" s="46"/>
    </row>
    <row r="6" spans="1:17" ht="21">
      <c r="A6" s="9"/>
      <c r="B6" s="3"/>
      <c r="C6" s="24">
        <v>2</v>
      </c>
      <c r="D6" s="85"/>
      <c r="E6" s="25"/>
      <c r="F6" s="25"/>
      <c r="G6" s="26"/>
      <c r="H6" s="26"/>
      <c r="I6" s="25">
        <f t="shared" ref="I6:I29" si="0">H6-G6</f>
        <v>0</v>
      </c>
      <c r="J6" s="26"/>
      <c r="K6" s="26"/>
      <c r="L6" s="27"/>
      <c r="M6" s="28">
        <v>0</v>
      </c>
      <c r="N6" s="44"/>
      <c r="O6" s="45"/>
      <c r="P6" s="46"/>
    </row>
    <row r="7" spans="1:17" ht="21">
      <c r="A7" s="9"/>
      <c r="B7" s="3"/>
      <c r="C7" s="24">
        <v>3</v>
      </c>
      <c r="D7" s="85"/>
      <c r="E7" s="25"/>
      <c r="F7" s="25"/>
      <c r="G7" s="26"/>
      <c r="H7" s="26"/>
      <c r="I7" s="25">
        <f t="shared" si="0"/>
        <v>0</v>
      </c>
      <c r="J7" s="26"/>
      <c r="K7" s="26"/>
      <c r="L7" s="27"/>
      <c r="M7" s="28">
        <v>0</v>
      </c>
      <c r="N7" s="44"/>
      <c r="O7" s="45"/>
      <c r="P7" s="46"/>
    </row>
    <row r="8" spans="1:17" ht="21">
      <c r="A8" s="9"/>
      <c r="B8" s="3"/>
      <c r="C8" s="24">
        <v>4</v>
      </c>
      <c r="D8" s="85"/>
      <c r="E8" s="25"/>
      <c r="F8" s="25"/>
      <c r="G8" s="26"/>
      <c r="H8" s="26"/>
      <c r="I8" s="25">
        <f t="shared" si="0"/>
        <v>0</v>
      </c>
      <c r="J8" s="26"/>
      <c r="K8" s="26"/>
      <c r="L8" s="27"/>
      <c r="M8" s="28">
        <v>0</v>
      </c>
      <c r="N8" s="44"/>
      <c r="O8" s="45"/>
      <c r="P8" s="46"/>
    </row>
    <row r="9" spans="1:17" ht="21">
      <c r="A9" s="9"/>
      <c r="B9" s="3"/>
      <c r="C9" s="24">
        <v>5</v>
      </c>
      <c r="D9" s="85"/>
      <c r="E9" s="25"/>
      <c r="F9" s="25"/>
      <c r="G9" s="26"/>
      <c r="H9" s="26"/>
      <c r="I9" s="25">
        <f t="shared" si="0"/>
        <v>0</v>
      </c>
      <c r="J9" s="26"/>
      <c r="K9" s="26"/>
      <c r="L9" s="27"/>
      <c r="M9" s="28">
        <v>0</v>
      </c>
      <c r="N9" s="5"/>
      <c r="O9" s="29"/>
    </row>
    <row r="10" spans="1:17" ht="21">
      <c r="A10" s="9"/>
      <c r="B10" s="3"/>
      <c r="C10" s="24">
        <v>6</v>
      </c>
      <c r="D10" s="85"/>
      <c r="E10" s="25"/>
      <c r="F10" s="25"/>
      <c r="G10" s="26"/>
      <c r="H10" s="26"/>
      <c r="I10" s="25">
        <f t="shared" si="0"/>
        <v>0</v>
      </c>
      <c r="J10" s="26"/>
      <c r="K10" s="26"/>
      <c r="L10" s="27"/>
      <c r="M10" s="28">
        <v>0</v>
      </c>
      <c r="N10" s="5"/>
      <c r="O10" s="29"/>
    </row>
    <row r="11" spans="1:17" ht="21">
      <c r="A11" s="9"/>
      <c r="B11" s="3"/>
      <c r="C11" s="24">
        <v>7</v>
      </c>
      <c r="D11" s="85"/>
      <c r="E11" s="25"/>
      <c r="F11" s="25"/>
      <c r="G11" s="26"/>
      <c r="H11" s="26"/>
      <c r="I11" s="25">
        <f t="shared" si="0"/>
        <v>0</v>
      </c>
      <c r="J11" s="26"/>
      <c r="K11" s="26"/>
      <c r="L11" s="27"/>
      <c r="M11" s="28">
        <v>0</v>
      </c>
      <c r="N11" s="5"/>
      <c r="O11" s="29"/>
    </row>
    <row r="12" spans="1:17" ht="21">
      <c r="A12" s="9"/>
      <c r="B12" s="3"/>
      <c r="C12" s="24">
        <v>8</v>
      </c>
      <c r="D12" s="85"/>
      <c r="E12" s="25"/>
      <c r="F12" s="25"/>
      <c r="G12" s="26"/>
      <c r="H12" s="26"/>
      <c r="I12" s="25">
        <f t="shared" si="0"/>
        <v>0</v>
      </c>
      <c r="J12" s="26"/>
      <c r="K12" s="26"/>
      <c r="L12" s="27"/>
      <c r="M12" s="28">
        <v>0</v>
      </c>
      <c r="N12" s="5"/>
      <c r="O12" s="29"/>
    </row>
    <row r="13" spans="1:17" ht="21">
      <c r="A13" s="9"/>
      <c r="B13" s="3"/>
      <c r="C13" s="24">
        <v>9</v>
      </c>
      <c r="D13" s="85"/>
      <c r="E13" s="25"/>
      <c r="F13" s="25"/>
      <c r="G13" s="26"/>
      <c r="H13" s="26"/>
      <c r="I13" s="25">
        <f t="shared" si="0"/>
        <v>0</v>
      </c>
      <c r="J13" s="26"/>
      <c r="K13" s="26"/>
      <c r="L13" s="27"/>
      <c r="M13" s="28">
        <v>0</v>
      </c>
      <c r="N13" s="5"/>
      <c r="O13" s="29"/>
    </row>
    <row r="14" spans="1:17" ht="21">
      <c r="A14" s="9"/>
      <c r="B14" s="3"/>
      <c r="C14" s="24">
        <v>10</v>
      </c>
      <c r="D14" s="85"/>
      <c r="E14" s="25"/>
      <c r="F14" s="25"/>
      <c r="G14" s="26"/>
      <c r="H14" s="26"/>
      <c r="I14" s="25">
        <f t="shared" si="0"/>
        <v>0</v>
      </c>
      <c r="J14" s="26"/>
      <c r="K14" s="26"/>
      <c r="L14" s="27"/>
      <c r="M14" s="28">
        <v>0</v>
      </c>
      <c r="N14" s="5"/>
      <c r="O14" s="29"/>
    </row>
    <row r="15" spans="1:17" ht="21">
      <c r="A15" s="9"/>
      <c r="B15" s="3"/>
      <c r="C15" s="24">
        <v>11</v>
      </c>
      <c r="D15" s="85"/>
      <c r="E15" s="25"/>
      <c r="F15" s="25"/>
      <c r="G15" s="26"/>
      <c r="H15" s="26"/>
      <c r="I15" s="25">
        <f t="shared" si="0"/>
        <v>0</v>
      </c>
      <c r="J15" s="26"/>
      <c r="K15" s="26"/>
      <c r="L15" s="27"/>
      <c r="M15" s="28">
        <v>0</v>
      </c>
      <c r="N15" s="5"/>
      <c r="O15" s="29"/>
    </row>
    <row r="16" spans="1:17" ht="21">
      <c r="A16" s="9"/>
      <c r="B16" s="3"/>
      <c r="C16" s="24">
        <v>12</v>
      </c>
      <c r="D16" s="85"/>
      <c r="E16" s="25"/>
      <c r="F16" s="25"/>
      <c r="G16" s="26"/>
      <c r="H16" s="26"/>
      <c r="I16" s="25">
        <f t="shared" si="0"/>
        <v>0</v>
      </c>
      <c r="J16" s="26"/>
      <c r="K16" s="26"/>
      <c r="L16" s="27"/>
      <c r="M16" s="28">
        <v>0</v>
      </c>
      <c r="N16" s="5"/>
      <c r="O16" s="29"/>
    </row>
    <row r="17" spans="1:15" ht="21">
      <c r="A17" s="9"/>
      <c r="B17" s="3"/>
      <c r="C17" s="24">
        <v>13</v>
      </c>
      <c r="D17" s="85"/>
      <c r="E17" s="25"/>
      <c r="F17" s="25"/>
      <c r="G17" s="26"/>
      <c r="H17" s="26"/>
      <c r="I17" s="25">
        <f t="shared" si="0"/>
        <v>0</v>
      </c>
      <c r="J17" s="26"/>
      <c r="K17" s="26"/>
      <c r="L17" s="27"/>
      <c r="M17" s="28">
        <v>0</v>
      </c>
      <c r="N17" s="5"/>
      <c r="O17" s="29"/>
    </row>
    <row r="18" spans="1:15" ht="21">
      <c r="A18" s="9"/>
      <c r="B18" s="3"/>
      <c r="C18" s="24">
        <v>14</v>
      </c>
      <c r="D18" s="85"/>
      <c r="E18" s="25"/>
      <c r="F18" s="25"/>
      <c r="G18" s="26"/>
      <c r="H18" s="26"/>
      <c r="I18" s="25">
        <f t="shared" si="0"/>
        <v>0</v>
      </c>
      <c r="J18" s="26"/>
      <c r="K18" s="26"/>
      <c r="L18" s="27"/>
      <c r="M18" s="28">
        <v>0</v>
      </c>
      <c r="N18" s="5"/>
      <c r="O18" s="29"/>
    </row>
    <row r="19" spans="1:15" ht="21">
      <c r="A19" s="9"/>
      <c r="B19" s="3"/>
      <c r="C19" s="24">
        <v>15</v>
      </c>
      <c r="D19" s="85"/>
      <c r="E19" s="25"/>
      <c r="F19" s="25"/>
      <c r="G19" s="26"/>
      <c r="H19" s="26"/>
      <c r="I19" s="25">
        <f t="shared" si="0"/>
        <v>0</v>
      </c>
      <c r="J19" s="26"/>
      <c r="K19" s="26"/>
      <c r="L19" s="27"/>
      <c r="M19" s="28">
        <v>0</v>
      </c>
      <c r="N19" s="5"/>
      <c r="O19" s="29"/>
    </row>
    <row r="20" spans="1:15" ht="21">
      <c r="A20" s="9"/>
      <c r="B20" s="3"/>
      <c r="C20" s="24">
        <v>16</v>
      </c>
      <c r="D20" s="85"/>
      <c r="E20" s="25"/>
      <c r="F20" s="25"/>
      <c r="G20" s="26"/>
      <c r="H20" s="26"/>
      <c r="I20" s="25">
        <f t="shared" si="0"/>
        <v>0</v>
      </c>
      <c r="J20" s="26"/>
      <c r="K20" s="26"/>
      <c r="L20" s="27"/>
      <c r="M20" s="28">
        <v>0</v>
      </c>
      <c r="N20" s="5"/>
      <c r="O20" s="29"/>
    </row>
    <row r="21" spans="1:15" ht="21">
      <c r="A21" s="9"/>
      <c r="B21" s="3"/>
      <c r="C21" s="24">
        <v>17</v>
      </c>
      <c r="D21" s="85"/>
      <c r="E21" s="25"/>
      <c r="F21" s="25"/>
      <c r="G21" s="26"/>
      <c r="H21" s="26"/>
      <c r="I21" s="25">
        <f t="shared" si="0"/>
        <v>0</v>
      </c>
      <c r="J21" s="26"/>
      <c r="K21" s="26"/>
      <c r="L21" s="27"/>
      <c r="M21" s="28">
        <v>0</v>
      </c>
      <c r="N21" s="5"/>
      <c r="O21" s="29"/>
    </row>
    <row r="22" spans="1:15" ht="21">
      <c r="A22" s="9"/>
      <c r="B22" s="3"/>
      <c r="C22" s="24">
        <v>18</v>
      </c>
      <c r="D22" s="85"/>
      <c r="E22" s="25"/>
      <c r="F22" s="25"/>
      <c r="G22" s="26"/>
      <c r="H22" s="26"/>
      <c r="I22" s="25">
        <f t="shared" si="0"/>
        <v>0</v>
      </c>
      <c r="J22" s="26"/>
      <c r="K22" s="26"/>
      <c r="L22" s="27"/>
      <c r="M22" s="28">
        <v>0</v>
      </c>
      <c r="N22" s="5"/>
      <c r="O22" s="29"/>
    </row>
    <row r="23" spans="1:15" ht="21">
      <c r="A23" s="9"/>
      <c r="B23" s="3"/>
      <c r="C23" s="24">
        <v>19</v>
      </c>
      <c r="D23" s="85"/>
      <c r="E23" s="25"/>
      <c r="F23" s="25"/>
      <c r="G23" s="26"/>
      <c r="H23" s="26"/>
      <c r="I23" s="25">
        <f t="shared" si="0"/>
        <v>0</v>
      </c>
      <c r="J23" s="26"/>
      <c r="K23" s="26"/>
      <c r="L23" s="27"/>
      <c r="M23" s="28">
        <v>0</v>
      </c>
      <c r="N23" s="5"/>
      <c r="O23" s="29"/>
    </row>
    <row r="24" spans="1:15" ht="21">
      <c r="A24" s="9"/>
      <c r="B24" s="3"/>
      <c r="C24" s="24">
        <v>20</v>
      </c>
      <c r="D24" s="85"/>
      <c r="E24" s="25"/>
      <c r="F24" s="25"/>
      <c r="G24" s="26"/>
      <c r="H24" s="26"/>
      <c r="I24" s="25">
        <f t="shared" si="0"/>
        <v>0</v>
      </c>
      <c r="J24" s="26"/>
      <c r="K24" s="26"/>
      <c r="L24" s="27"/>
      <c r="M24" s="28">
        <v>0</v>
      </c>
      <c r="N24" s="5"/>
      <c r="O24" s="29"/>
    </row>
    <row r="25" spans="1:15" ht="21">
      <c r="A25" s="9"/>
      <c r="B25" s="3"/>
      <c r="C25" s="24">
        <v>21</v>
      </c>
      <c r="D25" s="85"/>
      <c r="E25" s="25"/>
      <c r="F25" s="25"/>
      <c r="G25" s="26"/>
      <c r="H25" s="26"/>
      <c r="I25" s="25">
        <f t="shared" si="0"/>
        <v>0</v>
      </c>
      <c r="J25" s="26"/>
      <c r="K25" s="26"/>
      <c r="L25" s="27"/>
      <c r="M25" s="28">
        <v>0</v>
      </c>
      <c r="N25" s="5"/>
      <c r="O25" s="29"/>
    </row>
    <row r="26" spans="1:15" ht="21">
      <c r="A26" s="9"/>
      <c r="B26" s="3"/>
      <c r="C26" s="24">
        <v>22</v>
      </c>
      <c r="D26" s="85"/>
      <c r="E26" s="25"/>
      <c r="F26" s="25"/>
      <c r="G26" s="26"/>
      <c r="H26" s="26"/>
      <c r="I26" s="25">
        <f t="shared" si="0"/>
        <v>0</v>
      </c>
      <c r="J26" s="26"/>
      <c r="K26" s="26"/>
      <c r="L26" s="27"/>
      <c r="M26" s="28">
        <v>0</v>
      </c>
      <c r="N26" s="5"/>
      <c r="O26" s="29"/>
    </row>
    <row r="27" spans="1:15" ht="21">
      <c r="A27" s="9"/>
      <c r="B27" s="3"/>
      <c r="C27" s="24">
        <v>23</v>
      </c>
      <c r="D27" s="85"/>
      <c r="E27" s="25"/>
      <c r="F27" s="25"/>
      <c r="G27" s="26"/>
      <c r="H27" s="26"/>
      <c r="I27" s="25">
        <f t="shared" si="0"/>
        <v>0</v>
      </c>
      <c r="J27" s="26"/>
      <c r="K27" s="26"/>
      <c r="L27" s="27"/>
      <c r="M27" s="28">
        <v>0</v>
      </c>
      <c r="N27" s="5"/>
      <c r="O27" s="29"/>
    </row>
    <row r="28" spans="1:15" ht="21">
      <c r="A28" s="9"/>
      <c r="B28" s="3"/>
      <c r="C28" s="24">
        <v>24</v>
      </c>
      <c r="D28" s="85"/>
      <c r="E28" s="25"/>
      <c r="F28" s="25"/>
      <c r="G28" s="26"/>
      <c r="H28" s="26"/>
      <c r="I28" s="25">
        <f t="shared" si="0"/>
        <v>0</v>
      </c>
      <c r="J28" s="26"/>
      <c r="K28" s="26"/>
      <c r="L28" s="27"/>
      <c r="M28" s="28">
        <v>0</v>
      </c>
      <c r="N28" s="5"/>
      <c r="O28" s="29"/>
    </row>
    <row r="29" spans="1:15" ht="21">
      <c r="A29" s="9"/>
      <c r="B29" s="3"/>
      <c r="C29" s="24">
        <v>25</v>
      </c>
      <c r="D29" s="85"/>
      <c r="E29" s="25"/>
      <c r="F29" s="25"/>
      <c r="G29" s="26"/>
      <c r="H29" s="26"/>
      <c r="I29" s="25">
        <f t="shared" si="0"/>
        <v>0</v>
      </c>
      <c r="J29" s="26"/>
      <c r="K29" s="26"/>
      <c r="L29" s="27"/>
      <c r="M29" s="28">
        <v>0</v>
      </c>
      <c r="N29" s="5"/>
      <c r="O29" s="29"/>
    </row>
    <row r="30" spans="1:15" ht="22" thickBot="1">
      <c r="A30" s="9"/>
      <c r="B30" s="3"/>
      <c r="C30" s="51"/>
      <c r="D30" s="86"/>
      <c r="E30" s="87"/>
      <c r="F30" s="87"/>
      <c r="G30" s="88"/>
      <c r="H30" s="88"/>
      <c r="I30" s="87">
        <f t="shared" ref="I6:I30" si="1">H30-G30</f>
        <v>0</v>
      </c>
      <c r="J30" s="88"/>
      <c r="K30" s="88"/>
      <c r="L30" s="89"/>
      <c r="M30" s="90">
        <v>0</v>
      </c>
      <c r="N30" s="5"/>
      <c r="O30" s="29"/>
    </row>
    <row r="31" spans="1:15" ht="21">
      <c r="A31" s="9"/>
      <c r="B31" s="3"/>
      <c r="C31" s="5"/>
      <c r="D31" s="5"/>
      <c r="E31" s="5"/>
      <c r="F31" s="5"/>
      <c r="G31" s="33"/>
      <c r="H31" s="33"/>
      <c r="I31" s="5">
        <f>SUM(I6:I30)</f>
        <v>0</v>
      </c>
      <c r="J31" s="33"/>
      <c r="K31" s="33"/>
      <c r="L31" s="5"/>
      <c r="M31" s="5"/>
      <c r="N31" s="5"/>
      <c r="O31" s="29"/>
    </row>
    <row r="32" spans="1:15" ht="21">
      <c r="A32" s="9"/>
      <c r="B32" s="3"/>
      <c r="C32" s="5"/>
      <c r="D32" s="5"/>
      <c r="E32" s="5"/>
      <c r="F32" s="5"/>
      <c r="G32" s="33"/>
      <c r="H32" s="33" t="s">
        <v>1</v>
      </c>
      <c r="I32" s="34">
        <f>I31/30</f>
        <v>0</v>
      </c>
      <c r="J32" s="33"/>
      <c r="K32" s="33"/>
      <c r="L32" s="33"/>
      <c r="M32" s="5"/>
      <c r="N32" s="5"/>
      <c r="O32" s="29"/>
    </row>
    <row r="33" spans="5:10">
      <c r="E33" s="1"/>
      <c r="F33" s="1"/>
      <c r="H33" s="1"/>
      <c r="I33" s="1"/>
      <c r="J33" s="1"/>
    </row>
    <row r="34" spans="5:10">
      <c r="E34" s="1"/>
      <c r="F34" s="1"/>
      <c r="H34" s="1"/>
      <c r="I34" s="1"/>
      <c r="J34" s="1"/>
    </row>
    <row r="35" spans="5:10">
      <c r="E35" s="1"/>
      <c r="F35" s="1"/>
      <c r="H35" s="1"/>
      <c r="I35" s="1"/>
      <c r="J35" s="1"/>
    </row>
    <row r="36" spans="5:10">
      <c r="E36" s="1"/>
      <c r="F36" s="1"/>
      <c r="H36" s="1"/>
      <c r="I36" s="1"/>
      <c r="J36" s="1"/>
    </row>
    <row r="37" spans="5:10">
      <c r="E37" s="1"/>
      <c r="F37" s="1"/>
      <c r="H37" s="1"/>
      <c r="I37" s="1"/>
      <c r="J37" s="1"/>
    </row>
    <row r="38" spans="5:10">
      <c r="E38" s="1"/>
      <c r="F38" s="1"/>
      <c r="H38" s="1"/>
      <c r="I38" s="1"/>
      <c r="J38" s="1"/>
    </row>
    <row r="39" spans="5:10">
      <c r="E39" s="1"/>
      <c r="F39" s="1"/>
      <c r="H39" s="1"/>
      <c r="I39" s="1"/>
      <c r="J39" s="1"/>
    </row>
    <row r="40" spans="5:10">
      <c r="E40" s="1"/>
      <c r="F40" s="1"/>
      <c r="H40" s="1"/>
      <c r="I40" s="1"/>
      <c r="J40" s="1"/>
    </row>
    <row r="63" spans="4:6" ht="24">
      <c r="D63" s="32"/>
      <c r="E63" s="32"/>
      <c r="F63" s="32"/>
    </row>
    <row r="64" spans="4:6" ht="24">
      <c r="D64" s="32"/>
      <c r="E64" s="32"/>
      <c r="F64" s="32"/>
    </row>
    <row r="65" spans="4:13" ht="24">
      <c r="D65" s="32"/>
      <c r="E65" s="32"/>
      <c r="F65" s="32"/>
    </row>
    <row r="66" spans="4:13" ht="24">
      <c r="D66" s="32"/>
      <c r="E66" s="32"/>
      <c r="F66" s="32"/>
    </row>
    <row r="67" spans="4:13" ht="24">
      <c r="D67" s="32"/>
      <c r="E67" s="32"/>
      <c r="F67" s="32"/>
    </row>
    <row r="68" spans="4:13" ht="24">
      <c r="D68" s="32"/>
      <c r="E68" s="32"/>
      <c r="F68" s="32"/>
    </row>
    <row r="69" spans="4:13" ht="21">
      <c r="K69" s="31"/>
      <c r="L69" s="31"/>
      <c r="M69" s="31"/>
    </row>
    <row r="70" spans="4:13" ht="21">
      <c r="K70" s="31"/>
      <c r="L70" s="31"/>
      <c r="M70" s="31"/>
    </row>
    <row r="101" spans="3:4">
      <c r="D101" t="s">
        <v>5</v>
      </c>
    </row>
    <row r="104" spans="3:4">
      <c r="C104" t="s">
        <v>3</v>
      </c>
      <c r="D104" t="s">
        <v>4</v>
      </c>
    </row>
    <row r="105" spans="3:4">
      <c r="C105" t="s">
        <v>6</v>
      </c>
      <c r="D105" t="s">
        <v>7</v>
      </c>
    </row>
    <row r="106" spans="3:4">
      <c r="C106" t="s">
        <v>8</v>
      </c>
      <c r="D106" t="s">
        <v>9</v>
      </c>
    </row>
  </sheetData>
  <mergeCells count="4">
    <mergeCell ref="A1:B2"/>
    <mergeCell ref="C1:L2"/>
    <mergeCell ref="N1:O1"/>
    <mergeCell ref="N2:O2"/>
  </mergeCells>
  <printOptions horizontalCentered="1"/>
  <pageMargins left="0.25" right="0.25" top="0.75" bottom="0.75" header="0.3" footer="0.3"/>
  <pageSetup paperSize="9" scale="6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3B61-0E46-A84A-A372-524248523343}">
  <dimension ref="A1:AL10"/>
  <sheetViews>
    <sheetView showGridLines="0" view="pageBreakPreview" zoomScaleNormal="110" zoomScaleSheetLayoutView="100" workbookViewId="0">
      <selection sqref="A1:B2"/>
    </sheetView>
  </sheetViews>
  <sheetFormatPr baseColWidth="10" defaultRowHeight="16"/>
  <cols>
    <col min="3" max="3" width="24.83203125" customWidth="1"/>
    <col min="4" max="33" width="4.83203125" customWidth="1"/>
    <col min="34" max="34" width="15.5" bestFit="1" customWidth="1"/>
    <col min="35" max="36" width="9.5" customWidth="1"/>
  </cols>
  <sheetData>
    <row r="1" spans="1:38" ht="43" customHeight="1">
      <c r="A1" s="61" t="s">
        <v>10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131" t="s">
        <v>11</v>
      </c>
      <c r="AI1" s="133"/>
      <c r="AJ1" s="134"/>
      <c r="AK1" s="31"/>
      <c r="AL1" s="31"/>
    </row>
    <row r="2" spans="1:38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132" t="s">
        <v>12</v>
      </c>
      <c r="AI2" s="135">
        <v>44826</v>
      </c>
      <c r="AJ2" s="136"/>
      <c r="AK2" s="31"/>
      <c r="AL2" s="31"/>
    </row>
    <row r="4" spans="1:38" ht="17" thickBot="1"/>
    <row r="5" spans="1:38" ht="26">
      <c r="B5" s="213" t="s">
        <v>0</v>
      </c>
      <c r="C5" s="214" t="s">
        <v>32</v>
      </c>
      <c r="D5" s="226">
        <v>22</v>
      </c>
      <c r="E5" s="215">
        <v>23</v>
      </c>
      <c r="F5" s="215">
        <v>24</v>
      </c>
      <c r="G5" s="215">
        <v>25</v>
      </c>
      <c r="H5" s="215">
        <v>26</v>
      </c>
      <c r="I5" s="215">
        <v>27</v>
      </c>
      <c r="J5" s="215">
        <v>28</v>
      </c>
      <c r="K5" s="215">
        <v>29</v>
      </c>
      <c r="L5" s="227">
        <v>30</v>
      </c>
      <c r="M5" s="232">
        <v>1</v>
      </c>
      <c r="N5" s="216">
        <v>2</v>
      </c>
      <c r="O5" s="216">
        <v>3</v>
      </c>
      <c r="P5" s="216">
        <v>4</v>
      </c>
      <c r="Q5" s="216">
        <v>5</v>
      </c>
      <c r="R5" s="216">
        <v>6</v>
      </c>
      <c r="S5" s="216">
        <v>7</v>
      </c>
      <c r="T5" s="216">
        <v>8</v>
      </c>
      <c r="U5" s="216">
        <v>9</v>
      </c>
      <c r="V5" s="216">
        <v>10</v>
      </c>
      <c r="W5" s="216">
        <v>11</v>
      </c>
      <c r="X5" s="216">
        <v>12</v>
      </c>
      <c r="Y5" s="216">
        <v>13</v>
      </c>
      <c r="Z5" s="216">
        <v>14</v>
      </c>
      <c r="AA5" s="216">
        <v>15</v>
      </c>
      <c r="AB5" s="216">
        <v>16</v>
      </c>
      <c r="AC5" s="216">
        <v>17</v>
      </c>
      <c r="AD5" s="216">
        <v>18</v>
      </c>
      <c r="AE5" s="216">
        <v>19</v>
      </c>
      <c r="AF5" s="216">
        <v>20</v>
      </c>
      <c r="AG5" s="217">
        <v>21</v>
      </c>
    </row>
    <row r="6" spans="1:38" ht="26" customHeight="1">
      <c r="B6" s="218">
        <v>1</v>
      </c>
      <c r="C6" s="52"/>
      <c r="D6" s="228"/>
      <c r="E6" s="129"/>
      <c r="F6" s="129"/>
      <c r="G6" s="129"/>
      <c r="H6" s="129"/>
      <c r="I6" s="129"/>
      <c r="J6" s="129"/>
      <c r="K6" s="129"/>
      <c r="L6" s="229"/>
      <c r="M6" s="228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30"/>
      <c r="AA6" s="130"/>
      <c r="AB6" s="130"/>
      <c r="AC6" s="130"/>
      <c r="AD6" s="130"/>
      <c r="AE6" s="130"/>
      <c r="AF6" s="130"/>
      <c r="AG6" s="219"/>
    </row>
    <row r="7" spans="1:38" ht="26" customHeight="1">
      <c r="B7" s="220">
        <v>2</v>
      </c>
      <c r="C7" s="52"/>
      <c r="D7" s="228"/>
      <c r="E7" s="129"/>
      <c r="F7" s="129"/>
      <c r="G7" s="129"/>
      <c r="H7" s="129"/>
      <c r="I7" s="129"/>
      <c r="J7" s="129"/>
      <c r="K7" s="129"/>
      <c r="L7" s="229"/>
      <c r="M7" s="228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30"/>
      <c r="AA7" s="130"/>
      <c r="AB7" s="130"/>
      <c r="AC7" s="130"/>
      <c r="AD7" s="130"/>
      <c r="AE7" s="130"/>
      <c r="AF7" s="130"/>
      <c r="AG7" s="219"/>
    </row>
    <row r="8" spans="1:38" ht="26" customHeight="1">
      <c r="B8" s="220">
        <v>3</v>
      </c>
      <c r="C8" s="52"/>
      <c r="D8" s="228"/>
      <c r="E8" s="129"/>
      <c r="F8" s="129"/>
      <c r="G8" s="129"/>
      <c r="H8" s="129"/>
      <c r="I8" s="129"/>
      <c r="J8" s="129"/>
      <c r="K8" s="129"/>
      <c r="L8" s="229"/>
      <c r="M8" s="228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30"/>
      <c r="AA8" s="130"/>
      <c r="AB8" s="130"/>
      <c r="AC8" s="130"/>
      <c r="AD8" s="130"/>
      <c r="AE8" s="130"/>
      <c r="AF8" s="130"/>
      <c r="AG8" s="219"/>
    </row>
    <row r="9" spans="1:38" ht="26" customHeight="1">
      <c r="B9" s="220">
        <v>4</v>
      </c>
      <c r="C9" s="52"/>
      <c r="D9" s="228"/>
      <c r="E9" s="129"/>
      <c r="F9" s="129"/>
      <c r="G9" s="129"/>
      <c r="H9" s="129"/>
      <c r="I9" s="129"/>
      <c r="J9" s="129"/>
      <c r="K9" s="129"/>
      <c r="L9" s="229"/>
      <c r="M9" s="228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30"/>
      <c r="AA9" s="130"/>
      <c r="AB9" s="130"/>
      <c r="AC9" s="130"/>
      <c r="AD9" s="130"/>
      <c r="AE9" s="130"/>
      <c r="AF9" s="130"/>
      <c r="AG9" s="219"/>
    </row>
    <row r="10" spans="1:38" ht="27" customHeight="1" thickBot="1">
      <c r="B10" s="221">
        <v>5</v>
      </c>
      <c r="C10" s="222"/>
      <c r="D10" s="230"/>
      <c r="E10" s="223"/>
      <c r="F10" s="223"/>
      <c r="G10" s="223"/>
      <c r="H10" s="223"/>
      <c r="I10" s="223"/>
      <c r="J10" s="223"/>
      <c r="K10" s="223"/>
      <c r="L10" s="231"/>
      <c r="M10" s="230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4"/>
      <c r="AA10" s="224"/>
      <c r="AB10" s="224"/>
      <c r="AC10" s="224"/>
      <c r="AD10" s="224"/>
      <c r="AE10" s="224"/>
      <c r="AF10" s="224"/>
      <c r="AG10" s="225"/>
    </row>
  </sheetData>
  <mergeCells count="4">
    <mergeCell ref="A1:B2"/>
    <mergeCell ref="C1:AG2"/>
    <mergeCell ref="AI1:AJ1"/>
    <mergeCell ref="AI2:AJ2"/>
  </mergeCells>
  <phoneticPr fontId="27" type="noConversion"/>
  <pageMargins left="0.25" right="0.25" top="0.75" bottom="0.75" header="0.3" footer="0.3"/>
  <pageSetup paperSize="9" scale="56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D99A-29F4-6843-83B0-93C01BEFA2B1}">
  <dimension ref="A1:Q64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10.83203125" style="115"/>
    <col min="15" max="15" width="14.83203125" customWidth="1"/>
    <col min="16" max="16" width="13.83203125" customWidth="1"/>
  </cols>
  <sheetData>
    <row r="1" spans="1:17" ht="43" customHeight="1">
      <c r="A1" s="61" t="s">
        <v>15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67"/>
      <c r="N1" s="67"/>
      <c r="O1" s="16" t="s">
        <v>11</v>
      </c>
      <c r="P1" s="71"/>
      <c r="Q1" s="72"/>
    </row>
    <row r="2" spans="1:17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70"/>
      <c r="N2" s="70"/>
      <c r="O2" s="17" t="s">
        <v>12</v>
      </c>
      <c r="P2" s="73">
        <f ca="1">NOW()</f>
        <v>44826.540499074072</v>
      </c>
      <c r="Q2" s="74"/>
    </row>
    <row r="3" spans="1:17">
      <c r="A3" s="9"/>
      <c r="B3" s="1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0"/>
    </row>
    <row r="4" spans="1:17" ht="26">
      <c r="A4" s="107"/>
      <c r="B4" s="199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1"/>
      <c r="P4" s="201"/>
      <c r="Q4" s="10"/>
    </row>
    <row r="5" spans="1:17" s="2" customFormat="1" ht="33">
      <c r="A5" s="47"/>
      <c r="B5" s="199"/>
      <c r="C5" s="205" t="s">
        <v>46</v>
      </c>
      <c r="D5" s="205"/>
      <c r="E5" s="205"/>
      <c r="F5" s="205"/>
      <c r="G5" s="202"/>
      <c r="H5" s="202"/>
      <c r="I5" s="202"/>
      <c r="J5" s="202"/>
      <c r="K5" s="202"/>
      <c r="L5" s="202"/>
      <c r="M5" s="202"/>
      <c r="N5" s="202"/>
      <c r="O5" s="203"/>
      <c r="P5" s="203"/>
      <c r="Q5" s="48"/>
    </row>
    <row r="6" spans="1:17" ht="33">
      <c r="A6" s="49"/>
      <c r="B6" s="199"/>
      <c r="C6" s="206" t="s">
        <v>47</v>
      </c>
      <c r="D6" s="206"/>
      <c r="E6" s="206"/>
      <c r="F6" s="206"/>
      <c r="G6" s="202"/>
      <c r="H6" s="202"/>
      <c r="I6" s="202"/>
      <c r="J6" s="202"/>
      <c r="K6" s="202"/>
      <c r="L6" s="202"/>
      <c r="M6" s="202"/>
      <c r="N6" s="202"/>
      <c r="O6" s="203"/>
      <c r="P6" s="203"/>
      <c r="Q6" s="48"/>
    </row>
    <row r="7" spans="1:17" ht="33">
      <c r="A7" s="49"/>
      <c r="B7" s="199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3"/>
      <c r="P7" s="203"/>
      <c r="Q7" s="48"/>
    </row>
    <row r="8" spans="1:17" ht="33">
      <c r="A8" s="49"/>
      <c r="B8" s="199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3"/>
      <c r="P8" s="203"/>
      <c r="Q8" s="48"/>
    </row>
    <row r="9" spans="1:17" ht="33">
      <c r="A9" s="49"/>
      <c r="B9" s="199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3"/>
      <c r="P9" s="203"/>
      <c r="Q9" s="48"/>
    </row>
    <row r="10" spans="1:17" ht="33">
      <c r="A10" s="49"/>
      <c r="B10" s="199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3"/>
      <c r="P10" s="203"/>
      <c r="Q10" s="48"/>
    </row>
    <row r="11" spans="1:17" ht="33">
      <c r="A11" s="49"/>
      <c r="B11" s="199"/>
      <c r="C11" s="206" t="s">
        <v>48</v>
      </c>
      <c r="D11" s="206"/>
      <c r="E11" s="206"/>
      <c r="F11" s="206"/>
      <c r="G11" s="202"/>
      <c r="H11" s="202"/>
      <c r="I11" s="202"/>
      <c r="J11" s="202"/>
      <c r="K11" s="202"/>
      <c r="L11" s="202"/>
      <c r="M11" s="202"/>
      <c r="N11" s="202"/>
      <c r="O11" s="203"/>
      <c r="P11" s="203"/>
      <c r="Q11" s="48"/>
    </row>
    <row r="12" spans="1:17" ht="33">
      <c r="A12" s="49"/>
      <c r="B12" s="199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3"/>
      <c r="P12" s="203"/>
      <c r="Q12" s="48"/>
    </row>
    <row r="13" spans="1:17" ht="33">
      <c r="A13" s="49"/>
      <c r="B13" s="199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3"/>
      <c r="P13" s="203"/>
      <c r="Q13" s="48"/>
    </row>
    <row r="14" spans="1:17" ht="33">
      <c r="A14" s="49"/>
      <c r="B14" s="199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3"/>
      <c r="P14" s="203"/>
      <c r="Q14" s="48"/>
    </row>
    <row r="15" spans="1:17" ht="33">
      <c r="A15" s="49"/>
      <c r="B15" s="199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3"/>
      <c r="P15" s="203"/>
      <c r="Q15" s="48"/>
    </row>
    <row r="16" spans="1:17" ht="33">
      <c r="A16" s="49"/>
      <c r="B16" s="199"/>
      <c r="C16" s="206" t="s">
        <v>49</v>
      </c>
      <c r="D16" s="206"/>
      <c r="E16" s="206"/>
      <c r="F16" s="206"/>
      <c r="G16" s="202"/>
      <c r="H16" s="202"/>
      <c r="I16" s="202"/>
      <c r="J16" s="202"/>
      <c r="K16" s="202"/>
      <c r="L16" s="202"/>
      <c r="M16" s="202"/>
      <c r="N16" s="202"/>
      <c r="O16" s="203"/>
      <c r="P16" s="203"/>
      <c r="Q16" s="48"/>
    </row>
    <row r="17" spans="1:17" ht="33">
      <c r="A17" s="49"/>
      <c r="B17" s="199"/>
      <c r="C17" s="202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3"/>
      <c r="P17" s="203"/>
      <c r="Q17" s="48"/>
    </row>
    <row r="18" spans="1:17" ht="33">
      <c r="A18" s="49"/>
      <c r="B18" s="199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3"/>
      <c r="P18" s="203"/>
      <c r="Q18" s="48"/>
    </row>
    <row r="19" spans="1:17" ht="33">
      <c r="A19" s="49"/>
      <c r="B19" s="204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3"/>
      <c r="P19" s="203"/>
      <c r="Q19" s="48"/>
    </row>
    <row r="20" spans="1:17" ht="33">
      <c r="A20" s="49"/>
      <c r="B20" s="204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3"/>
      <c r="P20" s="203"/>
      <c r="Q20" s="48"/>
    </row>
    <row r="21" spans="1:17" ht="33">
      <c r="A21" s="49"/>
      <c r="B21" s="204"/>
      <c r="C21" s="205" t="s">
        <v>50</v>
      </c>
      <c r="D21" s="205"/>
      <c r="E21" s="205"/>
      <c r="F21" s="205"/>
      <c r="G21" s="202"/>
      <c r="H21" s="202"/>
      <c r="I21" s="202"/>
      <c r="J21" s="202"/>
      <c r="K21" s="202"/>
      <c r="L21" s="202"/>
      <c r="M21" s="202"/>
      <c r="N21" s="202"/>
      <c r="O21" s="203"/>
      <c r="P21" s="203"/>
      <c r="Q21" s="48"/>
    </row>
    <row r="22" spans="1:17" ht="33">
      <c r="A22" s="49"/>
      <c r="B22" s="204"/>
      <c r="C22" s="206" t="s">
        <v>53</v>
      </c>
      <c r="D22" s="206"/>
      <c r="E22" s="206"/>
      <c r="F22" s="206"/>
      <c r="G22" s="202"/>
      <c r="H22" s="202"/>
      <c r="I22" s="202"/>
      <c r="J22" s="202"/>
      <c r="K22" s="202"/>
      <c r="L22" s="202"/>
      <c r="M22" s="202"/>
      <c r="N22" s="202"/>
      <c r="O22" s="203"/>
      <c r="P22" s="203"/>
      <c r="Q22" s="48"/>
    </row>
    <row r="23" spans="1:17" ht="33">
      <c r="A23" s="49"/>
      <c r="B23" s="204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2"/>
      <c r="O23" s="203"/>
      <c r="P23" s="203"/>
      <c r="Q23" s="48"/>
    </row>
    <row r="24" spans="1:17" ht="33">
      <c r="A24" s="49"/>
      <c r="B24" s="204"/>
      <c r="C24" s="202"/>
      <c r="D24" s="202"/>
      <c r="E24" s="202"/>
      <c r="F24" s="202"/>
      <c r="G24" s="202"/>
      <c r="H24" s="202"/>
      <c r="I24" s="202"/>
      <c r="J24" s="202"/>
      <c r="K24" s="202"/>
      <c r="L24" s="202"/>
      <c r="M24" s="202"/>
      <c r="N24" s="202"/>
      <c r="O24" s="203"/>
      <c r="P24" s="203"/>
      <c r="Q24" s="48"/>
    </row>
    <row r="25" spans="1:17" ht="33">
      <c r="A25" s="49"/>
      <c r="B25" s="204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3"/>
      <c r="P25" s="203"/>
      <c r="Q25" s="48"/>
    </row>
    <row r="26" spans="1:17" ht="33">
      <c r="A26" s="49"/>
      <c r="B26" s="204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3"/>
      <c r="P26" s="203"/>
      <c r="Q26" s="48"/>
    </row>
    <row r="27" spans="1:17" ht="33">
      <c r="A27" s="49"/>
      <c r="B27" s="204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203"/>
      <c r="P27" s="203"/>
      <c r="Q27" s="48"/>
    </row>
    <row r="28" spans="1:17" ht="33">
      <c r="A28" s="49"/>
      <c r="B28" s="204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3"/>
      <c r="P28" s="203"/>
      <c r="Q28" s="48"/>
    </row>
    <row r="29" spans="1:17" ht="33">
      <c r="A29" s="49"/>
      <c r="B29" s="204"/>
      <c r="C29" s="206"/>
      <c r="D29" s="206"/>
      <c r="E29" s="206"/>
      <c r="F29" s="206"/>
      <c r="G29" s="202"/>
      <c r="H29" s="202"/>
      <c r="I29" s="202"/>
      <c r="J29" s="202"/>
      <c r="K29" s="202"/>
      <c r="L29" s="202"/>
      <c r="M29" s="202"/>
      <c r="N29" s="202"/>
      <c r="O29" s="203"/>
      <c r="P29" s="203"/>
      <c r="Q29" s="48"/>
    </row>
    <row r="30" spans="1:17" ht="33">
      <c r="A30" s="49"/>
      <c r="B30" s="204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3"/>
      <c r="P30" s="203"/>
      <c r="Q30" s="48"/>
    </row>
    <row r="31" spans="1:17" ht="33">
      <c r="A31" s="49"/>
      <c r="B31" s="204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3"/>
      <c r="P31" s="203"/>
      <c r="Q31" s="48"/>
    </row>
    <row r="32" spans="1:17" ht="33">
      <c r="A32" s="49"/>
      <c r="B32" s="204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3"/>
      <c r="P32" s="203"/>
      <c r="Q32" s="48"/>
    </row>
    <row r="33" spans="1:17" ht="33">
      <c r="A33" s="49"/>
      <c r="B33" s="204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3"/>
      <c r="P33" s="203"/>
      <c r="Q33" s="48"/>
    </row>
    <row r="34" spans="1:17" ht="33">
      <c r="A34" s="49"/>
      <c r="B34" s="204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3"/>
      <c r="P34" s="203"/>
      <c r="Q34" s="48"/>
    </row>
    <row r="35" spans="1:17" ht="33">
      <c r="A35" s="49"/>
      <c r="B35" s="204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3"/>
      <c r="P35" s="203"/>
      <c r="Q35" s="48"/>
    </row>
    <row r="36" spans="1:17" ht="33">
      <c r="A36" s="49"/>
      <c r="B36" s="204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3"/>
      <c r="P36" s="203"/>
      <c r="Q36" s="48"/>
    </row>
    <row r="37" spans="1:17" ht="33">
      <c r="A37" s="49"/>
      <c r="B37" s="204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3"/>
      <c r="P37" s="203"/>
      <c r="Q37" s="48"/>
    </row>
    <row r="38" spans="1:17" ht="33">
      <c r="A38" s="49"/>
      <c r="B38" s="204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3"/>
      <c r="P38" s="203"/>
      <c r="Q38" s="48"/>
    </row>
    <row r="39" spans="1:17" ht="33">
      <c r="A39" s="49"/>
      <c r="B39" s="204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3"/>
      <c r="P39" s="203"/>
      <c r="Q39" s="48"/>
    </row>
    <row r="40" spans="1:17" ht="33">
      <c r="A40" s="49"/>
      <c r="B40" s="204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3"/>
      <c r="P40" s="203"/>
      <c r="Q40" s="48"/>
    </row>
    <row r="41" spans="1:17" ht="33">
      <c r="A41" s="49"/>
      <c r="B41" s="204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3"/>
      <c r="P41" s="203"/>
      <c r="Q41" s="48"/>
    </row>
    <row r="42" spans="1:17">
      <c r="A42" s="9"/>
      <c r="B42" s="1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</row>
    <row r="43" spans="1:17" ht="17" thickBot="1">
      <c r="A43" s="11"/>
      <c r="B43" s="1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57" spans="4:13" ht="24">
      <c r="D57" s="32"/>
      <c r="E57" s="32"/>
      <c r="F57" s="32"/>
    </row>
    <row r="58" spans="4:13" ht="24">
      <c r="D58" s="32"/>
      <c r="E58" s="32"/>
      <c r="F58" s="32"/>
    </row>
    <row r="59" spans="4:13" ht="24">
      <c r="D59" s="32"/>
      <c r="E59" s="32"/>
      <c r="F59" s="32"/>
    </row>
    <row r="60" spans="4:13" ht="24">
      <c r="D60" s="32"/>
      <c r="E60" s="32"/>
      <c r="F60" s="32"/>
    </row>
    <row r="61" spans="4:13" ht="24">
      <c r="D61" s="32"/>
      <c r="E61" s="32"/>
      <c r="F61" s="32"/>
    </row>
    <row r="62" spans="4:13" ht="24">
      <c r="D62" s="32"/>
      <c r="E62" s="32"/>
      <c r="F62" s="32"/>
    </row>
    <row r="63" spans="4:13" ht="21">
      <c r="K63" s="31"/>
      <c r="L63" s="31"/>
      <c r="M63" s="31"/>
    </row>
    <row r="64" spans="4:13" ht="21">
      <c r="K64" s="31"/>
      <c r="L64" s="31"/>
      <c r="M64" s="31"/>
    </row>
  </sheetData>
  <mergeCells count="80">
    <mergeCell ref="C41:F41"/>
    <mergeCell ref="G41:N41"/>
    <mergeCell ref="C38:F38"/>
    <mergeCell ref="G38:N38"/>
    <mergeCell ref="C39:F39"/>
    <mergeCell ref="G39:N39"/>
    <mergeCell ref="C40:F40"/>
    <mergeCell ref="G40:N40"/>
    <mergeCell ref="C35:F35"/>
    <mergeCell ref="G35:N35"/>
    <mergeCell ref="C36:F36"/>
    <mergeCell ref="G36:N36"/>
    <mergeCell ref="C37:F37"/>
    <mergeCell ref="G37:N37"/>
    <mergeCell ref="C32:F32"/>
    <mergeCell ref="G32:N32"/>
    <mergeCell ref="C33:F33"/>
    <mergeCell ref="G33:N33"/>
    <mergeCell ref="C34:F34"/>
    <mergeCell ref="G34:N34"/>
    <mergeCell ref="C29:F29"/>
    <mergeCell ref="G29:N29"/>
    <mergeCell ref="C30:F30"/>
    <mergeCell ref="G30:N30"/>
    <mergeCell ref="C31:F31"/>
    <mergeCell ref="G31:N31"/>
    <mergeCell ref="C26:F26"/>
    <mergeCell ref="G26:N26"/>
    <mergeCell ref="C27:F27"/>
    <mergeCell ref="G27:N27"/>
    <mergeCell ref="C28:F28"/>
    <mergeCell ref="G28:N28"/>
    <mergeCell ref="C23:F23"/>
    <mergeCell ref="G23:N23"/>
    <mergeCell ref="C24:F24"/>
    <mergeCell ref="G24:N24"/>
    <mergeCell ref="C25:F25"/>
    <mergeCell ref="G25:N25"/>
    <mergeCell ref="C20:F20"/>
    <mergeCell ref="G20:N20"/>
    <mergeCell ref="C21:F21"/>
    <mergeCell ref="G21:N21"/>
    <mergeCell ref="C22:F22"/>
    <mergeCell ref="G22:N22"/>
    <mergeCell ref="C17:F17"/>
    <mergeCell ref="G17:N17"/>
    <mergeCell ref="C18:F18"/>
    <mergeCell ref="G18:N18"/>
    <mergeCell ref="C19:F19"/>
    <mergeCell ref="G19:N19"/>
    <mergeCell ref="C14:F14"/>
    <mergeCell ref="G14:N14"/>
    <mergeCell ref="C15:F15"/>
    <mergeCell ref="G15:N15"/>
    <mergeCell ref="C16:F16"/>
    <mergeCell ref="G16:N16"/>
    <mergeCell ref="C11:F11"/>
    <mergeCell ref="G11:N11"/>
    <mergeCell ref="C12:F12"/>
    <mergeCell ref="G12:N12"/>
    <mergeCell ref="C13:F13"/>
    <mergeCell ref="G13:N13"/>
    <mergeCell ref="C8:F8"/>
    <mergeCell ref="G8:N8"/>
    <mergeCell ref="C9:F9"/>
    <mergeCell ref="G9:N9"/>
    <mergeCell ref="C10:F10"/>
    <mergeCell ref="G10:N10"/>
    <mergeCell ref="C5:F5"/>
    <mergeCell ref="G5:N5"/>
    <mergeCell ref="C6:F6"/>
    <mergeCell ref="G6:N6"/>
    <mergeCell ref="C7:F7"/>
    <mergeCell ref="G7:N7"/>
    <mergeCell ref="A1:B2"/>
    <mergeCell ref="C1:N2"/>
    <mergeCell ref="P1:Q1"/>
    <mergeCell ref="P2:Q2"/>
    <mergeCell ref="C4:F4"/>
    <mergeCell ref="G4:N4"/>
  </mergeCells>
  <printOptions horizontalCentered="1"/>
  <pageMargins left="0.25" right="0.25" top="0.75" bottom="0.75" header="0.3" footer="0.3"/>
  <pageSetup paperSize="9" scale="4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2FB-0910-7F41-8CA9-38E7EE026360}">
  <dimension ref="A1:Q64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10.83203125" style="115"/>
    <col min="15" max="15" width="14.83203125" customWidth="1"/>
    <col min="16" max="16" width="13.83203125" customWidth="1"/>
  </cols>
  <sheetData>
    <row r="1" spans="1:17" ht="43" customHeight="1">
      <c r="A1" s="61" t="s">
        <v>19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67"/>
      <c r="N1" s="67"/>
      <c r="O1" s="16" t="s">
        <v>11</v>
      </c>
      <c r="P1" s="71"/>
      <c r="Q1" s="72"/>
    </row>
    <row r="2" spans="1:17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70"/>
      <c r="N2" s="70"/>
      <c r="O2" s="17" t="s">
        <v>12</v>
      </c>
      <c r="P2" s="73">
        <f ca="1">NOW()</f>
        <v>44826.540499074072</v>
      </c>
      <c r="Q2" s="74"/>
    </row>
    <row r="3" spans="1:17" ht="17" thickBot="1">
      <c r="A3" s="9"/>
      <c r="B3" s="1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0"/>
    </row>
    <row r="4" spans="1:17" ht="26">
      <c r="A4" s="107"/>
      <c r="B4" s="116" t="s">
        <v>22</v>
      </c>
      <c r="C4" s="157" t="s">
        <v>51</v>
      </c>
      <c r="D4" s="158"/>
      <c r="E4" s="158"/>
      <c r="F4" s="159"/>
      <c r="G4" s="157" t="s">
        <v>26</v>
      </c>
      <c r="H4" s="158"/>
      <c r="I4" s="158"/>
      <c r="J4" s="158"/>
      <c r="K4" s="158"/>
      <c r="L4" s="158"/>
      <c r="M4" s="158"/>
      <c r="N4" s="158"/>
      <c r="O4" s="158"/>
      <c r="P4" s="207"/>
      <c r="Q4" s="10"/>
    </row>
    <row r="5" spans="1:17" s="2" customFormat="1" ht="33">
      <c r="A5" s="47"/>
      <c r="B5" s="120">
        <v>1</v>
      </c>
      <c r="C5" s="109"/>
      <c r="D5" s="109"/>
      <c r="E5" s="109"/>
      <c r="F5" s="109"/>
      <c r="G5" s="110"/>
      <c r="H5" s="111"/>
      <c r="I5" s="111"/>
      <c r="J5" s="111"/>
      <c r="K5" s="111"/>
      <c r="L5" s="111"/>
      <c r="M5" s="111"/>
      <c r="N5" s="111"/>
      <c r="O5" s="111"/>
      <c r="P5" s="208"/>
      <c r="Q5" s="48"/>
    </row>
    <row r="6" spans="1:17" ht="33">
      <c r="A6" s="49"/>
      <c r="B6" s="120">
        <v>2</v>
      </c>
      <c r="C6" s="109"/>
      <c r="D6" s="109"/>
      <c r="E6" s="109"/>
      <c r="F6" s="109"/>
      <c r="G6" s="110"/>
      <c r="H6" s="111"/>
      <c r="I6" s="111"/>
      <c r="J6" s="111"/>
      <c r="K6" s="111"/>
      <c r="L6" s="111"/>
      <c r="M6" s="111"/>
      <c r="N6" s="111"/>
      <c r="O6" s="111"/>
      <c r="P6" s="208"/>
      <c r="Q6" s="48"/>
    </row>
    <row r="7" spans="1:17" ht="33">
      <c r="A7" s="49"/>
      <c r="B7" s="120">
        <v>3</v>
      </c>
      <c r="C7" s="109"/>
      <c r="D7" s="109"/>
      <c r="E7" s="109"/>
      <c r="F7" s="109"/>
      <c r="G7" s="110"/>
      <c r="H7" s="111"/>
      <c r="I7" s="111"/>
      <c r="J7" s="111"/>
      <c r="K7" s="111"/>
      <c r="L7" s="111"/>
      <c r="M7" s="111"/>
      <c r="N7" s="111"/>
      <c r="O7" s="111"/>
      <c r="P7" s="208"/>
      <c r="Q7" s="48"/>
    </row>
    <row r="8" spans="1:17" ht="33">
      <c r="A8" s="49"/>
      <c r="B8" s="120">
        <v>4</v>
      </c>
      <c r="C8" s="109"/>
      <c r="D8" s="109"/>
      <c r="E8" s="109"/>
      <c r="F8" s="109"/>
      <c r="G8" s="110"/>
      <c r="H8" s="111"/>
      <c r="I8" s="111"/>
      <c r="J8" s="111"/>
      <c r="K8" s="111"/>
      <c r="L8" s="111"/>
      <c r="M8" s="111"/>
      <c r="N8" s="111"/>
      <c r="O8" s="111"/>
      <c r="P8" s="208"/>
      <c r="Q8" s="48"/>
    </row>
    <row r="9" spans="1:17" ht="33">
      <c r="A9" s="49"/>
      <c r="B9" s="120">
        <v>5</v>
      </c>
      <c r="C9" s="109"/>
      <c r="D9" s="109"/>
      <c r="E9" s="109"/>
      <c r="F9" s="109"/>
      <c r="G9" s="110"/>
      <c r="H9" s="111"/>
      <c r="I9" s="111"/>
      <c r="J9" s="111"/>
      <c r="K9" s="111"/>
      <c r="L9" s="111"/>
      <c r="M9" s="111"/>
      <c r="N9" s="111"/>
      <c r="O9" s="111"/>
      <c r="P9" s="208"/>
      <c r="Q9" s="48"/>
    </row>
    <row r="10" spans="1:17" ht="33">
      <c r="A10" s="49"/>
      <c r="B10" s="120">
        <v>6</v>
      </c>
      <c r="C10" s="109"/>
      <c r="D10" s="109"/>
      <c r="E10" s="109"/>
      <c r="F10" s="109"/>
      <c r="G10" s="110"/>
      <c r="H10" s="111"/>
      <c r="I10" s="111"/>
      <c r="J10" s="111"/>
      <c r="K10" s="111"/>
      <c r="L10" s="111"/>
      <c r="M10" s="111"/>
      <c r="N10" s="111"/>
      <c r="O10" s="111"/>
      <c r="P10" s="208"/>
      <c r="Q10" s="48"/>
    </row>
    <row r="11" spans="1:17" ht="33">
      <c r="A11" s="49"/>
      <c r="B11" s="120">
        <v>7</v>
      </c>
      <c r="C11" s="109"/>
      <c r="D11" s="109"/>
      <c r="E11" s="109"/>
      <c r="F11" s="109"/>
      <c r="G11" s="110"/>
      <c r="H11" s="111"/>
      <c r="I11" s="111"/>
      <c r="J11" s="111"/>
      <c r="K11" s="111"/>
      <c r="L11" s="111"/>
      <c r="M11" s="111"/>
      <c r="N11" s="111"/>
      <c r="O11" s="111"/>
      <c r="P11" s="208"/>
      <c r="Q11" s="48"/>
    </row>
    <row r="12" spans="1:17" ht="33">
      <c r="A12" s="49"/>
      <c r="B12" s="120">
        <v>8</v>
      </c>
      <c r="C12" s="109"/>
      <c r="D12" s="109"/>
      <c r="E12" s="109"/>
      <c r="F12" s="109"/>
      <c r="G12" s="209"/>
      <c r="H12" s="210"/>
      <c r="I12" s="210"/>
      <c r="J12" s="210"/>
      <c r="K12" s="210"/>
      <c r="L12" s="210"/>
      <c r="M12" s="210"/>
      <c r="N12" s="210"/>
      <c r="O12" s="210"/>
      <c r="P12" s="211"/>
      <c r="Q12" s="48"/>
    </row>
    <row r="13" spans="1:17" ht="33">
      <c r="A13" s="49"/>
      <c r="B13" s="120">
        <v>9</v>
      </c>
      <c r="C13" s="109"/>
      <c r="D13" s="109"/>
      <c r="E13" s="109"/>
      <c r="F13" s="109"/>
      <c r="G13" s="209"/>
      <c r="H13" s="210"/>
      <c r="I13" s="210"/>
      <c r="J13" s="210"/>
      <c r="K13" s="210"/>
      <c r="L13" s="210"/>
      <c r="M13" s="210"/>
      <c r="N13" s="210"/>
      <c r="O13" s="210"/>
      <c r="P13" s="211"/>
      <c r="Q13" s="48"/>
    </row>
    <row r="14" spans="1:17" ht="33">
      <c r="A14" s="49"/>
      <c r="B14" s="120">
        <v>10</v>
      </c>
      <c r="C14" s="109"/>
      <c r="D14" s="109"/>
      <c r="E14" s="109"/>
      <c r="F14" s="109"/>
      <c r="G14" s="209"/>
      <c r="H14" s="210"/>
      <c r="I14" s="210"/>
      <c r="J14" s="210"/>
      <c r="K14" s="210"/>
      <c r="L14" s="210"/>
      <c r="M14" s="210"/>
      <c r="N14" s="210"/>
      <c r="O14" s="210"/>
      <c r="P14" s="211"/>
      <c r="Q14" s="48"/>
    </row>
    <row r="15" spans="1:17" ht="33">
      <c r="A15" s="49"/>
      <c r="B15" s="120">
        <v>11</v>
      </c>
      <c r="C15" s="109"/>
      <c r="D15" s="109"/>
      <c r="E15" s="109"/>
      <c r="F15" s="109"/>
      <c r="G15" s="209"/>
      <c r="H15" s="210"/>
      <c r="I15" s="210"/>
      <c r="J15" s="210"/>
      <c r="K15" s="210"/>
      <c r="L15" s="210"/>
      <c r="M15" s="210"/>
      <c r="N15" s="210"/>
      <c r="O15" s="210"/>
      <c r="P15" s="211"/>
      <c r="Q15" s="48"/>
    </row>
    <row r="16" spans="1:17" ht="33">
      <c r="A16" s="49"/>
      <c r="B16" s="120">
        <v>12</v>
      </c>
      <c r="C16" s="109"/>
      <c r="D16" s="109"/>
      <c r="E16" s="109"/>
      <c r="F16" s="109"/>
      <c r="G16" s="209"/>
      <c r="H16" s="210"/>
      <c r="I16" s="210"/>
      <c r="J16" s="210"/>
      <c r="K16" s="210"/>
      <c r="L16" s="210"/>
      <c r="M16" s="210"/>
      <c r="N16" s="210"/>
      <c r="O16" s="210"/>
      <c r="P16" s="211"/>
      <c r="Q16" s="48"/>
    </row>
    <row r="17" spans="1:17" ht="33">
      <c r="A17" s="49"/>
      <c r="B17" s="120">
        <v>13</v>
      </c>
      <c r="C17" s="109"/>
      <c r="D17" s="109"/>
      <c r="E17" s="109"/>
      <c r="F17" s="109"/>
      <c r="G17" s="209"/>
      <c r="H17" s="210"/>
      <c r="I17" s="210"/>
      <c r="J17" s="210"/>
      <c r="K17" s="210"/>
      <c r="L17" s="210"/>
      <c r="M17" s="210"/>
      <c r="N17" s="210"/>
      <c r="O17" s="210"/>
      <c r="P17" s="211"/>
      <c r="Q17" s="48"/>
    </row>
    <row r="18" spans="1:17" ht="33">
      <c r="A18" s="49"/>
      <c r="B18" s="120">
        <v>14</v>
      </c>
      <c r="C18" s="109"/>
      <c r="D18" s="109"/>
      <c r="E18" s="109"/>
      <c r="F18" s="109"/>
      <c r="G18" s="209"/>
      <c r="H18" s="210"/>
      <c r="I18" s="210"/>
      <c r="J18" s="210"/>
      <c r="K18" s="210"/>
      <c r="L18" s="210"/>
      <c r="M18" s="210"/>
      <c r="N18" s="210"/>
      <c r="O18" s="210"/>
      <c r="P18" s="211"/>
      <c r="Q18" s="48"/>
    </row>
    <row r="19" spans="1:17" ht="33">
      <c r="A19" s="49"/>
      <c r="B19" s="120">
        <v>15</v>
      </c>
      <c r="C19" s="109"/>
      <c r="D19" s="109"/>
      <c r="E19" s="109"/>
      <c r="F19" s="109"/>
      <c r="G19" s="209"/>
      <c r="H19" s="210"/>
      <c r="I19" s="210"/>
      <c r="J19" s="210"/>
      <c r="K19" s="210"/>
      <c r="L19" s="210"/>
      <c r="M19" s="210"/>
      <c r="N19" s="210"/>
      <c r="O19" s="210"/>
      <c r="P19" s="211"/>
      <c r="Q19" s="48"/>
    </row>
    <row r="20" spans="1:17" ht="33">
      <c r="A20" s="49"/>
      <c r="B20" s="120">
        <v>16</v>
      </c>
      <c r="C20" s="109"/>
      <c r="D20" s="109"/>
      <c r="E20" s="109"/>
      <c r="F20" s="109"/>
      <c r="G20" s="209"/>
      <c r="H20" s="210"/>
      <c r="I20" s="210"/>
      <c r="J20" s="210"/>
      <c r="K20" s="210"/>
      <c r="L20" s="210"/>
      <c r="M20" s="210"/>
      <c r="N20" s="210"/>
      <c r="O20" s="210"/>
      <c r="P20" s="211"/>
      <c r="Q20" s="48"/>
    </row>
    <row r="21" spans="1:17" ht="33">
      <c r="A21" s="49"/>
      <c r="B21" s="120">
        <v>17</v>
      </c>
      <c r="C21" s="109"/>
      <c r="D21" s="109"/>
      <c r="E21" s="109"/>
      <c r="F21" s="109"/>
      <c r="G21" s="209"/>
      <c r="H21" s="210"/>
      <c r="I21" s="210"/>
      <c r="J21" s="210"/>
      <c r="K21" s="210"/>
      <c r="L21" s="210"/>
      <c r="M21" s="210"/>
      <c r="N21" s="210"/>
      <c r="O21" s="210"/>
      <c r="P21" s="211"/>
      <c r="Q21" s="48"/>
    </row>
    <row r="22" spans="1:17" ht="33">
      <c r="A22" s="49"/>
      <c r="B22" s="120">
        <v>18</v>
      </c>
      <c r="C22" s="109"/>
      <c r="D22" s="109"/>
      <c r="E22" s="109"/>
      <c r="F22" s="109"/>
      <c r="G22" s="209"/>
      <c r="H22" s="210"/>
      <c r="I22" s="210"/>
      <c r="J22" s="210"/>
      <c r="K22" s="210"/>
      <c r="L22" s="210"/>
      <c r="M22" s="210"/>
      <c r="N22" s="210"/>
      <c r="O22" s="210"/>
      <c r="P22" s="211"/>
      <c r="Q22" s="48"/>
    </row>
    <row r="23" spans="1:17" ht="33">
      <c r="A23" s="49"/>
      <c r="B23" s="120">
        <v>19</v>
      </c>
      <c r="C23" s="109"/>
      <c r="D23" s="109"/>
      <c r="E23" s="109"/>
      <c r="F23" s="109"/>
      <c r="G23" s="209"/>
      <c r="H23" s="210"/>
      <c r="I23" s="210"/>
      <c r="J23" s="210"/>
      <c r="K23" s="210"/>
      <c r="L23" s="210"/>
      <c r="M23" s="210"/>
      <c r="N23" s="210"/>
      <c r="O23" s="210"/>
      <c r="P23" s="211"/>
      <c r="Q23" s="48"/>
    </row>
    <row r="24" spans="1:17" ht="33">
      <c r="A24" s="49"/>
      <c r="B24" s="120">
        <v>20</v>
      </c>
      <c r="C24" s="109"/>
      <c r="D24" s="109"/>
      <c r="E24" s="109"/>
      <c r="F24" s="109"/>
      <c r="G24" s="209"/>
      <c r="H24" s="210"/>
      <c r="I24" s="210"/>
      <c r="J24" s="210"/>
      <c r="K24" s="210"/>
      <c r="L24" s="210"/>
      <c r="M24" s="210"/>
      <c r="N24" s="210"/>
      <c r="O24" s="210"/>
      <c r="P24" s="211"/>
      <c r="Q24" s="48"/>
    </row>
    <row r="25" spans="1:17" ht="33">
      <c r="A25" s="49"/>
      <c r="B25" s="120">
        <v>21</v>
      </c>
      <c r="C25" s="109"/>
      <c r="D25" s="109"/>
      <c r="E25" s="109"/>
      <c r="F25" s="109"/>
      <c r="G25" s="209"/>
      <c r="H25" s="210"/>
      <c r="I25" s="210"/>
      <c r="J25" s="210"/>
      <c r="K25" s="210"/>
      <c r="L25" s="210"/>
      <c r="M25" s="210"/>
      <c r="N25" s="210"/>
      <c r="O25" s="210"/>
      <c r="P25" s="211"/>
      <c r="Q25" s="48"/>
    </row>
    <row r="26" spans="1:17" ht="33">
      <c r="A26" s="49"/>
      <c r="B26" s="120">
        <v>22</v>
      </c>
      <c r="C26" s="109"/>
      <c r="D26" s="109"/>
      <c r="E26" s="109"/>
      <c r="F26" s="109"/>
      <c r="G26" s="209"/>
      <c r="H26" s="210"/>
      <c r="I26" s="210"/>
      <c r="J26" s="210"/>
      <c r="K26" s="210"/>
      <c r="L26" s="210"/>
      <c r="M26" s="210"/>
      <c r="N26" s="210"/>
      <c r="O26" s="210"/>
      <c r="P26" s="211"/>
      <c r="Q26" s="48"/>
    </row>
    <row r="27" spans="1:17" ht="33">
      <c r="A27" s="49"/>
      <c r="B27" s="120">
        <v>23</v>
      </c>
      <c r="C27" s="109"/>
      <c r="D27" s="109"/>
      <c r="E27" s="109"/>
      <c r="F27" s="109"/>
      <c r="G27" s="209"/>
      <c r="H27" s="210"/>
      <c r="I27" s="210"/>
      <c r="J27" s="210"/>
      <c r="K27" s="210"/>
      <c r="L27" s="210"/>
      <c r="M27" s="210"/>
      <c r="N27" s="210"/>
      <c r="O27" s="210"/>
      <c r="P27" s="211"/>
      <c r="Q27" s="48"/>
    </row>
    <row r="28" spans="1:17" ht="33">
      <c r="A28" s="49"/>
      <c r="B28" s="120">
        <v>24</v>
      </c>
      <c r="C28" s="109"/>
      <c r="D28" s="109"/>
      <c r="E28" s="109"/>
      <c r="F28" s="109"/>
      <c r="G28" s="209"/>
      <c r="H28" s="210"/>
      <c r="I28" s="210"/>
      <c r="J28" s="210"/>
      <c r="K28" s="210"/>
      <c r="L28" s="210"/>
      <c r="M28" s="210"/>
      <c r="N28" s="210"/>
      <c r="O28" s="210"/>
      <c r="P28" s="211"/>
      <c r="Q28" s="48"/>
    </row>
    <row r="29" spans="1:17" ht="33">
      <c r="A29" s="49"/>
      <c r="B29" s="120">
        <v>25</v>
      </c>
      <c r="C29" s="109"/>
      <c r="D29" s="109"/>
      <c r="E29" s="109"/>
      <c r="F29" s="109"/>
      <c r="G29" s="209"/>
      <c r="H29" s="210"/>
      <c r="I29" s="210"/>
      <c r="J29" s="210"/>
      <c r="K29" s="210"/>
      <c r="L29" s="210"/>
      <c r="M29" s="210"/>
      <c r="N29" s="210"/>
      <c r="O29" s="210"/>
      <c r="P29" s="211"/>
      <c r="Q29" s="48"/>
    </row>
    <row r="30" spans="1:17" ht="33">
      <c r="A30" s="49"/>
      <c r="B30" s="120">
        <v>26</v>
      </c>
      <c r="C30" s="109"/>
      <c r="D30" s="109"/>
      <c r="E30" s="109"/>
      <c r="F30" s="109"/>
      <c r="G30" s="209"/>
      <c r="H30" s="210"/>
      <c r="I30" s="210"/>
      <c r="J30" s="210"/>
      <c r="K30" s="210"/>
      <c r="L30" s="210"/>
      <c r="M30" s="210"/>
      <c r="N30" s="210"/>
      <c r="O30" s="210"/>
      <c r="P30" s="211"/>
      <c r="Q30" s="48"/>
    </row>
    <row r="31" spans="1:17" ht="33">
      <c r="A31" s="49"/>
      <c r="B31" s="120">
        <v>27</v>
      </c>
      <c r="C31" s="109"/>
      <c r="D31" s="109"/>
      <c r="E31" s="109"/>
      <c r="F31" s="109"/>
      <c r="G31" s="209"/>
      <c r="H31" s="210"/>
      <c r="I31" s="210"/>
      <c r="J31" s="210"/>
      <c r="K31" s="210"/>
      <c r="L31" s="210"/>
      <c r="M31" s="210"/>
      <c r="N31" s="210"/>
      <c r="O31" s="210"/>
      <c r="P31" s="211"/>
      <c r="Q31" s="48"/>
    </row>
    <row r="32" spans="1:17" ht="33">
      <c r="A32" s="49"/>
      <c r="B32" s="120">
        <v>28</v>
      </c>
      <c r="C32" s="109"/>
      <c r="D32" s="109"/>
      <c r="E32" s="109"/>
      <c r="F32" s="109"/>
      <c r="G32" s="209"/>
      <c r="H32" s="210"/>
      <c r="I32" s="210"/>
      <c r="J32" s="210"/>
      <c r="K32" s="210"/>
      <c r="L32" s="210"/>
      <c r="M32" s="210"/>
      <c r="N32" s="210"/>
      <c r="O32" s="210"/>
      <c r="P32" s="211"/>
      <c r="Q32" s="48"/>
    </row>
    <row r="33" spans="1:17" ht="33">
      <c r="A33" s="49"/>
      <c r="B33" s="120">
        <v>29</v>
      </c>
      <c r="C33" s="109"/>
      <c r="D33" s="109"/>
      <c r="E33" s="109"/>
      <c r="F33" s="109"/>
      <c r="G33" s="209"/>
      <c r="H33" s="210"/>
      <c r="I33" s="210"/>
      <c r="J33" s="210"/>
      <c r="K33" s="210"/>
      <c r="L33" s="210"/>
      <c r="M33" s="210"/>
      <c r="N33" s="210"/>
      <c r="O33" s="210"/>
      <c r="P33" s="211"/>
      <c r="Q33" s="48"/>
    </row>
    <row r="34" spans="1:17" ht="33">
      <c r="A34" s="49"/>
      <c r="B34" s="120">
        <v>30</v>
      </c>
      <c r="C34" s="109"/>
      <c r="D34" s="109"/>
      <c r="E34" s="109"/>
      <c r="F34" s="109"/>
      <c r="G34" s="209"/>
      <c r="H34" s="210"/>
      <c r="I34" s="210"/>
      <c r="J34" s="210"/>
      <c r="K34" s="210"/>
      <c r="L34" s="210"/>
      <c r="M34" s="210"/>
      <c r="N34" s="210"/>
      <c r="O34" s="210"/>
      <c r="P34" s="211"/>
      <c r="Q34" s="48"/>
    </row>
    <row r="35" spans="1:17" ht="33">
      <c r="A35" s="49"/>
      <c r="B35" s="120">
        <v>31</v>
      </c>
      <c r="C35" s="109"/>
      <c r="D35" s="109"/>
      <c r="E35" s="109"/>
      <c r="F35" s="109"/>
      <c r="G35" s="209"/>
      <c r="H35" s="210"/>
      <c r="I35" s="210"/>
      <c r="J35" s="210"/>
      <c r="K35" s="210"/>
      <c r="L35" s="210"/>
      <c r="M35" s="210"/>
      <c r="N35" s="210"/>
      <c r="O35" s="210"/>
      <c r="P35" s="211"/>
      <c r="Q35" s="48"/>
    </row>
    <row r="36" spans="1:17" ht="33">
      <c r="A36" s="49"/>
      <c r="B36" s="120">
        <v>32</v>
      </c>
      <c r="C36" s="109"/>
      <c r="D36" s="109"/>
      <c r="E36" s="109"/>
      <c r="F36" s="109"/>
      <c r="G36" s="209"/>
      <c r="H36" s="210"/>
      <c r="I36" s="210"/>
      <c r="J36" s="210"/>
      <c r="K36" s="210"/>
      <c r="L36" s="210"/>
      <c r="M36" s="210"/>
      <c r="N36" s="210"/>
      <c r="O36" s="210"/>
      <c r="P36" s="211"/>
      <c r="Q36" s="48"/>
    </row>
    <row r="37" spans="1:17" ht="33">
      <c r="A37" s="49"/>
      <c r="B37" s="120">
        <v>33</v>
      </c>
      <c r="C37" s="109"/>
      <c r="D37" s="109"/>
      <c r="E37" s="109"/>
      <c r="F37" s="109"/>
      <c r="G37" s="209"/>
      <c r="H37" s="210"/>
      <c r="I37" s="210"/>
      <c r="J37" s="210"/>
      <c r="K37" s="210"/>
      <c r="L37" s="210"/>
      <c r="M37" s="210"/>
      <c r="N37" s="210"/>
      <c r="O37" s="210"/>
      <c r="P37" s="211"/>
      <c r="Q37" s="48"/>
    </row>
    <row r="38" spans="1:17" ht="33">
      <c r="A38" s="49"/>
      <c r="B38" s="120">
        <v>34</v>
      </c>
      <c r="C38" s="109"/>
      <c r="D38" s="109"/>
      <c r="E38" s="109"/>
      <c r="F38" s="109"/>
      <c r="G38" s="209"/>
      <c r="H38" s="210"/>
      <c r="I38" s="210"/>
      <c r="J38" s="210"/>
      <c r="K38" s="210"/>
      <c r="L38" s="210"/>
      <c r="M38" s="210"/>
      <c r="N38" s="210"/>
      <c r="O38" s="210"/>
      <c r="P38" s="211"/>
      <c r="Q38" s="48"/>
    </row>
    <row r="39" spans="1:17" ht="33">
      <c r="A39" s="49"/>
      <c r="B39" s="120">
        <v>35</v>
      </c>
      <c r="C39" s="109"/>
      <c r="D39" s="109"/>
      <c r="E39" s="109"/>
      <c r="F39" s="109"/>
      <c r="G39" s="209"/>
      <c r="H39" s="210"/>
      <c r="I39" s="210"/>
      <c r="J39" s="210"/>
      <c r="K39" s="210"/>
      <c r="L39" s="210"/>
      <c r="M39" s="210"/>
      <c r="N39" s="210"/>
      <c r="O39" s="210"/>
      <c r="P39" s="211"/>
      <c r="Q39" s="48"/>
    </row>
    <row r="40" spans="1:17" ht="33">
      <c r="A40" s="49"/>
      <c r="B40" s="120">
        <v>36</v>
      </c>
      <c r="C40" s="109"/>
      <c r="D40" s="109"/>
      <c r="E40" s="109"/>
      <c r="F40" s="109"/>
      <c r="G40" s="209"/>
      <c r="H40" s="210"/>
      <c r="I40" s="210"/>
      <c r="J40" s="210"/>
      <c r="K40" s="210"/>
      <c r="L40" s="210"/>
      <c r="M40" s="210"/>
      <c r="N40" s="210"/>
      <c r="O40" s="210"/>
      <c r="P40" s="211"/>
      <c r="Q40" s="48"/>
    </row>
    <row r="41" spans="1:17" ht="34" thickBot="1">
      <c r="A41" s="49"/>
      <c r="B41" s="123"/>
      <c r="C41" s="160"/>
      <c r="D41" s="160"/>
      <c r="E41" s="160"/>
      <c r="F41" s="160"/>
      <c r="G41" s="124"/>
      <c r="H41" s="125"/>
      <c r="I41" s="125"/>
      <c r="J41" s="125"/>
      <c r="K41" s="125"/>
      <c r="L41" s="125"/>
      <c r="M41" s="125"/>
      <c r="N41" s="125"/>
      <c r="O41" s="125"/>
      <c r="P41" s="212"/>
      <c r="Q41" s="48"/>
    </row>
    <row r="42" spans="1:17">
      <c r="A42" s="9"/>
      <c r="B42" s="1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</row>
    <row r="43" spans="1:17" ht="17" thickBot="1">
      <c r="A43" s="11"/>
      <c r="B43" s="1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57" spans="4:13" ht="24">
      <c r="D57" s="32"/>
      <c r="E57" s="32"/>
      <c r="F57" s="32"/>
    </row>
    <row r="58" spans="4:13" ht="24">
      <c r="D58" s="32"/>
      <c r="E58" s="32"/>
      <c r="F58" s="32"/>
    </row>
    <row r="59" spans="4:13" ht="24">
      <c r="D59" s="32"/>
      <c r="E59" s="32"/>
      <c r="F59" s="32"/>
    </row>
    <row r="60" spans="4:13" ht="24">
      <c r="D60" s="32"/>
      <c r="E60" s="32"/>
      <c r="F60" s="32"/>
    </row>
    <row r="61" spans="4:13" ht="24">
      <c r="D61" s="32"/>
      <c r="E61" s="32"/>
      <c r="F61" s="32"/>
    </row>
    <row r="62" spans="4:13" ht="24">
      <c r="D62" s="32"/>
      <c r="E62" s="32"/>
      <c r="F62" s="32"/>
    </row>
    <row r="63" spans="4:13" ht="21">
      <c r="K63" s="31"/>
      <c r="L63" s="31"/>
      <c r="M63" s="31"/>
    </row>
    <row r="64" spans="4:13" ht="21">
      <c r="K64" s="31"/>
      <c r="L64" s="31"/>
      <c r="M64" s="31"/>
    </row>
  </sheetData>
  <mergeCells count="80">
    <mergeCell ref="G41:P41"/>
    <mergeCell ref="C41:F41"/>
    <mergeCell ref="G4:P4"/>
    <mergeCell ref="G5:P5"/>
    <mergeCell ref="G6:P6"/>
    <mergeCell ref="G7:P7"/>
    <mergeCell ref="G8:P8"/>
    <mergeCell ref="G9:P9"/>
    <mergeCell ref="G10:P10"/>
    <mergeCell ref="G11:P11"/>
    <mergeCell ref="C38:F38"/>
    <mergeCell ref="C39:F39"/>
    <mergeCell ref="C40:F40"/>
    <mergeCell ref="G38:P38"/>
    <mergeCell ref="G39:P39"/>
    <mergeCell ref="G40:P40"/>
    <mergeCell ref="C35:F35"/>
    <mergeCell ref="C36:F36"/>
    <mergeCell ref="C37:F37"/>
    <mergeCell ref="G35:P35"/>
    <mergeCell ref="G36:P36"/>
    <mergeCell ref="G37:P37"/>
    <mergeCell ref="C32:F32"/>
    <mergeCell ref="C33:F33"/>
    <mergeCell ref="C34:F34"/>
    <mergeCell ref="G32:P32"/>
    <mergeCell ref="G33:P33"/>
    <mergeCell ref="G34:P34"/>
    <mergeCell ref="C29:F29"/>
    <mergeCell ref="C30:F30"/>
    <mergeCell ref="C31:F31"/>
    <mergeCell ref="G29:P29"/>
    <mergeCell ref="G30:P30"/>
    <mergeCell ref="G31:P31"/>
    <mergeCell ref="C26:F26"/>
    <mergeCell ref="C27:F27"/>
    <mergeCell ref="C28:F28"/>
    <mergeCell ref="G26:P26"/>
    <mergeCell ref="G27:P27"/>
    <mergeCell ref="G28:P28"/>
    <mergeCell ref="C23:F23"/>
    <mergeCell ref="C24:F24"/>
    <mergeCell ref="C25:F25"/>
    <mergeCell ref="G23:P23"/>
    <mergeCell ref="G24:P24"/>
    <mergeCell ref="G25:P25"/>
    <mergeCell ref="C20:F20"/>
    <mergeCell ref="C21:F21"/>
    <mergeCell ref="C22:F22"/>
    <mergeCell ref="G20:P20"/>
    <mergeCell ref="G21:P21"/>
    <mergeCell ref="G22:P22"/>
    <mergeCell ref="C17:F17"/>
    <mergeCell ref="C18:F18"/>
    <mergeCell ref="C19:F19"/>
    <mergeCell ref="G17:P17"/>
    <mergeCell ref="G18:P18"/>
    <mergeCell ref="G19:P19"/>
    <mergeCell ref="C14:F14"/>
    <mergeCell ref="C15:F15"/>
    <mergeCell ref="C16:F16"/>
    <mergeCell ref="G14:P14"/>
    <mergeCell ref="G15:P15"/>
    <mergeCell ref="G16:P16"/>
    <mergeCell ref="C11:F11"/>
    <mergeCell ref="C12:F12"/>
    <mergeCell ref="C13:F13"/>
    <mergeCell ref="G12:P12"/>
    <mergeCell ref="G13:P13"/>
    <mergeCell ref="C8:F8"/>
    <mergeCell ref="C9:F9"/>
    <mergeCell ref="C10:F10"/>
    <mergeCell ref="C5:F5"/>
    <mergeCell ref="C6:F6"/>
    <mergeCell ref="C7:F7"/>
    <mergeCell ref="A1:B2"/>
    <mergeCell ref="C1:N2"/>
    <mergeCell ref="P1:Q1"/>
    <mergeCell ref="P2:Q2"/>
    <mergeCell ref="C4:F4"/>
  </mergeCells>
  <printOptions horizontalCentered="1"/>
  <pageMargins left="0.25" right="0.25" top="0.75" bottom="0.75" header="0.3" footer="0.3"/>
  <pageSetup paperSize="9" scale="4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0B3-028A-3842-B43E-309CD12F8C09}">
  <dimension ref="A1:Q64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10.83203125" style="115"/>
    <col min="15" max="15" width="14.83203125" customWidth="1"/>
    <col min="16" max="16" width="13.83203125" customWidth="1"/>
  </cols>
  <sheetData>
    <row r="1" spans="1:17" ht="43" customHeight="1">
      <c r="A1" s="61" t="s">
        <v>19</v>
      </c>
      <c r="B1" s="62"/>
      <c r="C1" s="65" t="str">
        <f>表紙!C7</f>
        <v>プロジェクト名</v>
      </c>
      <c r="D1" s="66"/>
      <c r="E1" s="66"/>
      <c r="F1" s="66"/>
      <c r="G1" s="66"/>
      <c r="H1" s="66"/>
      <c r="I1" s="66"/>
      <c r="J1" s="66"/>
      <c r="K1" s="66"/>
      <c r="L1" s="66"/>
      <c r="M1" s="67"/>
      <c r="N1" s="67"/>
      <c r="O1" s="16" t="s">
        <v>11</v>
      </c>
      <c r="P1" s="71"/>
      <c r="Q1" s="72"/>
    </row>
    <row r="2" spans="1:17" ht="43" customHeight="1" thickBot="1">
      <c r="A2" s="63"/>
      <c r="B2" s="64"/>
      <c r="C2" s="68"/>
      <c r="D2" s="69"/>
      <c r="E2" s="69"/>
      <c r="F2" s="69"/>
      <c r="G2" s="69"/>
      <c r="H2" s="69"/>
      <c r="I2" s="69"/>
      <c r="J2" s="69"/>
      <c r="K2" s="69"/>
      <c r="L2" s="69"/>
      <c r="M2" s="70"/>
      <c r="N2" s="70"/>
      <c r="O2" s="17" t="s">
        <v>12</v>
      </c>
      <c r="P2" s="73">
        <f ca="1">NOW()</f>
        <v>44826.540499074072</v>
      </c>
      <c r="Q2" s="74"/>
    </row>
    <row r="3" spans="1:17" ht="17" thickBot="1">
      <c r="A3" s="9"/>
      <c r="B3" s="1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0"/>
    </row>
    <row r="4" spans="1:17" ht="26">
      <c r="A4" s="107"/>
      <c r="B4" s="116" t="s">
        <v>22</v>
      </c>
      <c r="C4" s="157" t="s">
        <v>27</v>
      </c>
      <c r="D4" s="158"/>
      <c r="E4" s="158"/>
      <c r="F4" s="159"/>
      <c r="G4" s="157" t="s">
        <v>26</v>
      </c>
      <c r="H4" s="158"/>
      <c r="I4" s="158"/>
      <c r="J4" s="158"/>
      <c r="K4" s="158"/>
      <c r="L4" s="158"/>
      <c r="M4" s="158"/>
      <c r="N4" s="159"/>
      <c r="O4" s="118" t="s">
        <v>28</v>
      </c>
      <c r="P4" s="119" t="s">
        <v>29</v>
      </c>
      <c r="Q4" s="10"/>
    </row>
    <row r="5" spans="1:17" s="2" customFormat="1" ht="33">
      <c r="A5" s="47"/>
      <c r="B5" s="120">
        <v>1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8"/>
      <c r="P5" s="121"/>
      <c r="Q5" s="48"/>
    </row>
    <row r="6" spans="1:17" ht="33">
      <c r="A6" s="49"/>
      <c r="B6" s="120">
        <v>2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8"/>
      <c r="P6" s="121"/>
      <c r="Q6" s="48"/>
    </row>
    <row r="7" spans="1:17" ht="33">
      <c r="A7" s="49"/>
      <c r="B7" s="120">
        <v>3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8"/>
      <c r="P7" s="121"/>
      <c r="Q7" s="48"/>
    </row>
    <row r="8" spans="1:17" ht="33">
      <c r="A8" s="49"/>
      <c r="B8" s="120">
        <v>4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8"/>
      <c r="P8" s="121"/>
      <c r="Q8" s="48"/>
    </row>
    <row r="9" spans="1:17" ht="33">
      <c r="A9" s="49"/>
      <c r="B9" s="120">
        <v>5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8"/>
      <c r="P9" s="121"/>
      <c r="Q9" s="48"/>
    </row>
    <row r="10" spans="1:17" ht="33">
      <c r="A10" s="49"/>
      <c r="B10" s="120">
        <v>6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8"/>
      <c r="P10" s="121"/>
      <c r="Q10" s="48"/>
    </row>
    <row r="11" spans="1:17" ht="33">
      <c r="A11" s="49"/>
      <c r="B11" s="120">
        <v>7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8"/>
      <c r="P11" s="121"/>
      <c r="Q11" s="48"/>
    </row>
    <row r="12" spans="1:17" ht="33">
      <c r="A12" s="49"/>
      <c r="B12" s="120">
        <v>8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8"/>
      <c r="P12" s="121"/>
      <c r="Q12" s="48"/>
    </row>
    <row r="13" spans="1:17" ht="33">
      <c r="A13" s="49"/>
      <c r="B13" s="120">
        <v>9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8"/>
      <c r="P13" s="121"/>
      <c r="Q13" s="48"/>
    </row>
    <row r="14" spans="1:17" ht="33">
      <c r="A14" s="49"/>
      <c r="B14" s="120">
        <v>10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8"/>
      <c r="P14" s="121"/>
      <c r="Q14" s="48"/>
    </row>
    <row r="15" spans="1:17" ht="33">
      <c r="A15" s="49"/>
      <c r="B15" s="120">
        <v>11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8"/>
      <c r="P15" s="121"/>
      <c r="Q15" s="48"/>
    </row>
    <row r="16" spans="1:17" ht="33">
      <c r="A16" s="49"/>
      <c r="B16" s="120">
        <v>12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8"/>
      <c r="P16" s="121"/>
      <c r="Q16" s="48"/>
    </row>
    <row r="17" spans="1:17" ht="33">
      <c r="A17" s="49"/>
      <c r="B17" s="120">
        <v>13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8"/>
      <c r="P17" s="121"/>
      <c r="Q17" s="48"/>
    </row>
    <row r="18" spans="1:17" ht="33">
      <c r="A18" s="49"/>
      <c r="B18" s="120">
        <v>14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8"/>
      <c r="P18" s="121"/>
      <c r="Q18" s="48"/>
    </row>
    <row r="19" spans="1:17" ht="33">
      <c r="A19" s="49"/>
      <c r="B19" s="122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8"/>
      <c r="P19" s="121"/>
      <c r="Q19" s="48"/>
    </row>
    <row r="20" spans="1:17" ht="33">
      <c r="A20" s="49"/>
      <c r="B20" s="122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8"/>
      <c r="P20" s="121"/>
      <c r="Q20" s="48"/>
    </row>
    <row r="21" spans="1:17" ht="33">
      <c r="A21" s="49"/>
      <c r="B21" s="122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8"/>
      <c r="P21" s="121"/>
      <c r="Q21" s="48"/>
    </row>
    <row r="22" spans="1:17" ht="33">
      <c r="A22" s="49"/>
      <c r="B22" s="122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8"/>
      <c r="P22" s="121"/>
      <c r="Q22" s="48"/>
    </row>
    <row r="23" spans="1:17" ht="33">
      <c r="A23" s="49"/>
      <c r="B23" s="122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8"/>
      <c r="P23" s="121"/>
      <c r="Q23" s="48"/>
    </row>
    <row r="24" spans="1:17" ht="33">
      <c r="A24" s="49"/>
      <c r="B24" s="122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8"/>
      <c r="P24" s="121"/>
      <c r="Q24" s="48"/>
    </row>
    <row r="25" spans="1:17" ht="33">
      <c r="A25" s="49"/>
      <c r="B25" s="122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8"/>
      <c r="P25" s="121"/>
      <c r="Q25" s="48"/>
    </row>
    <row r="26" spans="1:17" ht="33">
      <c r="A26" s="49"/>
      <c r="B26" s="122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8"/>
      <c r="P26" s="121"/>
      <c r="Q26" s="48"/>
    </row>
    <row r="27" spans="1:17" ht="33">
      <c r="A27" s="49"/>
      <c r="B27" s="122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8"/>
      <c r="P27" s="121"/>
      <c r="Q27" s="48"/>
    </row>
    <row r="28" spans="1:17" ht="33">
      <c r="A28" s="49"/>
      <c r="B28" s="122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8"/>
      <c r="P28" s="121"/>
      <c r="Q28" s="48"/>
    </row>
    <row r="29" spans="1:17" ht="33">
      <c r="A29" s="49"/>
      <c r="B29" s="122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8"/>
      <c r="P29" s="121"/>
      <c r="Q29" s="48"/>
    </row>
    <row r="30" spans="1:17" ht="33">
      <c r="A30" s="49"/>
      <c r="B30" s="122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8"/>
      <c r="P30" s="121"/>
      <c r="Q30" s="48"/>
    </row>
    <row r="31" spans="1:17" ht="33">
      <c r="A31" s="49"/>
      <c r="B31" s="122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8"/>
      <c r="P31" s="121"/>
      <c r="Q31" s="48"/>
    </row>
    <row r="32" spans="1:17" ht="33">
      <c r="A32" s="49"/>
      <c r="B32" s="122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8"/>
      <c r="P32" s="121"/>
      <c r="Q32" s="48"/>
    </row>
    <row r="33" spans="1:17" ht="33">
      <c r="A33" s="49"/>
      <c r="B33" s="122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8"/>
      <c r="P33" s="121"/>
      <c r="Q33" s="48"/>
    </row>
    <row r="34" spans="1:17" ht="33">
      <c r="A34" s="49"/>
      <c r="B34" s="122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8"/>
      <c r="P34" s="121"/>
      <c r="Q34" s="48"/>
    </row>
    <row r="35" spans="1:17" ht="33">
      <c r="A35" s="49"/>
      <c r="B35" s="122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8"/>
      <c r="P35" s="121"/>
      <c r="Q35" s="48"/>
    </row>
    <row r="36" spans="1:17" ht="33">
      <c r="A36" s="49"/>
      <c r="B36" s="122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8"/>
      <c r="P36" s="121"/>
      <c r="Q36" s="48"/>
    </row>
    <row r="37" spans="1:17" ht="33">
      <c r="A37" s="49"/>
      <c r="B37" s="122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8"/>
      <c r="P37" s="121"/>
      <c r="Q37" s="48"/>
    </row>
    <row r="38" spans="1:17" ht="33">
      <c r="A38" s="49"/>
      <c r="B38" s="122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8"/>
      <c r="P38" s="121"/>
      <c r="Q38" s="48"/>
    </row>
    <row r="39" spans="1:17" ht="33">
      <c r="A39" s="49"/>
      <c r="B39" s="122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8"/>
      <c r="P39" s="121"/>
      <c r="Q39" s="48"/>
    </row>
    <row r="40" spans="1:17" ht="33">
      <c r="A40" s="49"/>
      <c r="B40" s="122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8"/>
      <c r="P40" s="121"/>
      <c r="Q40" s="48"/>
    </row>
    <row r="41" spans="1:17" ht="34" thickBot="1">
      <c r="A41" s="49"/>
      <c r="B41" s="123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27"/>
      <c r="P41" s="128"/>
      <c r="Q41" s="48"/>
    </row>
    <row r="42" spans="1:17">
      <c r="A42" s="9"/>
      <c r="B42" s="1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</row>
    <row r="43" spans="1:17" ht="17" thickBot="1">
      <c r="A43" s="11"/>
      <c r="B43" s="1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</row>
    <row r="57" spans="4:13" ht="24">
      <c r="D57" s="32"/>
      <c r="E57" s="32"/>
      <c r="F57" s="32"/>
    </row>
    <row r="58" spans="4:13" ht="24">
      <c r="D58" s="32"/>
      <c r="E58" s="32"/>
      <c r="F58" s="32"/>
    </row>
    <row r="59" spans="4:13" ht="24">
      <c r="D59" s="32"/>
      <c r="E59" s="32"/>
      <c r="F59" s="32"/>
    </row>
    <row r="60" spans="4:13" ht="24">
      <c r="D60" s="32"/>
      <c r="E60" s="32"/>
      <c r="F60" s="32"/>
    </row>
    <row r="61" spans="4:13" ht="24">
      <c r="D61" s="32"/>
      <c r="E61" s="32"/>
      <c r="F61" s="32"/>
    </row>
    <row r="62" spans="4:13" ht="24">
      <c r="D62" s="32"/>
      <c r="E62" s="32"/>
      <c r="F62" s="32"/>
    </row>
    <row r="63" spans="4:13" ht="21">
      <c r="K63" s="31"/>
      <c r="L63" s="31"/>
      <c r="M63" s="31"/>
    </row>
    <row r="64" spans="4:13" ht="21">
      <c r="K64" s="31"/>
      <c r="L64" s="31"/>
      <c r="M64" s="31"/>
    </row>
  </sheetData>
  <mergeCells count="80">
    <mergeCell ref="C39:F39"/>
    <mergeCell ref="G39:N39"/>
    <mergeCell ref="C40:F40"/>
    <mergeCell ref="G40:N40"/>
    <mergeCell ref="C41:F41"/>
    <mergeCell ref="G41:N41"/>
    <mergeCell ref="C34:F34"/>
    <mergeCell ref="G34:N34"/>
    <mergeCell ref="C35:F35"/>
    <mergeCell ref="G35:N35"/>
    <mergeCell ref="C36:F36"/>
    <mergeCell ref="G36:N36"/>
    <mergeCell ref="C29:F29"/>
    <mergeCell ref="G29:N29"/>
    <mergeCell ref="C30:F30"/>
    <mergeCell ref="G30:N30"/>
    <mergeCell ref="C31:F31"/>
    <mergeCell ref="G31:N31"/>
    <mergeCell ref="C26:F26"/>
    <mergeCell ref="G26:N26"/>
    <mergeCell ref="C27:F27"/>
    <mergeCell ref="G27:N27"/>
    <mergeCell ref="C28:F28"/>
    <mergeCell ref="G28:N28"/>
    <mergeCell ref="C21:F21"/>
    <mergeCell ref="G21:N21"/>
    <mergeCell ref="C22:F22"/>
    <mergeCell ref="G22:N22"/>
    <mergeCell ref="C23:F23"/>
    <mergeCell ref="G23:N23"/>
    <mergeCell ref="C16:F16"/>
    <mergeCell ref="G16:N16"/>
    <mergeCell ref="C17:F17"/>
    <mergeCell ref="G17:N17"/>
    <mergeCell ref="C18:F18"/>
    <mergeCell ref="G18:N18"/>
    <mergeCell ref="C11:F11"/>
    <mergeCell ref="G11:N11"/>
    <mergeCell ref="C12:F12"/>
    <mergeCell ref="G12:N12"/>
    <mergeCell ref="C13:F13"/>
    <mergeCell ref="G13:N13"/>
    <mergeCell ref="C8:F8"/>
    <mergeCell ref="G8:N8"/>
    <mergeCell ref="C9:F9"/>
    <mergeCell ref="G9:N9"/>
    <mergeCell ref="C10:F10"/>
    <mergeCell ref="G10:N10"/>
    <mergeCell ref="C37:F37"/>
    <mergeCell ref="G37:N37"/>
    <mergeCell ref="C38:F38"/>
    <mergeCell ref="G38:N38"/>
    <mergeCell ref="C32:F32"/>
    <mergeCell ref="G32:N32"/>
    <mergeCell ref="C33:F33"/>
    <mergeCell ref="G33:N33"/>
    <mergeCell ref="C24:F24"/>
    <mergeCell ref="G24:N24"/>
    <mergeCell ref="C25:F25"/>
    <mergeCell ref="G25:N25"/>
    <mergeCell ref="C19:F19"/>
    <mergeCell ref="G19:N19"/>
    <mergeCell ref="C20:F20"/>
    <mergeCell ref="G20:N20"/>
    <mergeCell ref="C14:F14"/>
    <mergeCell ref="G14:N14"/>
    <mergeCell ref="C15:F15"/>
    <mergeCell ref="G15:N15"/>
    <mergeCell ref="C6:F6"/>
    <mergeCell ref="G6:N6"/>
    <mergeCell ref="C7:F7"/>
    <mergeCell ref="G7:N7"/>
    <mergeCell ref="A1:B2"/>
    <mergeCell ref="C1:N2"/>
    <mergeCell ref="P1:Q1"/>
    <mergeCell ref="P2:Q2"/>
    <mergeCell ref="C4:F4"/>
    <mergeCell ref="G4:N4"/>
    <mergeCell ref="C5:F5"/>
    <mergeCell ref="G5:N5"/>
  </mergeCells>
  <printOptions horizontalCentered="1"/>
  <pageMargins left="0.25" right="0.25" top="0.75" bottom="0.75" header="0.3" footer="0.3"/>
  <pageSetup paperSize="9" scale="4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F9C-CC46-9247-929E-039DCF1DD5E4}">
  <sheetPr>
    <pageSetUpPr fitToPage="1"/>
  </sheetPr>
  <dimension ref="A1:V101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13" max="13" width="10.83203125" customWidth="1"/>
    <col min="14" max="14" width="12" customWidth="1"/>
    <col min="19" max="19" width="14.83203125" customWidth="1"/>
    <col min="20" max="20" width="13.83203125" customWidth="1"/>
  </cols>
  <sheetData>
    <row r="1" spans="1:22" ht="34" customHeight="1">
      <c r="A1" s="61" t="s">
        <v>16</v>
      </c>
      <c r="B1" s="62"/>
      <c r="C1" s="81" t="str">
        <f>表紙!C7</f>
        <v>プロジェクト名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16" t="s">
        <v>11</v>
      </c>
      <c r="T1" s="71"/>
      <c r="U1" s="72"/>
    </row>
    <row r="2" spans="1:22" ht="34" customHeight="1" thickBot="1">
      <c r="A2" s="63"/>
      <c r="B2" s="64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7" t="s">
        <v>12</v>
      </c>
      <c r="T2" s="73">
        <f ca="1">NOW()</f>
        <v>44826.540499074072</v>
      </c>
      <c r="U2" s="74"/>
    </row>
    <row r="3" spans="1:22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0"/>
    </row>
    <row r="4" spans="1:22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0"/>
    </row>
    <row r="5" spans="1:22">
      <c r="A5" s="75" t="s">
        <v>17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7"/>
    </row>
    <row r="6" spans="1:22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2">
      <c r="A7" s="91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</row>
    <row r="8" spans="1:22" s="2" customFormat="1" ht="29">
      <c r="A8" s="94"/>
      <c r="B8" s="95"/>
      <c r="C8" s="96"/>
      <c r="D8" s="97"/>
      <c r="E8" s="97"/>
      <c r="F8" s="95"/>
      <c r="G8" s="92"/>
      <c r="H8" s="92"/>
      <c r="I8" s="92"/>
      <c r="J8" s="98"/>
      <c r="K8" s="99"/>
      <c r="L8" s="99"/>
      <c r="M8" s="99"/>
      <c r="N8" s="92"/>
      <c r="O8" s="92"/>
      <c r="P8" s="92"/>
      <c r="Q8" s="96"/>
      <c r="R8" s="97"/>
      <c r="S8" s="97"/>
      <c r="T8" s="95"/>
      <c r="U8" s="100"/>
    </row>
    <row r="9" spans="1:22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3"/>
    </row>
    <row r="10" spans="1:22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3"/>
    </row>
    <row r="11" spans="1:22">
      <c r="A11" s="91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3"/>
    </row>
    <row r="12" spans="1:22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3"/>
    </row>
    <row r="13" spans="1:22">
      <c r="A13" s="91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3"/>
    </row>
    <row r="14" spans="1:22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3"/>
    </row>
    <row r="15" spans="1:22">
      <c r="A15" s="91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</row>
    <row r="16" spans="1:22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3"/>
      <c r="V16" s="50"/>
    </row>
    <row r="17" spans="1:2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3"/>
    </row>
    <row r="18" spans="1:21">
      <c r="A18" s="9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3"/>
    </row>
    <row r="19" spans="1:21" ht="24">
      <c r="A19" s="91"/>
      <c r="B19" s="92"/>
      <c r="C19" s="101"/>
      <c r="D19" s="92"/>
      <c r="E19" s="101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3"/>
    </row>
    <row r="20" spans="1:21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3"/>
    </row>
    <row r="21" spans="1:21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3"/>
    </row>
    <row r="22" spans="1:21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3"/>
    </row>
    <row r="23" spans="1:21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3"/>
    </row>
    <row r="24" spans="1:21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3"/>
    </row>
    <row r="26" spans="1:21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3"/>
    </row>
    <row r="27" spans="1:21" ht="17" customHeight="1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3"/>
    </row>
    <row r="28" spans="1:21" ht="20" customHeight="1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102"/>
      <c r="M28" s="101"/>
      <c r="N28" s="101"/>
      <c r="O28" s="92"/>
      <c r="P28" s="92"/>
      <c r="Q28" s="92"/>
      <c r="R28" s="92"/>
      <c r="S28" s="92"/>
      <c r="T28" s="92"/>
      <c r="U28" s="93"/>
    </row>
    <row r="29" spans="1:21" ht="16" customHeight="1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103"/>
      <c r="L29" s="92"/>
      <c r="M29" s="92"/>
      <c r="N29" s="92"/>
      <c r="O29" s="92"/>
      <c r="P29" s="92"/>
      <c r="Q29" s="92"/>
      <c r="R29" s="92"/>
      <c r="S29" s="92"/>
      <c r="T29" s="92"/>
      <c r="U29" s="93"/>
    </row>
    <row r="30" spans="1:21" ht="16" customHeight="1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3"/>
    </row>
    <row r="31" spans="1:21" ht="16" customHeight="1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3"/>
    </row>
    <row r="32" spans="1:21" ht="17" customHeight="1">
      <c r="A32" s="91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3"/>
    </row>
    <row r="33" spans="1:21" ht="24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102"/>
      <c r="M33" s="101"/>
      <c r="N33" s="102"/>
      <c r="O33" s="92"/>
      <c r="P33" s="92"/>
      <c r="Q33" s="92"/>
      <c r="R33" s="92"/>
      <c r="S33" s="92"/>
      <c r="T33" s="92"/>
      <c r="U33" s="93"/>
    </row>
    <row r="34" spans="1:21">
      <c r="A34" s="9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3"/>
    </row>
    <row r="35" spans="1:21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3"/>
    </row>
    <row r="36" spans="1:21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3"/>
    </row>
    <row r="37" spans="1:21" ht="24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101"/>
      <c r="N37" s="92"/>
      <c r="O37" s="92"/>
      <c r="P37" s="92"/>
      <c r="Q37" s="92"/>
      <c r="R37" s="92"/>
      <c r="S37" s="92"/>
      <c r="T37" s="92"/>
      <c r="U37" s="93"/>
    </row>
    <row r="38" spans="1:21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3"/>
    </row>
    <row r="39" spans="1:21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3"/>
    </row>
    <row r="40" spans="1:21" ht="24">
      <c r="A40" s="91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101"/>
      <c r="O40" s="92"/>
      <c r="P40" s="92"/>
      <c r="Q40" s="92"/>
      <c r="R40" s="92"/>
      <c r="S40" s="92"/>
      <c r="T40" s="92"/>
      <c r="U40" s="93"/>
    </row>
    <row r="41" spans="1:21">
      <c r="A41" s="91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3"/>
    </row>
    <row r="42" spans="1:21">
      <c r="A42" s="91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102"/>
      <c r="O42" s="92"/>
      <c r="P42" s="92"/>
      <c r="Q42" s="92"/>
      <c r="R42" s="92"/>
      <c r="S42" s="92"/>
      <c r="T42" s="92"/>
      <c r="U42" s="93"/>
    </row>
    <row r="43" spans="1:21">
      <c r="A43" s="91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3"/>
    </row>
    <row r="44" spans="1:21" ht="24">
      <c r="A44" s="91"/>
      <c r="B44" s="92"/>
      <c r="C44" s="101"/>
      <c r="D44" s="92"/>
      <c r="E44" s="101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3"/>
    </row>
    <row r="45" spans="1:21">
      <c r="A45" s="91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3"/>
    </row>
    <row r="46" spans="1:21">
      <c r="A46" s="91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</row>
    <row r="47" spans="1:21">
      <c r="A47" s="91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3"/>
    </row>
    <row r="48" spans="1:21">
      <c r="A48" s="91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3"/>
    </row>
    <row r="49" spans="1:21">
      <c r="A49" s="91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3"/>
    </row>
    <row r="50" spans="1:21">
      <c r="A50" s="91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3"/>
    </row>
    <row r="51" spans="1:21">
      <c r="A51" s="91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3"/>
    </row>
    <row r="52" spans="1:21" ht="17" thickBot="1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6"/>
    </row>
    <row r="96" spans="4:4">
      <c r="D96" t="s">
        <v>5</v>
      </c>
    </row>
    <row r="99" spans="3:4">
      <c r="C99" t="s">
        <v>3</v>
      </c>
      <c r="D99" t="s">
        <v>4</v>
      </c>
    </row>
    <row r="100" spans="3:4">
      <c r="C100" t="s">
        <v>6</v>
      </c>
      <c r="D100" t="s">
        <v>7</v>
      </c>
    </row>
    <row r="101" spans="3:4">
      <c r="C101" t="s">
        <v>8</v>
      </c>
      <c r="D101" t="s">
        <v>9</v>
      </c>
    </row>
  </sheetData>
  <mergeCells count="8">
    <mergeCell ref="T1:U1"/>
    <mergeCell ref="T2:U2"/>
    <mergeCell ref="A5:U6"/>
    <mergeCell ref="C8:E8"/>
    <mergeCell ref="Q8:S8"/>
    <mergeCell ref="A1:B2"/>
    <mergeCell ref="C1:R2"/>
    <mergeCell ref="K8:M8"/>
  </mergeCells>
  <printOptions horizontalCentered="1"/>
  <pageMargins left="0.25" right="0.25" top="0.75" bottom="0.75" header="0.3" footer="0.3"/>
  <pageSetup paperSize="9" scale="56" orientation="landscape" horizontalDpi="0" verticalDpi="0"/>
  <colBreaks count="1" manualBreakCount="1">
    <brk id="2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A5DA-6149-A34F-B3C6-14FCF3A21371}">
  <sheetPr>
    <pageSetUpPr fitToPage="1"/>
  </sheetPr>
  <dimension ref="A1:V101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13" max="13" width="10.83203125" customWidth="1"/>
    <col min="14" max="14" width="12" customWidth="1"/>
    <col min="19" max="19" width="14.83203125" customWidth="1"/>
    <col min="20" max="20" width="13.83203125" customWidth="1"/>
  </cols>
  <sheetData>
    <row r="1" spans="1:22" ht="34" customHeight="1">
      <c r="A1" s="61" t="s">
        <v>16</v>
      </c>
      <c r="B1" s="62"/>
      <c r="C1" s="81" t="str">
        <f>表紙!C7</f>
        <v>プロジェクト名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16" t="s">
        <v>11</v>
      </c>
      <c r="T1" s="71"/>
      <c r="U1" s="72"/>
    </row>
    <row r="2" spans="1:22" ht="34" customHeight="1" thickBot="1">
      <c r="A2" s="63"/>
      <c r="B2" s="64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7" t="s">
        <v>12</v>
      </c>
      <c r="T2" s="73">
        <f ca="1">NOW()</f>
        <v>44826.540499074072</v>
      </c>
      <c r="U2" s="74"/>
    </row>
    <row r="3" spans="1:22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0"/>
    </row>
    <row r="4" spans="1:22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0"/>
    </row>
    <row r="5" spans="1:22">
      <c r="A5" s="75" t="s">
        <v>18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7"/>
    </row>
    <row r="6" spans="1:22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2">
      <c r="A7" s="91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</row>
    <row r="8" spans="1:22" s="2" customFormat="1" ht="29">
      <c r="A8" s="94"/>
      <c r="B8" s="95"/>
      <c r="C8" s="96"/>
      <c r="D8" s="97"/>
      <c r="E8" s="97"/>
      <c r="F8" s="95"/>
      <c r="G8" s="92"/>
      <c r="H8" s="92"/>
      <c r="I8" s="92"/>
      <c r="J8" s="98"/>
      <c r="K8" s="99"/>
      <c r="L8" s="99"/>
      <c r="M8" s="99"/>
      <c r="N8" s="92"/>
      <c r="O8" s="92"/>
      <c r="P8" s="92"/>
      <c r="Q8" s="96"/>
      <c r="R8" s="97"/>
      <c r="S8" s="97"/>
      <c r="T8" s="95"/>
      <c r="U8" s="100"/>
    </row>
    <row r="9" spans="1:22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3"/>
    </row>
    <row r="10" spans="1:22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3"/>
    </row>
    <row r="11" spans="1:22">
      <c r="A11" s="91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3"/>
    </row>
    <row r="12" spans="1:22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3"/>
    </row>
    <row r="13" spans="1:22">
      <c r="A13" s="91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3"/>
    </row>
    <row r="14" spans="1:22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3"/>
    </row>
    <row r="15" spans="1:22">
      <c r="A15" s="91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</row>
    <row r="16" spans="1:22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3"/>
      <c r="V16" s="50"/>
    </row>
    <row r="17" spans="1:2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3"/>
    </row>
    <row r="18" spans="1:21">
      <c r="A18" s="9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3"/>
    </row>
    <row r="19" spans="1:21" ht="24">
      <c r="A19" s="91"/>
      <c r="B19" s="92"/>
      <c r="C19" s="101"/>
      <c r="D19" s="92"/>
      <c r="E19" s="101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3"/>
    </row>
    <row r="20" spans="1:21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3"/>
    </row>
    <row r="21" spans="1:21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3"/>
    </row>
    <row r="22" spans="1:21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3"/>
    </row>
    <row r="23" spans="1:21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3"/>
    </row>
    <row r="24" spans="1:21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3"/>
    </row>
    <row r="26" spans="1:21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3"/>
    </row>
    <row r="27" spans="1:21" ht="17" customHeight="1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3"/>
    </row>
    <row r="28" spans="1:21" ht="20" customHeight="1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102"/>
      <c r="M28" s="101"/>
      <c r="N28" s="101"/>
      <c r="O28" s="92"/>
      <c r="P28" s="92"/>
      <c r="Q28" s="92"/>
      <c r="R28" s="92"/>
      <c r="S28" s="92"/>
      <c r="T28" s="92"/>
      <c r="U28" s="93"/>
    </row>
    <row r="29" spans="1:21" ht="16" customHeight="1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103"/>
      <c r="L29" s="92"/>
      <c r="M29" s="92"/>
      <c r="N29" s="92"/>
      <c r="O29" s="92"/>
      <c r="P29" s="92"/>
      <c r="Q29" s="92"/>
      <c r="R29" s="92"/>
      <c r="S29" s="92"/>
      <c r="T29" s="92"/>
      <c r="U29" s="93"/>
    </row>
    <row r="30" spans="1:21" ht="16" customHeight="1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3"/>
    </row>
    <row r="31" spans="1:21" ht="16" customHeight="1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3"/>
    </row>
    <row r="32" spans="1:21" ht="17" customHeight="1">
      <c r="A32" s="91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3"/>
    </row>
    <row r="33" spans="1:21" ht="24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102"/>
      <c r="M33" s="101"/>
      <c r="N33" s="102"/>
      <c r="O33" s="92"/>
      <c r="P33" s="92"/>
      <c r="Q33" s="92"/>
      <c r="R33" s="92"/>
      <c r="S33" s="92"/>
      <c r="T33" s="92"/>
      <c r="U33" s="93"/>
    </row>
    <row r="34" spans="1:21">
      <c r="A34" s="9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3"/>
    </row>
    <row r="35" spans="1:21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3"/>
    </row>
    <row r="36" spans="1:21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3"/>
    </row>
    <row r="37" spans="1:21" ht="24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101"/>
      <c r="N37" s="92"/>
      <c r="O37" s="92"/>
      <c r="P37" s="92"/>
      <c r="Q37" s="92"/>
      <c r="R37" s="92"/>
      <c r="S37" s="92"/>
      <c r="T37" s="92"/>
      <c r="U37" s="93"/>
    </row>
    <row r="38" spans="1:21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3"/>
    </row>
    <row r="39" spans="1:21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3"/>
    </row>
    <row r="40" spans="1:21" ht="24">
      <c r="A40" s="91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101"/>
      <c r="O40" s="92"/>
      <c r="P40" s="92"/>
      <c r="Q40" s="92"/>
      <c r="R40" s="92"/>
      <c r="S40" s="92"/>
      <c r="T40" s="92"/>
      <c r="U40" s="93"/>
    </row>
    <row r="41" spans="1:21">
      <c r="A41" s="91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3"/>
    </row>
    <row r="42" spans="1:21">
      <c r="A42" s="91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102"/>
      <c r="O42" s="92"/>
      <c r="P42" s="92"/>
      <c r="Q42" s="92"/>
      <c r="R42" s="92"/>
      <c r="S42" s="92"/>
      <c r="T42" s="92"/>
      <c r="U42" s="93"/>
    </row>
    <row r="43" spans="1:21">
      <c r="A43" s="91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3"/>
    </row>
    <row r="44" spans="1:21" ht="24">
      <c r="A44" s="91"/>
      <c r="B44" s="92"/>
      <c r="C44" s="101"/>
      <c r="D44" s="92"/>
      <c r="E44" s="101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3"/>
    </row>
    <row r="45" spans="1:21">
      <c r="A45" s="91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3"/>
    </row>
    <row r="46" spans="1:21">
      <c r="A46" s="91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</row>
    <row r="47" spans="1:21">
      <c r="A47" s="91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3"/>
    </row>
    <row r="48" spans="1:21">
      <c r="A48" s="91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3"/>
    </row>
    <row r="49" spans="1:21">
      <c r="A49" s="91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3"/>
    </row>
    <row r="50" spans="1:21">
      <c r="A50" s="91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3"/>
    </row>
    <row r="51" spans="1:21">
      <c r="A51" s="91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3"/>
    </row>
    <row r="52" spans="1:21" ht="17" thickBot="1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6"/>
    </row>
    <row r="96" spans="4:4">
      <c r="D96" t="s">
        <v>5</v>
      </c>
    </row>
    <row r="99" spans="3:4">
      <c r="C99" t="s">
        <v>3</v>
      </c>
      <c r="D99" t="s">
        <v>4</v>
      </c>
    </row>
    <row r="100" spans="3:4">
      <c r="C100" t="s">
        <v>6</v>
      </c>
      <c r="D100" t="s">
        <v>7</v>
      </c>
    </row>
    <row r="101" spans="3:4">
      <c r="C101" t="s">
        <v>8</v>
      </c>
      <c r="D101" t="s">
        <v>9</v>
      </c>
    </row>
  </sheetData>
  <mergeCells count="8">
    <mergeCell ref="C8:E8"/>
    <mergeCell ref="K8:M8"/>
    <mergeCell ref="Q8:S8"/>
    <mergeCell ref="A1:B2"/>
    <mergeCell ref="C1:R2"/>
    <mergeCell ref="T1:U1"/>
    <mergeCell ref="T2:U2"/>
    <mergeCell ref="A5:U6"/>
  </mergeCells>
  <printOptions horizontalCentered="1"/>
  <pageMargins left="0.25" right="0.25" top="0.75" bottom="0.75" header="0.3" footer="0.3"/>
  <pageSetup paperSize="9" scale="56" orientation="landscape" horizontalDpi="0" verticalDpi="0"/>
  <colBreaks count="1" manualBreakCount="1">
    <brk id="2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38A7-57DB-294A-9E53-5A2AA165648E}">
  <dimension ref="A1:Q71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15" max="15" width="14.83203125" customWidth="1"/>
    <col min="16" max="16" width="13.83203125" customWidth="1"/>
  </cols>
  <sheetData>
    <row r="1" spans="1:17" ht="34" customHeight="1">
      <c r="A1" s="61" t="s">
        <v>25</v>
      </c>
      <c r="B1" s="62"/>
      <c r="C1" s="81" t="str">
        <f>表紙!C7</f>
        <v>プロジェクト名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131" t="s">
        <v>11</v>
      </c>
      <c r="P1" s="133"/>
      <c r="Q1" s="134"/>
    </row>
    <row r="2" spans="1:17" ht="34" customHeight="1" thickBot="1">
      <c r="A2" s="63"/>
      <c r="B2" s="64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132" t="s">
        <v>12</v>
      </c>
      <c r="P2" s="135">
        <v>44826</v>
      </c>
      <c r="Q2" s="136"/>
    </row>
    <row r="3" spans="1:17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0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s="2" customFormat="1" ht="24">
      <c r="A5" s="20"/>
      <c r="B5" s="14" t="s">
        <v>51</v>
      </c>
      <c r="C5" s="18"/>
      <c r="D5" s="14"/>
      <c r="E5" s="14"/>
      <c r="F5" s="14"/>
      <c r="G5" s="14"/>
      <c r="H5" s="14"/>
      <c r="I5" s="14"/>
      <c r="J5" s="14"/>
      <c r="K5" s="14"/>
      <c r="L5" s="14"/>
      <c r="M5" s="18"/>
      <c r="N5" s="14"/>
      <c r="O5" s="14"/>
      <c r="P5" s="14"/>
      <c r="Q5" s="19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0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0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0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0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0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0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0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0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0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0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0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0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0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0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0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0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0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0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0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0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0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0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0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0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0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0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0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0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0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0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0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0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0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0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0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0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0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0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0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0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0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0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0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0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0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0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0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0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0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0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0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0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0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0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0"/>
    </row>
    <row r="71" spans="1:17" ht="17" thickBot="1">
      <c r="A71" s="11"/>
      <c r="B71" s="12"/>
      <c r="C71" s="12"/>
      <c r="D71" s="12"/>
      <c r="E71" s="12"/>
      <c r="F71" s="12"/>
      <c r="G71" s="12"/>
      <c r="H71" s="12"/>
      <c r="I71" s="3"/>
      <c r="J71" s="12"/>
      <c r="K71" s="12"/>
      <c r="L71" s="12"/>
      <c r="M71" s="12"/>
      <c r="N71" s="12"/>
      <c r="O71" s="12"/>
      <c r="P71" s="12"/>
      <c r="Q71" s="13"/>
    </row>
  </sheetData>
  <mergeCells count="4">
    <mergeCell ref="A1:B2"/>
    <mergeCell ref="C1:N2"/>
    <mergeCell ref="P1:Q1"/>
    <mergeCell ref="P2:Q2"/>
  </mergeCells>
  <pageMargins left="0.7" right="0.7" top="0.75" bottom="0.75" header="0.3" footer="0.3"/>
  <pageSetup paperSize="9" scale="43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DD3-54BE-0B47-9A75-C513CCBC9952}">
  <dimension ref="A1:P311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9.1640625" customWidth="1"/>
    <col min="3" max="3" width="24.6640625" bestFit="1" customWidth="1"/>
    <col min="4" max="4" width="18" customWidth="1"/>
    <col min="5" max="5" width="20.33203125" customWidth="1"/>
    <col min="6" max="8" width="13.6640625" customWidth="1"/>
    <col min="9" max="10" width="14.5" bestFit="1" customWidth="1"/>
    <col min="11" max="11" width="13.6640625" customWidth="1"/>
    <col min="12" max="12" width="27.83203125" customWidth="1"/>
    <col min="14" max="14" width="14.83203125" customWidth="1"/>
    <col min="15" max="15" width="13.83203125" customWidth="1"/>
  </cols>
  <sheetData>
    <row r="1" spans="1:16" ht="34" customHeight="1">
      <c r="A1" s="61" t="s">
        <v>24</v>
      </c>
      <c r="B1" s="62"/>
      <c r="C1" s="81" t="str">
        <f>表紙!C7</f>
        <v>プロジェクト名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131" t="s">
        <v>11</v>
      </c>
      <c r="O1" s="133"/>
      <c r="P1" s="134"/>
    </row>
    <row r="2" spans="1:16" ht="34" customHeight="1" thickBot="1">
      <c r="A2" s="63"/>
      <c r="B2" s="64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132" t="s">
        <v>12</v>
      </c>
      <c r="O2" s="135">
        <v>44826</v>
      </c>
      <c r="P2" s="136"/>
    </row>
    <row r="3" spans="1:16" ht="17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25" thickBot="1">
      <c r="A4" s="9"/>
      <c r="B4" s="30" t="s">
        <v>52</v>
      </c>
      <c r="C4" s="54"/>
      <c r="D4" s="53"/>
      <c r="E4" s="22"/>
      <c r="F4" s="22"/>
      <c r="G4" s="23"/>
      <c r="I4" s="3"/>
      <c r="J4" s="3"/>
      <c r="K4" s="3"/>
      <c r="L4" s="3"/>
      <c r="M4" s="3"/>
      <c r="N4" s="3"/>
      <c r="O4" s="3"/>
      <c r="P4" s="10"/>
    </row>
    <row r="5" spans="1:16" ht="24">
      <c r="A5" s="9"/>
      <c r="B5" s="21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10"/>
    </row>
    <row r="6" spans="1:16" ht="24">
      <c r="A6" s="91"/>
      <c r="B6" s="137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10"/>
    </row>
    <row r="7" spans="1:16" ht="24">
      <c r="A7" s="91"/>
      <c r="B7" s="138"/>
      <c r="C7" s="92"/>
      <c r="D7" s="139"/>
      <c r="E7" s="139"/>
      <c r="F7" s="92"/>
      <c r="G7" s="92"/>
      <c r="H7" s="92"/>
      <c r="I7" s="92"/>
      <c r="J7" s="92"/>
      <c r="K7" s="92"/>
      <c r="L7" s="92"/>
      <c r="M7" s="92"/>
      <c r="N7" s="92"/>
      <c r="O7" s="139"/>
      <c r="P7" s="10"/>
    </row>
    <row r="8" spans="1:16" ht="24">
      <c r="A8" s="91"/>
      <c r="B8" s="141"/>
      <c r="C8" s="141"/>
      <c r="D8" s="145"/>
      <c r="E8" s="145"/>
      <c r="F8" s="141"/>
      <c r="G8" s="141"/>
      <c r="H8" s="141"/>
      <c r="I8" s="141"/>
      <c r="J8" s="141"/>
      <c r="K8" s="141"/>
      <c r="L8" s="146"/>
      <c r="M8" s="146"/>
      <c r="N8" s="146"/>
      <c r="O8" s="146"/>
      <c r="P8" s="10"/>
    </row>
    <row r="9" spans="1:16" ht="24">
      <c r="A9" s="91"/>
      <c r="B9" s="141"/>
      <c r="C9" s="141"/>
      <c r="D9" s="145"/>
      <c r="E9" s="145"/>
      <c r="F9" s="143"/>
      <c r="G9" s="143"/>
      <c r="H9" s="143"/>
      <c r="I9" s="144"/>
      <c r="J9" s="143"/>
      <c r="K9" s="143"/>
      <c r="L9" s="147"/>
      <c r="M9" s="147"/>
      <c r="N9" s="147"/>
      <c r="O9" s="147"/>
      <c r="P9" s="10"/>
    </row>
    <row r="10" spans="1:16" ht="24">
      <c r="A10" s="91"/>
      <c r="B10" s="141"/>
      <c r="C10" s="141"/>
      <c r="D10" s="145"/>
      <c r="E10" s="145"/>
      <c r="F10" s="143"/>
      <c r="G10" s="143"/>
      <c r="H10" s="143"/>
      <c r="I10" s="144"/>
      <c r="J10" s="143"/>
      <c r="K10" s="143"/>
      <c r="L10" s="147"/>
      <c r="M10" s="147"/>
      <c r="N10" s="147"/>
      <c r="O10" s="147"/>
      <c r="P10" s="10"/>
    </row>
    <row r="11" spans="1:16" ht="24">
      <c r="A11" s="91"/>
      <c r="B11" s="141"/>
      <c r="C11" s="141"/>
      <c r="D11" s="145"/>
      <c r="E11" s="145"/>
      <c r="F11" s="143"/>
      <c r="G11" s="143"/>
      <c r="H11" s="143"/>
      <c r="I11" s="144"/>
      <c r="J11" s="143"/>
      <c r="K11" s="143"/>
      <c r="L11" s="147"/>
      <c r="M11" s="147"/>
      <c r="N11" s="147"/>
      <c r="O11" s="147"/>
      <c r="P11" s="10"/>
    </row>
    <row r="12" spans="1:16" ht="24">
      <c r="A12" s="91"/>
      <c r="B12" s="141"/>
      <c r="C12" s="141"/>
      <c r="D12" s="145"/>
      <c r="E12" s="145"/>
      <c r="F12" s="143"/>
      <c r="G12" s="143"/>
      <c r="H12" s="143"/>
      <c r="I12" s="144"/>
      <c r="J12" s="143"/>
      <c r="K12" s="143"/>
      <c r="L12" s="147"/>
      <c r="M12" s="147"/>
      <c r="N12" s="147"/>
      <c r="O12" s="147"/>
      <c r="P12" s="10"/>
    </row>
    <row r="13" spans="1:16" ht="24">
      <c r="A13" s="91"/>
      <c r="B13" s="138"/>
      <c r="C13" s="92"/>
      <c r="D13" s="139"/>
      <c r="E13" s="139"/>
      <c r="F13" s="92"/>
      <c r="G13" s="92"/>
      <c r="H13" s="92"/>
      <c r="I13" s="92"/>
      <c r="J13" s="92"/>
      <c r="K13" s="92"/>
      <c r="L13" s="92"/>
      <c r="M13" s="92"/>
      <c r="N13" s="92"/>
      <c r="O13" s="139"/>
      <c r="P13" s="10"/>
    </row>
    <row r="14" spans="1:16" ht="24">
      <c r="A14" s="91"/>
      <c r="B14" s="138"/>
      <c r="C14" s="92"/>
      <c r="D14" s="139"/>
      <c r="E14" s="139"/>
      <c r="F14" s="92"/>
      <c r="G14" s="92"/>
      <c r="H14" s="92"/>
      <c r="I14" s="92"/>
      <c r="J14" s="92"/>
      <c r="K14" s="92"/>
      <c r="L14" s="92"/>
      <c r="M14" s="92"/>
      <c r="N14" s="92"/>
      <c r="O14" s="139"/>
      <c r="P14" s="10"/>
    </row>
    <row r="15" spans="1:16" ht="24">
      <c r="A15" s="91"/>
      <c r="B15" s="138"/>
      <c r="C15" s="92"/>
      <c r="D15" s="101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139"/>
      <c r="P15" s="10"/>
    </row>
    <row r="16" spans="1:16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10"/>
    </row>
    <row r="17" spans="1:16" s="2" customFormat="1" ht="24">
      <c r="A17" s="140"/>
      <c r="B17" s="141"/>
      <c r="C17" s="141"/>
      <c r="D17" s="145"/>
      <c r="E17" s="145"/>
      <c r="F17" s="141"/>
      <c r="G17" s="141"/>
      <c r="H17" s="141"/>
      <c r="I17" s="141"/>
      <c r="J17" s="141"/>
      <c r="K17" s="141"/>
      <c r="L17" s="146"/>
      <c r="M17" s="146"/>
      <c r="N17" s="146"/>
      <c r="O17" s="146"/>
      <c r="P17" s="10"/>
    </row>
    <row r="18" spans="1:16" ht="24">
      <c r="A18" s="91"/>
      <c r="B18" s="141"/>
      <c r="C18" s="141"/>
      <c r="D18" s="148"/>
      <c r="E18" s="148"/>
      <c r="F18" s="143"/>
      <c r="G18" s="143"/>
      <c r="H18" s="143"/>
      <c r="I18" s="144"/>
      <c r="J18" s="143"/>
      <c r="K18" s="143"/>
      <c r="L18" s="147"/>
      <c r="M18" s="147"/>
      <c r="N18" s="147"/>
      <c r="O18" s="147"/>
      <c r="P18" s="10"/>
    </row>
    <row r="19" spans="1:16" ht="24">
      <c r="A19" s="91"/>
      <c r="B19" s="141"/>
      <c r="C19" s="141"/>
      <c r="D19" s="148"/>
      <c r="E19" s="148"/>
      <c r="F19" s="143"/>
      <c r="G19" s="143"/>
      <c r="H19" s="143"/>
      <c r="I19" s="144"/>
      <c r="J19" s="143"/>
      <c r="K19" s="143"/>
      <c r="L19" s="147"/>
      <c r="M19" s="147"/>
      <c r="N19" s="147"/>
      <c r="O19" s="147"/>
      <c r="P19" s="10"/>
    </row>
    <row r="20" spans="1:16" ht="59" customHeight="1">
      <c r="A20" s="91"/>
      <c r="B20" s="149"/>
      <c r="C20" s="144"/>
      <c r="D20" s="150"/>
      <c r="E20" s="150"/>
      <c r="F20" s="143"/>
      <c r="G20" s="143"/>
      <c r="H20" s="143"/>
      <c r="I20" s="144"/>
      <c r="J20" s="143"/>
      <c r="K20" s="143"/>
      <c r="L20" s="151"/>
      <c r="M20" s="147"/>
      <c r="N20" s="147"/>
      <c r="O20" s="147"/>
      <c r="P20" s="10"/>
    </row>
    <row r="21" spans="1:16" ht="24">
      <c r="A21" s="91"/>
      <c r="B21" s="141"/>
      <c r="C21" s="141"/>
      <c r="D21" s="148"/>
      <c r="E21" s="148"/>
      <c r="F21" s="143"/>
      <c r="G21" s="143"/>
      <c r="H21" s="143"/>
      <c r="I21" s="144"/>
      <c r="J21" s="143"/>
      <c r="K21" s="143"/>
      <c r="L21" s="147"/>
      <c r="M21" s="147"/>
      <c r="N21" s="147"/>
      <c r="O21" s="147"/>
      <c r="P21" s="10"/>
    </row>
    <row r="22" spans="1:16" ht="24">
      <c r="A22" s="91"/>
      <c r="B22" s="141"/>
      <c r="C22" s="141"/>
      <c r="D22" s="148"/>
      <c r="E22" s="148"/>
      <c r="F22" s="143"/>
      <c r="G22" s="143"/>
      <c r="H22" s="143"/>
      <c r="I22" s="144"/>
      <c r="J22" s="143"/>
      <c r="K22" s="143"/>
      <c r="L22" s="147"/>
      <c r="M22" s="147"/>
      <c r="N22" s="147"/>
      <c r="O22" s="147"/>
      <c r="P22" s="10"/>
    </row>
    <row r="23" spans="1:16" ht="24">
      <c r="A23" s="91"/>
      <c r="B23" s="141"/>
      <c r="C23" s="141"/>
      <c r="D23" s="145"/>
      <c r="E23" s="145"/>
      <c r="F23" s="143"/>
      <c r="G23" s="143"/>
      <c r="H23" s="143"/>
      <c r="I23" s="144"/>
      <c r="J23" s="143"/>
      <c r="K23" s="143"/>
      <c r="L23" s="147"/>
      <c r="M23" s="147"/>
      <c r="N23" s="147"/>
      <c r="O23" s="147"/>
      <c r="P23" s="10"/>
    </row>
    <row r="24" spans="1:16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10"/>
    </row>
    <row r="25" spans="1:16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10"/>
    </row>
    <row r="26" spans="1:16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10"/>
    </row>
    <row r="27" spans="1:16" ht="24">
      <c r="A27" s="91"/>
      <c r="B27" s="138"/>
      <c r="C27" s="92"/>
      <c r="D27" s="101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139"/>
      <c r="P27" s="10"/>
    </row>
    <row r="28" spans="1:16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10"/>
    </row>
    <row r="29" spans="1:16" ht="24">
      <c r="A29" s="91"/>
      <c r="B29" s="141"/>
      <c r="C29" s="141"/>
      <c r="D29" s="145"/>
      <c r="E29" s="145"/>
      <c r="F29" s="141"/>
      <c r="G29" s="141"/>
      <c r="H29" s="141"/>
      <c r="I29" s="141"/>
      <c r="J29" s="141"/>
      <c r="K29" s="141"/>
      <c r="L29" s="146"/>
      <c r="M29" s="146"/>
      <c r="N29" s="146"/>
      <c r="O29" s="146"/>
      <c r="P29" s="10"/>
    </row>
    <row r="30" spans="1:16" ht="24">
      <c r="A30" s="91"/>
      <c r="B30" s="141"/>
      <c r="C30" s="141"/>
      <c r="D30" s="148"/>
      <c r="E30" s="148"/>
      <c r="F30" s="143"/>
      <c r="G30" s="143"/>
      <c r="H30" s="143"/>
      <c r="I30" s="144"/>
      <c r="J30" s="143"/>
      <c r="K30" s="143"/>
      <c r="L30" s="147"/>
      <c r="M30" s="147"/>
      <c r="N30" s="147"/>
      <c r="O30" s="147"/>
      <c r="P30" s="10"/>
    </row>
    <row r="31" spans="1:16" ht="24">
      <c r="A31" s="91"/>
      <c r="B31" s="141"/>
      <c r="C31" s="141"/>
      <c r="D31" s="148"/>
      <c r="E31" s="148"/>
      <c r="F31" s="143"/>
      <c r="G31" s="143"/>
      <c r="H31" s="143"/>
      <c r="I31" s="144"/>
      <c r="J31" s="143"/>
      <c r="K31" s="143"/>
      <c r="L31" s="147"/>
      <c r="M31" s="147"/>
      <c r="N31" s="147"/>
      <c r="O31" s="147"/>
      <c r="P31" s="10"/>
    </row>
    <row r="32" spans="1:16" ht="24">
      <c r="A32" s="91"/>
      <c r="B32" s="141"/>
      <c r="C32" s="141"/>
      <c r="D32" s="145"/>
      <c r="E32" s="145"/>
      <c r="F32" s="143"/>
      <c r="G32" s="143"/>
      <c r="H32" s="143"/>
      <c r="I32" s="144"/>
      <c r="J32" s="143"/>
      <c r="K32" s="143"/>
      <c r="L32" s="147"/>
      <c r="M32" s="147"/>
      <c r="N32" s="147"/>
      <c r="O32" s="147"/>
      <c r="P32" s="10"/>
    </row>
    <row r="33" spans="1:16" ht="24">
      <c r="A33" s="91"/>
      <c r="B33" s="141"/>
      <c r="C33" s="141"/>
      <c r="D33" s="145"/>
      <c r="E33" s="145"/>
      <c r="F33" s="143"/>
      <c r="G33" s="143"/>
      <c r="H33" s="143"/>
      <c r="I33" s="144"/>
      <c r="J33" s="143"/>
      <c r="K33" s="143"/>
      <c r="L33" s="147"/>
      <c r="M33" s="147"/>
      <c r="N33" s="147"/>
      <c r="O33" s="147"/>
      <c r="P33" s="10"/>
    </row>
    <row r="34" spans="1:16" ht="24">
      <c r="A34" s="91"/>
      <c r="B34" s="141"/>
      <c r="C34" s="141"/>
      <c r="D34" s="145"/>
      <c r="E34" s="145"/>
      <c r="F34" s="143"/>
      <c r="G34" s="143"/>
      <c r="H34" s="143"/>
      <c r="I34" s="144"/>
      <c r="J34" s="143"/>
      <c r="K34" s="143"/>
      <c r="L34" s="147"/>
      <c r="M34" s="147"/>
      <c r="N34" s="147"/>
      <c r="O34" s="147"/>
      <c r="P34" s="10"/>
    </row>
    <row r="35" spans="1:16" ht="24">
      <c r="A35" s="91"/>
      <c r="B35" s="141"/>
      <c r="C35" s="141"/>
      <c r="D35" s="145"/>
      <c r="E35" s="145"/>
      <c r="F35" s="143"/>
      <c r="G35" s="143"/>
      <c r="H35" s="143"/>
      <c r="I35" s="144"/>
      <c r="J35" s="143"/>
      <c r="K35" s="143"/>
      <c r="L35" s="147"/>
      <c r="M35" s="147"/>
      <c r="N35" s="147"/>
      <c r="O35" s="147"/>
      <c r="P35" s="10"/>
    </row>
    <row r="36" spans="1:16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10"/>
    </row>
    <row r="37" spans="1:16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10"/>
    </row>
    <row r="38" spans="1:16" ht="24">
      <c r="A38" s="91"/>
      <c r="B38" s="138"/>
      <c r="C38" s="92"/>
      <c r="D38" s="101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139"/>
      <c r="P38" s="10"/>
    </row>
    <row r="39" spans="1:16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10"/>
    </row>
    <row r="40" spans="1:16" ht="24">
      <c r="A40" s="91"/>
      <c r="B40" s="141"/>
      <c r="C40" s="141"/>
      <c r="D40" s="145"/>
      <c r="E40" s="145"/>
      <c r="F40" s="141"/>
      <c r="G40" s="141"/>
      <c r="H40" s="141"/>
      <c r="I40" s="141"/>
      <c r="J40" s="141"/>
      <c r="K40" s="141"/>
      <c r="L40" s="146"/>
      <c r="M40" s="146"/>
      <c r="N40" s="146"/>
      <c r="O40" s="146"/>
      <c r="P40" s="10"/>
    </row>
    <row r="41" spans="1:16" ht="24">
      <c r="A41" s="91"/>
      <c r="B41" s="141"/>
      <c r="C41" s="141"/>
      <c r="D41" s="148"/>
      <c r="E41" s="148"/>
      <c r="F41" s="143"/>
      <c r="G41" s="143"/>
      <c r="H41" s="143"/>
      <c r="I41" s="144"/>
      <c r="J41" s="143"/>
      <c r="K41" s="143"/>
      <c r="L41" s="147"/>
      <c r="M41" s="147"/>
      <c r="N41" s="147"/>
      <c r="O41" s="147"/>
      <c r="P41" s="10"/>
    </row>
    <row r="42" spans="1:16" ht="24">
      <c r="A42" s="91"/>
      <c r="B42" s="141"/>
      <c r="C42" s="141"/>
      <c r="D42" s="148"/>
      <c r="E42" s="148"/>
      <c r="F42" s="143"/>
      <c r="G42" s="143"/>
      <c r="H42" s="143"/>
      <c r="I42" s="144"/>
      <c r="J42" s="143"/>
      <c r="K42" s="143"/>
      <c r="L42" s="147"/>
      <c r="M42" s="147"/>
      <c r="N42" s="147"/>
      <c r="O42" s="147"/>
      <c r="P42" s="10"/>
    </row>
    <row r="43" spans="1:16" ht="24">
      <c r="A43" s="91"/>
      <c r="B43" s="141"/>
      <c r="C43" s="141"/>
      <c r="D43" s="148"/>
      <c r="E43" s="148"/>
      <c r="F43" s="143"/>
      <c r="G43" s="143"/>
      <c r="H43" s="143"/>
      <c r="I43" s="144"/>
      <c r="J43" s="143"/>
      <c r="K43" s="143"/>
      <c r="L43" s="147"/>
      <c r="M43" s="147"/>
      <c r="N43" s="147"/>
      <c r="O43" s="147"/>
      <c r="P43" s="10"/>
    </row>
    <row r="44" spans="1:16" ht="24">
      <c r="A44" s="91"/>
      <c r="B44" s="141"/>
      <c r="C44" s="141"/>
      <c r="D44" s="148"/>
      <c r="E44" s="148"/>
      <c r="F44" s="143"/>
      <c r="G44" s="143"/>
      <c r="H44" s="143"/>
      <c r="I44" s="144"/>
      <c r="J44" s="143"/>
      <c r="K44" s="143"/>
      <c r="L44" s="147"/>
      <c r="M44" s="147"/>
      <c r="N44" s="147"/>
      <c r="O44" s="147"/>
      <c r="P44" s="10"/>
    </row>
    <row r="45" spans="1:16" ht="24">
      <c r="A45" s="91"/>
      <c r="B45" s="141"/>
      <c r="C45" s="141"/>
      <c r="D45" s="148"/>
      <c r="E45" s="148"/>
      <c r="F45" s="143"/>
      <c r="G45" s="143"/>
      <c r="H45" s="143"/>
      <c r="I45" s="144"/>
      <c r="J45" s="143"/>
      <c r="K45" s="152"/>
      <c r="L45" s="147"/>
      <c r="M45" s="147"/>
      <c r="N45" s="147"/>
      <c r="O45" s="147"/>
      <c r="P45" s="10"/>
    </row>
    <row r="46" spans="1:16" ht="24">
      <c r="A46" s="91"/>
      <c r="B46" s="141"/>
      <c r="C46" s="141"/>
      <c r="D46" s="142"/>
      <c r="E46" s="142"/>
      <c r="F46" s="143"/>
      <c r="G46" s="143"/>
      <c r="H46" s="143"/>
      <c r="I46" s="144"/>
      <c r="J46" s="143"/>
      <c r="K46" s="143"/>
      <c r="L46" s="147"/>
      <c r="M46" s="147"/>
      <c r="N46" s="147"/>
      <c r="O46" s="147"/>
      <c r="P46" s="10"/>
    </row>
    <row r="47" spans="1:16" ht="24">
      <c r="A47" s="91"/>
      <c r="B47" s="141"/>
      <c r="C47" s="141"/>
      <c r="D47" s="145"/>
      <c r="E47" s="145"/>
      <c r="F47" s="143"/>
      <c r="G47" s="143"/>
      <c r="H47" s="143"/>
      <c r="I47" s="144"/>
      <c r="J47" s="143"/>
      <c r="K47" s="143"/>
      <c r="L47" s="147"/>
      <c r="M47" s="147"/>
      <c r="N47" s="147"/>
      <c r="O47" s="147"/>
      <c r="P47" s="10"/>
    </row>
    <row r="48" spans="1:16">
      <c r="A48" s="91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10"/>
    </row>
    <row r="49" spans="1:16">
      <c r="A49" s="91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10"/>
    </row>
    <row r="50" spans="1:16" ht="24">
      <c r="A50" s="91"/>
      <c r="B50" s="138"/>
      <c r="C50" s="92"/>
      <c r="D50" s="10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139"/>
      <c r="P50" s="10"/>
    </row>
    <row r="51" spans="1:16">
      <c r="A51" s="91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10"/>
    </row>
    <row r="52" spans="1:16" ht="24">
      <c r="A52" s="91"/>
      <c r="B52" s="141"/>
      <c r="C52" s="141"/>
      <c r="D52" s="145"/>
      <c r="E52" s="145"/>
      <c r="F52" s="141"/>
      <c r="G52" s="141"/>
      <c r="H52" s="141"/>
      <c r="I52" s="141"/>
      <c r="J52" s="141"/>
      <c r="K52" s="141"/>
      <c r="L52" s="146"/>
      <c r="M52" s="146"/>
      <c r="N52" s="146"/>
      <c r="O52" s="146"/>
      <c r="P52" s="10"/>
    </row>
    <row r="53" spans="1:16" ht="24">
      <c r="A53" s="91"/>
      <c r="B53" s="141"/>
      <c r="C53" s="141"/>
      <c r="D53" s="148"/>
      <c r="E53" s="148"/>
      <c r="F53" s="143"/>
      <c r="G53" s="143"/>
      <c r="H53" s="143"/>
      <c r="I53" s="144"/>
      <c r="J53" s="143"/>
      <c r="K53" s="152"/>
      <c r="L53" s="147"/>
      <c r="M53" s="147"/>
      <c r="N53" s="147"/>
      <c r="O53" s="147"/>
      <c r="P53" s="10"/>
    </row>
    <row r="54" spans="1:16" ht="24">
      <c r="A54" s="91"/>
      <c r="B54" s="141"/>
      <c r="C54" s="141"/>
      <c r="D54" s="142"/>
      <c r="E54" s="142"/>
      <c r="F54" s="143"/>
      <c r="G54" s="143"/>
      <c r="H54" s="143"/>
      <c r="I54" s="144"/>
      <c r="J54" s="143"/>
      <c r="K54" s="143"/>
      <c r="L54" s="147"/>
      <c r="M54" s="147"/>
      <c r="N54" s="147"/>
      <c r="O54" s="147"/>
      <c r="P54" s="10"/>
    </row>
    <row r="55" spans="1:16" ht="24">
      <c r="A55" s="91"/>
      <c r="B55" s="141"/>
      <c r="C55" s="141"/>
      <c r="D55" s="142"/>
      <c r="E55" s="142"/>
      <c r="F55" s="143"/>
      <c r="G55" s="143"/>
      <c r="H55" s="143"/>
      <c r="I55" s="144"/>
      <c r="J55" s="143"/>
      <c r="K55" s="143"/>
      <c r="L55" s="153"/>
      <c r="M55" s="153"/>
      <c r="N55" s="153"/>
      <c r="O55" s="153"/>
      <c r="P55" s="10"/>
    </row>
    <row r="56" spans="1:16" ht="24">
      <c r="A56" s="91"/>
      <c r="B56" s="141"/>
      <c r="C56" s="141"/>
      <c r="D56" s="142"/>
      <c r="E56" s="142"/>
      <c r="F56" s="143"/>
      <c r="G56" s="143"/>
      <c r="H56" s="143"/>
      <c r="I56" s="144"/>
      <c r="J56" s="143"/>
      <c r="K56" s="143"/>
      <c r="L56" s="147"/>
      <c r="M56" s="147"/>
      <c r="N56" s="147"/>
      <c r="O56" s="147"/>
      <c r="P56" s="10"/>
    </row>
    <row r="57" spans="1:16" ht="24">
      <c r="A57" s="91"/>
      <c r="B57" s="141"/>
      <c r="C57" s="141"/>
      <c r="D57" s="142"/>
      <c r="E57" s="142"/>
      <c r="F57" s="143"/>
      <c r="G57" s="143"/>
      <c r="H57" s="143"/>
      <c r="I57" s="144"/>
      <c r="J57" s="143"/>
      <c r="K57" s="143"/>
      <c r="L57" s="147"/>
      <c r="M57" s="147"/>
      <c r="N57" s="147"/>
      <c r="O57" s="147"/>
      <c r="P57" s="10"/>
    </row>
    <row r="58" spans="1:16" ht="65" customHeight="1">
      <c r="A58" s="91"/>
      <c r="B58" s="154"/>
      <c r="C58" s="144"/>
      <c r="D58" s="150"/>
      <c r="E58" s="150"/>
      <c r="F58" s="143"/>
      <c r="G58" s="143"/>
      <c r="H58" s="143"/>
      <c r="I58" s="144"/>
      <c r="J58" s="143"/>
      <c r="K58" s="143"/>
      <c r="L58" s="151"/>
      <c r="M58" s="147"/>
      <c r="N58" s="147"/>
      <c r="O58" s="147"/>
      <c r="P58" s="10"/>
    </row>
    <row r="59" spans="1:16" s="55" customFormat="1" ht="24">
      <c r="A59" s="91"/>
      <c r="B59" s="141"/>
      <c r="C59" s="141"/>
      <c r="D59" s="148"/>
      <c r="E59" s="148"/>
      <c r="F59" s="143"/>
      <c r="G59" s="143"/>
      <c r="H59" s="143"/>
      <c r="I59" s="144"/>
      <c r="J59" s="143"/>
      <c r="K59" s="143"/>
      <c r="L59" s="147"/>
      <c r="M59" s="147"/>
      <c r="N59" s="147"/>
      <c r="O59" s="147"/>
      <c r="P59" s="10"/>
    </row>
    <row r="60" spans="1:16" s="55" customFormat="1" ht="24">
      <c r="A60" s="91"/>
      <c r="B60" s="141"/>
      <c r="C60" s="141"/>
      <c r="D60" s="148"/>
      <c r="E60" s="148"/>
      <c r="F60" s="143"/>
      <c r="G60" s="143"/>
      <c r="H60" s="143"/>
      <c r="I60" s="144"/>
      <c r="J60" s="143"/>
      <c r="K60" s="143"/>
      <c r="L60" s="147"/>
      <c r="M60" s="147"/>
      <c r="N60" s="147"/>
      <c r="O60" s="147"/>
      <c r="P60" s="10"/>
    </row>
    <row r="61" spans="1:16" ht="24">
      <c r="A61" s="91"/>
      <c r="B61" s="141"/>
      <c r="C61" s="141"/>
      <c r="D61" s="148"/>
      <c r="E61" s="148"/>
      <c r="F61" s="143"/>
      <c r="G61" s="143"/>
      <c r="H61" s="143"/>
      <c r="I61" s="144"/>
      <c r="J61" s="143"/>
      <c r="K61" s="152"/>
      <c r="L61" s="147"/>
      <c r="M61" s="147"/>
      <c r="N61" s="147"/>
      <c r="O61" s="147"/>
      <c r="P61" s="10"/>
    </row>
    <row r="62" spans="1:16" ht="24">
      <c r="A62" s="91"/>
      <c r="B62" s="141"/>
      <c r="C62" s="141"/>
      <c r="D62" s="145"/>
      <c r="E62" s="145"/>
      <c r="F62" s="143"/>
      <c r="G62" s="143"/>
      <c r="H62" s="143"/>
      <c r="I62" s="144"/>
      <c r="J62" s="143"/>
      <c r="K62" s="143"/>
      <c r="L62" s="147"/>
      <c r="M62" s="147"/>
      <c r="N62" s="147"/>
      <c r="O62" s="147"/>
      <c r="P62" s="10"/>
    </row>
    <row r="63" spans="1:16">
      <c r="A63" s="91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10"/>
    </row>
    <row r="64" spans="1:16">
      <c r="A64" s="91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10"/>
    </row>
    <row r="65" spans="1:16" ht="24">
      <c r="A65" s="91"/>
      <c r="B65" s="138"/>
      <c r="C65" s="92"/>
      <c r="D65" s="101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139"/>
      <c r="P65" s="10"/>
    </row>
    <row r="66" spans="1:16">
      <c r="A66" s="91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10"/>
    </row>
    <row r="67" spans="1:16" ht="24">
      <c r="A67" s="91"/>
      <c r="B67" s="141"/>
      <c r="C67" s="141"/>
      <c r="D67" s="145"/>
      <c r="E67" s="145"/>
      <c r="F67" s="141"/>
      <c r="G67" s="141"/>
      <c r="H67" s="141"/>
      <c r="I67" s="141"/>
      <c r="J67" s="141"/>
      <c r="K67" s="141"/>
      <c r="L67" s="146"/>
      <c r="M67" s="146"/>
      <c r="N67" s="146"/>
      <c r="O67" s="146"/>
      <c r="P67" s="10"/>
    </row>
    <row r="68" spans="1:16" ht="24">
      <c r="A68" s="91"/>
      <c r="B68" s="141"/>
      <c r="C68" s="141"/>
      <c r="D68" s="148"/>
      <c r="E68" s="148"/>
      <c r="F68" s="143"/>
      <c r="G68" s="143"/>
      <c r="H68" s="143"/>
      <c r="I68" s="144"/>
      <c r="J68" s="143"/>
      <c r="K68" s="152"/>
      <c r="L68" s="147"/>
      <c r="M68" s="147"/>
      <c r="N68" s="147"/>
      <c r="O68" s="147"/>
      <c r="P68" s="10"/>
    </row>
    <row r="69" spans="1:16" ht="24">
      <c r="A69" s="91"/>
      <c r="B69" s="141"/>
      <c r="C69" s="141"/>
      <c r="D69" s="148"/>
      <c r="E69" s="148"/>
      <c r="F69" s="143"/>
      <c r="G69" s="143"/>
      <c r="H69" s="143"/>
      <c r="I69" s="144"/>
      <c r="J69" s="143"/>
      <c r="K69" s="143"/>
      <c r="L69" s="147"/>
      <c r="M69" s="147"/>
      <c r="N69" s="147"/>
      <c r="O69" s="147"/>
      <c r="P69" s="10"/>
    </row>
    <row r="70" spans="1:16" ht="24">
      <c r="A70" s="91"/>
      <c r="B70" s="141"/>
      <c r="C70" s="141"/>
      <c r="D70" s="148"/>
      <c r="E70" s="148"/>
      <c r="F70" s="143"/>
      <c r="G70" s="143"/>
      <c r="H70" s="143"/>
      <c r="I70" s="144"/>
      <c r="J70" s="143"/>
      <c r="K70" s="143"/>
      <c r="L70" s="147"/>
      <c r="M70" s="147"/>
      <c r="N70" s="147"/>
      <c r="O70" s="147"/>
      <c r="P70" s="10"/>
    </row>
    <row r="71" spans="1:16" ht="24">
      <c r="A71" s="91"/>
      <c r="B71" s="141"/>
      <c r="C71" s="141"/>
      <c r="D71" s="142"/>
      <c r="E71" s="142"/>
      <c r="F71" s="143"/>
      <c r="G71" s="143"/>
      <c r="H71" s="143"/>
      <c r="I71" s="144"/>
      <c r="J71" s="143"/>
      <c r="K71" s="143"/>
      <c r="L71" s="147"/>
      <c r="M71" s="147"/>
      <c r="N71" s="147"/>
      <c r="O71" s="147"/>
      <c r="P71" s="10"/>
    </row>
    <row r="72" spans="1:16" ht="24">
      <c r="A72" s="91"/>
      <c r="B72" s="141"/>
      <c r="C72" s="141"/>
      <c r="D72" s="142"/>
      <c r="E72" s="142"/>
      <c r="F72" s="143"/>
      <c r="G72" s="143"/>
      <c r="H72" s="143"/>
      <c r="I72" s="144"/>
      <c r="J72" s="143"/>
      <c r="K72" s="143"/>
      <c r="L72" s="147"/>
      <c r="M72" s="147"/>
      <c r="N72" s="147"/>
      <c r="O72" s="147"/>
      <c r="P72" s="10"/>
    </row>
    <row r="73" spans="1:16" ht="24">
      <c r="A73" s="91"/>
      <c r="B73" s="154"/>
      <c r="C73" s="144"/>
      <c r="D73" s="148"/>
      <c r="E73" s="148"/>
      <c r="F73" s="143"/>
      <c r="G73" s="143"/>
      <c r="H73" s="143"/>
      <c r="I73" s="144"/>
      <c r="J73" s="143"/>
      <c r="K73" s="143"/>
      <c r="L73" s="151"/>
      <c r="M73" s="147"/>
      <c r="N73" s="147"/>
      <c r="O73" s="147"/>
      <c r="P73" s="10"/>
    </row>
    <row r="74" spans="1:16" ht="24">
      <c r="A74" s="91"/>
      <c r="B74" s="141"/>
      <c r="C74" s="141"/>
      <c r="D74" s="145"/>
      <c r="E74" s="145"/>
      <c r="F74" s="143"/>
      <c r="G74" s="143"/>
      <c r="H74" s="143"/>
      <c r="I74" s="144"/>
      <c r="J74" s="143"/>
      <c r="K74" s="143"/>
      <c r="L74" s="147"/>
      <c r="M74" s="147"/>
      <c r="N74" s="147"/>
      <c r="O74" s="147"/>
      <c r="P74" s="10"/>
    </row>
    <row r="75" spans="1:16">
      <c r="A75" s="91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10"/>
    </row>
    <row r="76" spans="1:16">
      <c r="A76" s="91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10"/>
    </row>
    <row r="77" spans="1:16" ht="24">
      <c r="A77" s="91"/>
      <c r="B77" s="138"/>
      <c r="C77" s="92"/>
      <c r="D77" s="10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139"/>
      <c r="P77" s="10"/>
    </row>
    <row r="78" spans="1:16">
      <c r="A78" s="91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10"/>
    </row>
    <row r="79" spans="1:16" ht="24">
      <c r="A79" s="91"/>
      <c r="B79" s="141"/>
      <c r="C79" s="141"/>
      <c r="D79" s="145"/>
      <c r="E79" s="145"/>
      <c r="F79" s="141"/>
      <c r="G79" s="141"/>
      <c r="H79" s="141"/>
      <c r="I79" s="141"/>
      <c r="J79" s="141"/>
      <c r="K79" s="141"/>
      <c r="L79" s="146"/>
      <c r="M79" s="146"/>
      <c r="N79" s="146"/>
      <c r="O79" s="146"/>
      <c r="P79" s="10"/>
    </row>
    <row r="80" spans="1:16" ht="24">
      <c r="A80" s="91"/>
      <c r="B80" s="141"/>
      <c r="C80" s="141"/>
      <c r="D80" s="148"/>
      <c r="E80" s="148"/>
      <c r="F80" s="143"/>
      <c r="G80" s="143"/>
      <c r="H80" s="143"/>
      <c r="I80" s="144"/>
      <c r="J80" s="143"/>
      <c r="K80" s="152"/>
      <c r="L80" s="147"/>
      <c r="M80" s="147"/>
      <c r="N80" s="147"/>
      <c r="O80" s="147"/>
      <c r="P80" s="10"/>
    </row>
    <row r="81" spans="1:16" ht="24">
      <c r="A81" s="91"/>
      <c r="B81" s="141"/>
      <c r="C81" s="141"/>
      <c r="D81" s="148"/>
      <c r="E81" s="148"/>
      <c r="F81" s="143"/>
      <c r="G81" s="143"/>
      <c r="H81" s="143"/>
      <c r="I81" s="144"/>
      <c r="J81" s="143"/>
      <c r="K81" s="143"/>
      <c r="L81" s="147"/>
      <c r="M81" s="147"/>
      <c r="N81" s="147"/>
      <c r="O81" s="147"/>
      <c r="P81" s="10"/>
    </row>
    <row r="82" spans="1:16" ht="24">
      <c r="A82" s="91"/>
      <c r="B82" s="141"/>
      <c r="C82" s="141"/>
      <c r="D82" s="148"/>
      <c r="E82" s="148"/>
      <c r="F82" s="143"/>
      <c r="G82" s="143"/>
      <c r="H82" s="143"/>
      <c r="I82" s="144"/>
      <c r="J82" s="143"/>
      <c r="K82" s="152"/>
      <c r="L82" s="147"/>
      <c r="M82" s="147"/>
      <c r="N82" s="147"/>
      <c r="O82" s="147"/>
      <c r="P82" s="10"/>
    </row>
    <row r="83" spans="1:16" ht="24">
      <c r="A83" s="91"/>
      <c r="B83" s="141"/>
      <c r="C83" s="141"/>
      <c r="D83" s="148"/>
      <c r="E83" s="148"/>
      <c r="F83" s="143"/>
      <c r="G83" s="143"/>
      <c r="H83" s="143"/>
      <c r="I83" s="144"/>
      <c r="J83" s="143"/>
      <c r="K83" s="143"/>
      <c r="L83" s="147"/>
      <c r="M83" s="147"/>
      <c r="N83" s="147"/>
      <c r="O83" s="147"/>
      <c r="P83" s="10"/>
    </row>
    <row r="84" spans="1:16" ht="24">
      <c r="A84" s="91"/>
      <c r="B84" s="141"/>
      <c r="C84" s="141"/>
      <c r="D84" s="148"/>
      <c r="E84" s="148"/>
      <c r="F84" s="143"/>
      <c r="G84" s="143"/>
      <c r="H84" s="143"/>
      <c r="I84" s="144"/>
      <c r="J84" s="143"/>
      <c r="K84" s="143"/>
      <c r="L84" s="147"/>
      <c r="M84" s="147"/>
      <c r="N84" s="147"/>
      <c r="O84" s="147"/>
      <c r="P84" s="10"/>
    </row>
    <row r="85" spans="1:16" ht="24">
      <c r="A85" s="91"/>
      <c r="B85" s="141"/>
      <c r="C85" s="141"/>
      <c r="D85" s="148"/>
      <c r="E85" s="148"/>
      <c r="F85" s="143"/>
      <c r="G85" s="143"/>
      <c r="H85" s="143"/>
      <c r="I85" s="144"/>
      <c r="J85" s="143"/>
      <c r="K85" s="143"/>
      <c r="L85" s="147"/>
      <c r="M85" s="147"/>
      <c r="N85" s="147"/>
      <c r="O85" s="147"/>
      <c r="P85" s="10"/>
    </row>
    <row r="86" spans="1:16" ht="24">
      <c r="A86" s="91"/>
      <c r="B86" s="154"/>
      <c r="C86" s="144"/>
      <c r="D86" s="148"/>
      <c r="E86" s="148"/>
      <c r="F86" s="143"/>
      <c r="G86" s="143"/>
      <c r="H86" s="143"/>
      <c r="I86" s="144"/>
      <c r="J86" s="143"/>
      <c r="K86" s="152"/>
      <c r="L86" s="151"/>
      <c r="M86" s="147"/>
      <c r="N86" s="147"/>
      <c r="O86" s="147"/>
      <c r="P86" s="10"/>
    </row>
    <row r="87" spans="1:16" ht="24">
      <c r="A87" s="91"/>
      <c r="B87" s="141"/>
      <c r="C87" s="141"/>
      <c r="D87" s="148"/>
      <c r="E87" s="148"/>
      <c r="F87" s="143"/>
      <c r="G87" s="143"/>
      <c r="H87" s="143"/>
      <c r="I87" s="144"/>
      <c r="J87" s="143"/>
      <c r="K87" s="143"/>
      <c r="L87" s="147"/>
      <c r="M87" s="147"/>
      <c r="N87" s="147"/>
      <c r="O87" s="147"/>
      <c r="P87" s="10"/>
    </row>
    <row r="88" spans="1:16" ht="24">
      <c r="B88" s="141"/>
      <c r="C88" s="141"/>
      <c r="D88" s="145"/>
      <c r="E88" s="145"/>
      <c r="F88" s="143"/>
      <c r="G88" s="143"/>
      <c r="H88" s="143"/>
      <c r="I88" s="144"/>
      <c r="J88" s="143"/>
      <c r="K88" s="143"/>
      <c r="L88" s="147"/>
      <c r="M88" s="147"/>
      <c r="N88" s="147"/>
      <c r="O88" s="147"/>
      <c r="P88" s="10"/>
    </row>
    <row r="89" spans="1:16" ht="17" thickBot="1">
      <c r="A89" s="155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</row>
    <row r="90" spans="1:16" ht="17" thickTop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</row>
    <row r="91" spans="1:16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1:16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1:16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1:16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1:16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1:1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1:1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1:1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1:1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1:1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</row>
    <row r="101" spans="1:1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</row>
    <row r="102" spans="1:1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1:1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1:1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1:1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1:1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1:1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1:1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1:1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  <row r="110" spans="1:1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</row>
    <row r="111" spans="1:1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</row>
    <row r="112" spans="1:1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</row>
    <row r="113" spans="1:1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</row>
    <row r="114" spans="1:1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</row>
    <row r="115" spans="1: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</row>
    <row r="116" spans="1:1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1:1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</row>
    <row r="118" spans="1:1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</row>
    <row r="119" spans="1:1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</row>
    <row r="120" spans="1:1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</row>
    <row r="121" spans="1:1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</row>
    <row r="122" spans="1:1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</row>
    <row r="123" spans="1:1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</row>
    <row r="124" spans="1:1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</row>
    <row r="125" spans="1:1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</row>
    <row r="126" spans="1:1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</row>
    <row r="127" spans="1:1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</row>
    <row r="128" spans="1:1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</row>
    <row r="129" spans="1:1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</row>
    <row r="130" spans="1:1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</row>
    <row r="131" spans="1:1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</row>
    <row r="132" spans="1:1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</row>
    <row r="133" spans="1:1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</row>
    <row r="134" spans="1:1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</row>
    <row r="135" spans="1:1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</row>
    <row r="136" spans="1:1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</row>
    <row r="137" spans="1:1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</row>
    <row r="138" spans="1:1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</row>
    <row r="139" spans="1:1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</row>
    <row r="140" spans="1:1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</row>
    <row r="141" spans="1:1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</row>
    <row r="142" spans="1:1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</row>
    <row r="143" spans="1:1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</row>
    <row r="144" spans="1:1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</row>
    <row r="145" spans="1:1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</row>
    <row r="146" spans="1:1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</row>
    <row r="147" spans="1:1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</row>
    <row r="148" spans="1:1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</row>
    <row r="149" spans="1:1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</row>
    <row r="150" spans="1:1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</row>
    <row r="151" spans="1:1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</row>
    <row r="152" spans="1:1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</row>
    <row r="153" spans="1:1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</row>
    <row r="154" spans="1:1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</row>
    <row r="155" spans="1:1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</row>
    <row r="156" spans="1:1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</row>
    <row r="157" spans="1:1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</row>
    <row r="158" spans="1:1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</row>
    <row r="159" spans="1:1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</row>
    <row r="160" spans="1:1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</row>
    <row r="161" spans="1:1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</row>
    <row r="162" spans="1:1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</row>
    <row r="163" spans="1:1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</row>
    <row r="164" spans="1:1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</row>
    <row r="165" spans="1:1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</row>
    <row r="166" spans="1:1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</row>
    <row r="167" spans="1:1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</row>
    <row r="168" spans="1:1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</row>
    <row r="169" spans="1:1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</row>
    <row r="170" spans="1:1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</row>
    <row r="171" spans="1:1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</row>
    <row r="172" spans="1:1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</row>
    <row r="173" spans="1:1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</row>
    <row r="174" spans="1:1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</row>
    <row r="175" spans="1:1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</row>
    <row r="176" spans="1:1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</row>
    <row r="177" spans="1:1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</row>
    <row r="178" spans="1:1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</row>
    <row r="179" spans="1:1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</row>
    <row r="180" spans="1:1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</row>
    <row r="181" spans="1:1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</row>
    <row r="182" spans="1:1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</row>
    <row r="183" spans="1:1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</row>
    <row r="184" spans="1:1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</row>
    <row r="185" spans="1:1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</row>
    <row r="186" spans="1:1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</row>
    <row r="187" spans="1:1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</row>
    <row r="188" spans="1:1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</row>
    <row r="189" spans="1:1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</row>
    <row r="190" spans="1:1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</row>
    <row r="191" spans="1:1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</row>
    <row r="192" spans="1:1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</row>
    <row r="193" spans="1:1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</row>
    <row r="194" spans="1:1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</row>
    <row r="195" spans="1:1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</row>
    <row r="196" spans="1:1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</row>
    <row r="197" spans="1:1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</row>
    <row r="198" spans="1:1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</row>
    <row r="199" spans="1:1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</row>
    <row r="200" spans="1:1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</row>
    <row r="201" spans="1:1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</row>
    <row r="202" spans="1:1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</row>
    <row r="203" spans="1:1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</row>
    <row r="204" spans="1:1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</row>
    <row r="205" spans="1:1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</row>
    <row r="206" spans="1:1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</row>
    <row r="207" spans="1:1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</row>
    <row r="208" spans="1:1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</row>
    <row r="209" spans="1:1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</row>
    <row r="210" spans="1:1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</row>
    <row r="211" spans="1:1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</row>
    <row r="212" spans="1:1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</row>
    <row r="213" spans="1:1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</row>
    <row r="214" spans="1:1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</row>
    <row r="215" spans="1: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</row>
    <row r="216" spans="1:1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</row>
    <row r="217" spans="1:1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</row>
    <row r="218" spans="1:15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</row>
    <row r="219" spans="1:15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</row>
    <row r="220" spans="1:15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</row>
    <row r="221" spans="1:15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</row>
    <row r="222" spans="1:15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</row>
    <row r="223" spans="1:15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</row>
    <row r="224" spans="1:15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</row>
    <row r="225" spans="1:1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</row>
    <row r="226" spans="1:15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</row>
    <row r="227" spans="1:15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</row>
    <row r="228" spans="1:15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</row>
    <row r="229" spans="1:15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</row>
    <row r="230" spans="1:15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</row>
    <row r="231" spans="1:15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</row>
    <row r="232" spans="1:15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</row>
    <row r="233" spans="1:15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</row>
    <row r="234" spans="1:15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</row>
    <row r="235" spans="1:1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</row>
    <row r="236" spans="1:15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</row>
    <row r="237" spans="1:15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</row>
    <row r="238" spans="1:15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</row>
    <row r="239" spans="1:15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</row>
    <row r="240" spans="1:15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</row>
    <row r="241" spans="1:15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</row>
    <row r="242" spans="1:15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</row>
    <row r="243" spans="1:15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</row>
    <row r="244" spans="1:15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</row>
    <row r="245" spans="1:1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</row>
    <row r="246" spans="1:15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</row>
    <row r="247" spans="1:15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</row>
    <row r="248" spans="1:15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</row>
    <row r="249" spans="1:15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</row>
    <row r="250" spans="1:15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</row>
    <row r="251" spans="1:15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</row>
    <row r="252" spans="1:15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</row>
    <row r="253" spans="1:15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</row>
    <row r="254" spans="1:15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</row>
    <row r="255" spans="1:1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</row>
    <row r="256" spans="1:15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</row>
    <row r="257" spans="1:15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</row>
    <row r="258" spans="1:15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</row>
    <row r="259" spans="1:15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</row>
    <row r="260" spans="1:15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</row>
    <row r="261" spans="1:15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</row>
    <row r="262" spans="1:15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</row>
    <row r="263" spans="1:15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</row>
    <row r="264" spans="1:15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</row>
    <row r="265" spans="1:1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</row>
    <row r="266" spans="1:15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</row>
    <row r="267" spans="1:15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</row>
    <row r="268" spans="1:15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</row>
    <row r="269" spans="1:15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</row>
    <row r="270" spans="1:15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</row>
    <row r="271" spans="1:15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</row>
    <row r="272" spans="1:15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</row>
    <row r="273" spans="1:15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</row>
    <row r="274" spans="1:15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</row>
    <row r="275" spans="1:1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</row>
    <row r="276" spans="1:15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</row>
    <row r="277" spans="1:15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</row>
    <row r="278" spans="1:15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</row>
    <row r="279" spans="1:15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</row>
    <row r="280" spans="1:15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</row>
    <row r="281" spans="1:15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</row>
    <row r="282" spans="1:15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</row>
    <row r="283" spans="1:15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</row>
    <row r="284" spans="1:15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</row>
    <row r="285" spans="1:1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</row>
    <row r="286" spans="1:15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</row>
    <row r="287" spans="1:15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</row>
    <row r="288" spans="1:15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</row>
    <row r="289" spans="1:15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</row>
    <row r="290" spans="1:15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</row>
    <row r="291" spans="1:15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</row>
    <row r="292" spans="1:15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</row>
    <row r="293" spans="1:15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</row>
    <row r="294" spans="1:15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</row>
    <row r="295" spans="1:1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</row>
    <row r="296" spans="1:15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</row>
    <row r="297" spans="1:15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</row>
    <row r="298" spans="1:15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</row>
    <row r="299" spans="1:15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</row>
    <row r="300" spans="1:15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</row>
    <row r="301" spans="1:15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</row>
    <row r="302" spans="1:15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</row>
    <row r="303" spans="1:15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</row>
    <row r="304" spans="1:15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</row>
    <row r="305" spans="1:1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</row>
    <row r="306" spans="1:15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</row>
    <row r="307" spans="1:15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</row>
    <row r="308" spans="1:15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</row>
    <row r="309" spans="1:15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</row>
    <row r="310" spans="1:15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</row>
    <row r="311" spans="1:15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</row>
  </sheetData>
  <mergeCells count="107">
    <mergeCell ref="D29:E29"/>
    <mergeCell ref="D30:E30"/>
    <mergeCell ref="D31:E31"/>
    <mergeCell ref="D32:E32"/>
    <mergeCell ref="D33:E33"/>
    <mergeCell ref="D34:E34"/>
    <mergeCell ref="D35:E35"/>
    <mergeCell ref="D40:E40"/>
    <mergeCell ref="D41:E41"/>
    <mergeCell ref="L33:O33"/>
    <mergeCell ref="L34:O34"/>
    <mergeCell ref="L35:O35"/>
    <mergeCell ref="L40:O40"/>
    <mergeCell ref="L41:O41"/>
    <mergeCell ref="L29:O29"/>
    <mergeCell ref="L30:O30"/>
    <mergeCell ref="L31:O31"/>
    <mergeCell ref="L32:O32"/>
    <mergeCell ref="D52:E52"/>
    <mergeCell ref="L52:O52"/>
    <mergeCell ref="D18:E18"/>
    <mergeCell ref="D19:E19"/>
    <mergeCell ref="D20:E20"/>
    <mergeCell ref="D21:E21"/>
    <mergeCell ref="D22:E22"/>
    <mergeCell ref="D23:E23"/>
    <mergeCell ref="L18:O18"/>
    <mergeCell ref="L19:O19"/>
    <mergeCell ref="L20:O20"/>
    <mergeCell ref="L21:O21"/>
    <mergeCell ref="L22:O22"/>
    <mergeCell ref="L23:O23"/>
    <mergeCell ref="A1:B2"/>
    <mergeCell ref="C1:M2"/>
    <mergeCell ref="O1:P1"/>
    <mergeCell ref="O2:P2"/>
    <mergeCell ref="L17:O17"/>
    <mergeCell ref="D9:E9"/>
    <mergeCell ref="L9:O9"/>
    <mergeCell ref="D10:E10"/>
    <mergeCell ref="L10:O10"/>
    <mergeCell ref="D11:E11"/>
    <mergeCell ref="L11:O11"/>
    <mergeCell ref="D12:E12"/>
    <mergeCell ref="L12:O12"/>
    <mergeCell ref="D8:E8"/>
    <mergeCell ref="D17:E17"/>
    <mergeCell ref="L8:O8"/>
    <mergeCell ref="D53:E53"/>
    <mergeCell ref="L53:O53"/>
    <mergeCell ref="L42:O42"/>
    <mergeCell ref="L43:O43"/>
    <mergeCell ref="L44:O44"/>
    <mergeCell ref="L45:O45"/>
    <mergeCell ref="L47:O47"/>
    <mergeCell ref="L46:O46"/>
    <mergeCell ref="D42:E42"/>
    <mergeCell ref="D43:E43"/>
    <mergeCell ref="D44:E44"/>
    <mergeCell ref="D45:E45"/>
    <mergeCell ref="D47:E47"/>
    <mergeCell ref="D62:E62"/>
    <mergeCell ref="L62:O62"/>
    <mergeCell ref="L67:O67"/>
    <mergeCell ref="L69:O69"/>
    <mergeCell ref="D58:E58"/>
    <mergeCell ref="L58:O58"/>
    <mergeCell ref="D59:E59"/>
    <mergeCell ref="L59:O59"/>
    <mergeCell ref="D61:E61"/>
    <mergeCell ref="L61:O61"/>
    <mergeCell ref="D81:E81"/>
    <mergeCell ref="L81:O81"/>
    <mergeCell ref="L82:O82"/>
    <mergeCell ref="L83:O83"/>
    <mergeCell ref="D82:E82"/>
    <mergeCell ref="D83:E83"/>
    <mergeCell ref="L54:O54"/>
    <mergeCell ref="L71:O72"/>
    <mergeCell ref="D79:E79"/>
    <mergeCell ref="L79:O79"/>
    <mergeCell ref="D80:E80"/>
    <mergeCell ref="L80:O80"/>
    <mergeCell ref="D68:E68"/>
    <mergeCell ref="L68:O68"/>
    <mergeCell ref="D74:E74"/>
    <mergeCell ref="L74:O74"/>
    <mergeCell ref="L55:O55"/>
    <mergeCell ref="L56:O57"/>
    <mergeCell ref="D73:E73"/>
    <mergeCell ref="L73:O73"/>
    <mergeCell ref="D67:E67"/>
    <mergeCell ref="D69:E69"/>
    <mergeCell ref="D70:E70"/>
    <mergeCell ref="L70:O70"/>
    <mergeCell ref="D88:E88"/>
    <mergeCell ref="L88:O88"/>
    <mergeCell ref="L84:O84"/>
    <mergeCell ref="L85:O85"/>
    <mergeCell ref="D84:E84"/>
    <mergeCell ref="D85:E85"/>
    <mergeCell ref="D86:E86"/>
    <mergeCell ref="L86:O86"/>
    <mergeCell ref="D87:E87"/>
    <mergeCell ref="L87:O87"/>
    <mergeCell ref="D60:E60"/>
    <mergeCell ref="L60:O60"/>
  </mergeCells>
  <printOptions horizontalCentered="1"/>
  <pageMargins left="0.25" right="0.25" top="0.75" bottom="0.75" header="0.3" footer="0.3"/>
  <pageSetup paperSize="9" scale="35" fitToHeight="7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1908-E2A9-9D4A-92BF-71CF7FD4DB68}">
  <dimension ref="A1:P311"/>
  <sheetViews>
    <sheetView showGridLines="0" view="pageBreakPreview" zoomScaleNormal="100" zoomScaleSheetLayoutView="100" workbookViewId="0">
      <selection sqref="A1:B2"/>
    </sheetView>
  </sheetViews>
  <sheetFormatPr baseColWidth="10" defaultRowHeight="16"/>
  <cols>
    <col min="2" max="2" width="9.1640625" customWidth="1"/>
    <col min="3" max="3" width="24.6640625" bestFit="1" customWidth="1"/>
    <col min="4" max="4" width="18" customWidth="1"/>
    <col min="5" max="5" width="20.33203125" customWidth="1"/>
    <col min="6" max="8" width="13.6640625" customWidth="1"/>
    <col min="9" max="10" width="14.5" bestFit="1" customWidth="1"/>
    <col min="11" max="11" width="13.6640625" customWidth="1"/>
    <col min="12" max="12" width="27.83203125" customWidth="1"/>
    <col min="14" max="14" width="14.83203125" customWidth="1"/>
    <col min="15" max="15" width="13.83203125" customWidth="1"/>
  </cols>
  <sheetData>
    <row r="1" spans="1:16" ht="34" customHeight="1">
      <c r="A1" s="61" t="s">
        <v>54</v>
      </c>
      <c r="B1" s="62"/>
      <c r="C1" s="81" t="str">
        <f>表紙!C7</f>
        <v>プロジェクト名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131" t="s">
        <v>11</v>
      </c>
      <c r="O1" s="133"/>
      <c r="P1" s="134"/>
    </row>
    <row r="2" spans="1:16" ht="34" customHeight="1" thickBot="1">
      <c r="A2" s="63"/>
      <c r="B2" s="64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132" t="s">
        <v>12</v>
      </c>
      <c r="O2" s="135">
        <v>44826</v>
      </c>
      <c r="P2" s="136"/>
    </row>
    <row r="3" spans="1:16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24">
      <c r="A4" s="9"/>
      <c r="B4" s="30"/>
      <c r="C4" s="56"/>
      <c r="D4" s="5"/>
      <c r="E4" s="3"/>
      <c r="F4" s="3"/>
      <c r="G4" s="3"/>
      <c r="I4" s="3"/>
      <c r="J4" s="3"/>
      <c r="K4" s="3"/>
      <c r="L4" s="3"/>
      <c r="M4" s="3"/>
      <c r="N4" s="3"/>
      <c r="O4" s="3"/>
      <c r="P4" s="10"/>
    </row>
    <row r="5" spans="1:16" ht="24">
      <c r="A5" s="9"/>
      <c r="B5" s="21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10"/>
    </row>
    <row r="6" spans="1:16" ht="24">
      <c r="A6" s="91"/>
      <c r="B6" s="137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10"/>
    </row>
    <row r="7" spans="1:16" ht="24">
      <c r="A7" s="91"/>
      <c r="B7" s="138"/>
      <c r="C7" s="92"/>
      <c r="D7" s="139"/>
      <c r="E7" s="139"/>
      <c r="F7" s="92"/>
      <c r="G7" s="92"/>
      <c r="H7" s="92"/>
      <c r="I7" s="92"/>
      <c r="J7" s="92"/>
      <c r="K7" s="92"/>
      <c r="L7" s="92"/>
      <c r="M7" s="92"/>
      <c r="N7" s="92"/>
      <c r="O7" s="139"/>
      <c r="P7" s="10"/>
    </row>
    <row r="8" spans="1:16" ht="24">
      <c r="A8" s="91"/>
      <c r="B8" s="141"/>
      <c r="C8" s="141"/>
      <c r="D8" s="145"/>
      <c r="E8" s="145"/>
      <c r="F8" s="141"/>
      <c r="G8" s="141"/>
      <c r="H8" s="141"/>
      <c r="I8" s="141"/>
      <c r="J8" s="141"/>
      <c r="K8" s="141"/>
      <c r="L8" s="146"/>
      <c r="M8" s="146"/>
      <c r="N8" s="146"/>
      <c r="O8" s="146"/>
      <c r="P8" s="10"/>
    </row>
    <row r="9" spans="1:16" ht="24">
      <c r="A9" s="91"/>
      <c r="B9" s="141"/>
      <c r="C9" s="141"/>
      <c r="D9" s="145"/>
      <c r="E9" s="145"/>
      <c r="F9" s="143"/>
      <c r="G9" s="143"/>
      <c r="H9" s="143"/>
      <c r="I9" s="144"/>
      <c r="J9" s="143"/>
      <c r="K9" s="143"/>
      <c r="L9" s="147"/>
      <c r="M9" s="147"/>
      <c r="N9" s="147"/>
      <c r="O9" s="147"/>
      <c r="P9" s="10"/>
    </row>
    <row r="10" spans="1:16" ht="24">
      <c r="A10" s="91"/>
      <c r="B10" s="141"/>
      <c r="C10" s="141"/>
      <c r="D10" s="145"/>
      <c r="E10" s="145"/>
      <c r="F10" s="143"/>
      <c r="G10" s="143"/>
      <c r="H10" s="143"/>
      <c r="I10" s="144"/>
      <c r="J10" s="143"/>
      <c r="K10" s="143"/>
      <c r="L10" s="147"/>
      <c r="M10" s="147"/>
      <c r="N10" s="147"/>
      <c r="O10" s="147"/>
      <c r="P10" s="10"/>
    </row>
    <row r="11" spans="1:16" ht="24">
      <c r="A11" s="91"/>
      <c r="B11" s="141"/>
      <c r="C11" s="141"/>
      <c r="D11" s="145"/>
      <c r="E11" s="145"/>
      <c r="F11" s="143"/>
      <c r="G11" s="143"/>
      <c r="H11" s="143"/>
      <c r="I11" s="144"/>
      <c r="J11" s="143"/>
      <c r="K11" s="143"/>
      <c r="L11" s="147"/>
      <c r="M11" s="147"/>
      <c r="N11" s="147"/>
      <c r="O11" s="147"/>
      <c r="P11" s="10"/>
    </row>
    <row r="12" spans="1:16" ht="24">
      <c r="A12" s="91"/>
      <c r="B12" s="141"/>
      <c r="C12" s="141"/>
      <c r="D12" s="145"/>
      <c r="E12" s="145"/>
      <c r="F12" s="143"/>
      <c r="G12" s="143"/>
      <c r="H12" s="143"/>
      <c r="I12" s="144"/>
      <c r="J12" s="143"/>
      <c r="K12" s="143"/>
      <c r="L12" s="147"/>
      <c r="M12" s="147"/>
      <c r="N12" s="147"/>
      <c r="O12" s="147"/>
      <c r="P12" s="10"/>
    </row>
    <row r="13" spans="1:16" ht="24">
      <c r="A13" s="91"/>
      <c r="B13" s="138"/>
      <c r="C13" s="92"/>
      <c r="D13" s="139"/>
      <c r="E13" s="139"/>
      <c r="F13" s="92"/>
      <c r="G13" s="92"/>
      <c r="H13" s="92"/>
      <c r="I13" s="92"/>
      <c r="J13" s="92"/>
      <c r="K13" s="92"/>
      <c r="L13" s="92"/>
      <c r="M13" s="92"/>
      <c r="N13" s="92"/>
      <c r="O13" s="139"/>
      <c r="P13" s="10"/>
    </row>
    <row r="14" spans="1:16" ht="24">
      <c r="A14" s="91"/>
      <c r="B14" s="138"/>
      <c r="C14" s="92"/>
      <c r="D14" s="139"/>
      <c r="E14" s="139"/>
      <c r="F14" s="92"/>
      <c r="G14" s="92"/>
      <c r="H14" s="92"/>
      <c r="I14" s="92"/>
      <c r="J14" s="92"/>
      <c r="K14" s="92"/>
      <c r="L14" s="92"/>
      <c r="M14" s="92"/>
      <c r="N14" s="92"/>
      <c r="O14" s="139"/>
      <c r="P14" s="10"/>
    </row>
    <row r="15" spans="1:16" ht="24">
      <c r="A15" s="91"/>
      <c r="B15" s="138"/>
      <c r="C15" s="92"/>
      <c r="D15" s="101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139"/>
      <c r="P15" s="10"/>
    </row>
    <row r="16" spans="1:16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10"/>
    </row>
    <row r="17" spans="1:16" s="2" customFormat="1" ht="24">
      <c r="A17" s="140"/>
      <c r="B17" s="141"/>
      <c r="C17" s="141"/>
      <c r="D17" s="145"/>
      <c r="E17" s="145"/>
      <c r="F17" s="141"/>
      <c r="G17" s="141"/>
      <c r="H17" s="141"/>
      <c r="I17" s="141"/>
      <c r="J17" s="141"/>
      <c r="K17" s="141"/>
      <c r="L17" s="146"/>
      <c r="M17" s="146"/>
      <c r="N17" s="146"/>
      <c r="O17" s="146"/>
      <c r="P17" s="10"/>
    </row>
    <row r="18" spans="1:16" ht="24">
      <c r="A18" s="91"/>
      <c r="B18" s="141"/>
      <c r="C18" s="141"/>
      <c r="D18" s="148"/>
      <c r="E18" s="148"/>
      <c r="F18" s="143"/>
      <c r="G18" s="143"/>
      <c r="H18" s="143"/>
      <c r="I18" s="144"/>
      <c r="J18" s="143"/>
      <c r="K18" s="143"/>
      <c r="L18" s="147"/>
      <c r="M18" s="147"/>
      <c r="N18" s="147"/>
      <c r="O18" s="147"/>
      <c r="P18" s="10"/>
    </row>
    <row r="19" spans="1:16" ht="24">
      <c r="A19" s="91"/>
      <c r="B19" s="141"/>
      <c r="C19" s="141"/>
      <c r="D19" s="148"/>
      <c r="E19" s="148"/>
      <c r="F19" s="143"/>
      <c r="G19" s="143"/>
      <c r="H19" s="143"/>
      <c r="I19" s="144"/>
      <c r="J19" s="143"/>
      <c r="K19" s="143"/>
      <c r="L19" s="147"/>
      <c r="M19" s="147"/>
      <c r="N19" s="147"/>
      <c r="O19" s="147"/>
      <c r="P19" s="10"/>
    </row>
    <row r="20" spans="1:16" ht="59" customHeight="1">
      <c r="A20" s="91"/>
      <c r="B20" s="149"/>
      <c r="C20" s="144"/>
      <c r="D20" s="150"/>
      <c r="E20" s="150"/>
      <c r="F20" s="143"/>
      <c r="G20" s="143"/>
      <c r="H20" s="143"/>
      <c r="I20" s="144"/>
      <c r="J20" s="143"/>
      <c r="K20" s="143"/>
      <c r="L20" s="151"/>
      <c r="M20" s="147"/>
      <c r="N20" s="147"/>
      <c r="O20" s="147"/>
      <c r="P20" s="10"/>
    </row>
    <row r="21" spans="1:16" ht="24">
      <c r="A21" s="91"/>
      <c r="B21" s="141"/>
      <c r="C21" s="141"/>
      <c r="D21" s="148"/>
      <c r="E21" s="148"/>
      <c r="F21" s="143"/>
      <c r="G21" s="143"/>
      <c r="H21" s="143"/>
      <c r="I21" s="144"/>
      <c r="J21" s="143"/>
      <c r="K21" s="143"/>
      <c r="L21" s="147"/>
      <c r="M21" s="147"/>
      <c r="N21" s="147"/>
      <c r="O21" s="147"/>
      <c r="P21" s="10"/>
    </row>
    <row r="22" spans="1:16" ht="24">
      <c r="A22" s="91"/>
      <c r="B22" s="141"/>
      <c r="C22" s="141"/>
      <c r="D22" s="148"/>
      <c r="E22" s="148"/>
      <c r="F22" s="143"/>
      <c r="G22" s="143"/>
      <c r="H22" s="143"/>
      <c r="I22" s="144"/>
      <c r="J22" s="143"/>
      <c r="K22" s="143"/>
      <c r="L22" s="147"/>
      <c r="M22" s="147"/>
      <c r="N22" s="147"/>
      <c r="O22" s="147"/>
      <c r="P22" s="10"/>
    </row>
    <row r="23" spans="1:16" ht="24">
      <c r="A23" s="91"/>
      <c r="B23" s="141"/>
      <c r="C23" s="141"/>
      <c r="D23" s="145"/>
      <c r="E23" s="145"/>
      <c r="F23" s="143"/>
      <c r="G23" s="143"/>
      <c r="H23" s="143"/>
      <c r="I23" s="144"/>
      <c r="J23" s="143"/>
      <c r="K23" s="143"/>
      <c r="L23" s="147"/>
      <c r="M23" s="147"/>
      <c r="N23" s="147"/>
      <c r="O23" s="147"/>
      <c r="P23" s="10"/>
    </row>
    <row r="24" spans="1:16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10"/>
    </row>
    <row r="25" spans="1:16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10"/>
    </row>
    <row r="26" spans="1:16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10"/>
    </row>
    <row r="27" spans="1:16" ht="24">
      <c r="A27" s="91"/>
      <c r="B27" s="138"/>
      <c r="C27" s="92"/>
      <c r="D27" s="101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139"/>
      <c r="P27" s="10"/>
    </row>
    <row r="28" spans="1:16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10"/>
    </row>
    <row r="29" spans="1:16" ht="24">
      <c r="A29" s="91"/>
      <c r="B29" s="141"/>
      <c r="C29" s="141"/>
      <c r="D29" s="145"/>
      <c r="E29" s="145"/>
      <c r="F29" s="141"/>
      <c r="G29" s="141"/>
      <c r="H29" s="141"/>
      <c r="I29" s="141"/>
      <c r="J29" s="141"/>
      <c r="K29" s="141"/>
      <c r="L29" s="146"/>
      <c r="M29" s="146"/>
      <c r="N29" s="146"/>
      <c r="O29" s="146"/>
      <c r="P29" s="10"/>
    </row>
    <row r="30" spans="1:16" ht="24">
      <c r="A30" s="91"/>
      <c r="B30" s="141"/>
      <c r="C30" s="141"/>
      <c r="D30" s="148"/>
      <c r="E30" s="148"/>
      <c r="F30" s="143"/>
      <c r="G30" s="143"/>
      <c r="H30" s="143"/>
      <c r="I30" s="144"/>
      <c r="J30" s="143"/>
      <c r="K30" s="143"/>
      <c r="L30" s="147"/>
      <c r="M30" s="147"/>
      <c r="N30" s="147"/>
      <c r="O30" s="147"/>
      <c r="P30" s="10"/>
    </row>
    <row r="31" spans="1:16" ht="24">
      <c r="A31" s="91"/>
      <c r="B31" s="141"/>
      <c r="C31" s="141"/>
      <c r="D31" s="148"/>
      <c r="E31" s="148"/>
      <c r="F31" s="143"/>
      <c r="G31" s="143"/>
      <c r="H31" s="143"/>
      <c r="I31" s="144"/>
      <c r="J31" s="143"/>
      <c r="K31" s="143"/>
      <c r="L31" s="147"/>
      <c r="M31" s="147"/>
      <c r="N31" s="147"/>
      <c r="O31" s="147"/>
      <c r="P31" s="10"/>
    </row>
    <row r="32" spans="1:16" ht="24">
      <c r="A32" s="91"/>
      <c r="B32" s="141"/>
      <c r="C32" s="141"/>
      <c r="D32" s="145"/>
      <c r="E32" s="145"/>
      <c r="F32" s="143"/>
      <c r="G32" s="143"/>
      <c r="H32" s="143"/>
      <c r="I32" s="144"/>
      <c r="J32" s="143"/>
      <c r="K32" s="143"/>
      <c r="L32" s="147"/>
      <c r="M32" s="147"/>
      <c r="N32" s="147"/>
      <c r="O32" s="147"/>
      <c r="P32" s="10"/>
    </row>
    <row r="33" spans="1:16" ht="24">
      <c r="A33" s="91"/>
      <c r="B33" s="141"/>
      <c r="C33" s="141"/>
      <c r="D33" s="145"/>
      <c r="E33" s="145"/>
      <c r="F33" s="143"/>
      <c r="G33" s="143"/>
      <c r="H33" s="143"/>
      <c r="I33" s="144"/>
      <c r="J33" s="143"/>
      <c r="K33" s="143"/>
      <c r="L33" s="147"/>
      <c r="M33" s="147"/>
      <c r="N33" s="147"/>
      <c r="O33" s="147"/>
      <c r="P33" s="10"/>
    </row>
    <row r="34" spans="1:16" ht="24">
      <c r="A34" s="91"/>
      <c r="B34" s="141"/>
      <c r="C34" s="141"/>
      <c r="D34" s="145"/>
      <c r="E34" s="145"/>
      <c r="F34" s="143"/>
      <c r="G34" s="143"/>
      <c r="H34" s="143"/>
      <c r="I34" s="144"/>
      <c r="J34" s="143"/>
      <c r="K34" s="143"/>
      <c r="L34" s="147"/>
      <c r="M34" s="147"/>
      <c r="N34" s="147"/>
      <c r="O34" s="147"/>
      <c r="P34" s="10"/>
    </row>
    <row r="35" spans="1:16" ht="24">
      <c r="A35" s="91"/>
      <c r="B35" s="141"/>
      <c r="C35" s="141"/>
      <c r="D35" s="145"/>
      <c r="E35" s="145"/>
      <c r="F35" s="143"/>
      <c r="G35" s="143"/>
      <c r="H35" s="143"/>
      <c r="I35" s="144"/>
      <c r="J35" s="143"/>
      <c r="K35" s="143"/>
      <c r="L35" s="147"/>
      <c r="M35" s="147"/>
      <c r="N35" s="147"/>
      <c r="O35" s="147"/>
      <c r="P35" s="10"/>
    </row>
    <row r="36" spans="1:16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10"/>
    </row>
    <row r="37" spans="1:16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10"/>
    </row>
    <row r="38" spans="1:16" ht="24">
      <c r="A38" s="91"/>
      <c r="B38" s="138"/>
      <c r="C38" s="92"/>
      <c r="D38" s="101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139"/>
      <c r="P38" s="10"/>
    </row>
    <row r="39" spans="1:16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10"/>
    </row>
    <row r="40" spans="1:16" ht="24">
      <c r="A40" s="91"/>
      <c r="B40" s="141"/>
      <c r="C40" s="141"/>
      <c r="D40" s="145"/>
      <c r="E40" s="145"/>
      <c r="F40" s="141"/>
      <c r="G40" s="141"/>
      <c r="H40" s="141"/>
      <c r="I40" s="141"/>
      <c r="J40" s="141"/>
      <c r="K40" s="141"/>
      <c r="L40" s="146"/>
      <c r="M40" s="146"/>
      <c r="N40" s="146"/>
      <c r="O40" s="146"/>
      <c r="P40" s="10"/>
    </row>
    <row r="41" spans="1:16" ht="24">
      <c r="A41" s="91"/>
      <c r="B41" s="141"/>
      <c r="C41" s="141"/>
      <c r="D41" s="148"/>
      <c r="E41" s="148"/>
      <c r="F41" s="143"/>
      <c r="G41" s="143"/>
      <c r="H41" s="143"/>
      <c r="I41" s="144"/>
      <c r="J41" s="143"/>
      <c r="K41" s="143"/>
      <c r="L41" s="147"/>
      <c r="M41" s="147"/>
      <c r="N41" s="147"/>
      <c r="O41" s="147"/>
      <c r="P41" s="10"/>
    </row>
    <row r="42" spans="1:16" ht="24">
      <c r="A42" s="91"/>
      <c r="B42" s="141"/>
      <c r="C42" s="141"/>
      <c r="D42" s="148"/>
      <c r="E42" s="148"/>
      <c r="F42" s="143"/>
      <c r="G42" s="143"/>
      <c r="H42" s="143"/>
      <c r="I42" s="144"/>
      <c r="J42" s="143"/>
      <c r="K42" s="143"/>
      <c r="L42" s="147"/>
      <c r="M42" s="147"/>
      <c r="N42" s="147"/>
      <c r="O42" s="147"/>
      <c r="P42" s="10"/>
    </row>
    <row r="43" spans="1:16" ht="24">
      <c r="A43" s="91"/>
      <c r="B43" s="141"/>
      <c r="C43" s="141"/>
      <c r="D43" s="148"/>
      <c r="E43" s="148"/>
      <c r="F43" s="143"/>
      <c r="G43" s="143"/>
      <c r="H43" s="143"/>
      <c r="I43" s="144"/>
      <c r="J43" s="143"/>
      <c r="K43" s="143"/>
      <c r="L43" s="147"/>
      <c r="M43" s="147"/>
      <c r="N43" s="147"/>
      <c r="O43" s="147"/>
      <c r="P43" s="10"/>
    </row>
    <row r="44" spans="1:16" ht="24">
      <c r="A44" s="91"/>
      <c r="B44" s="141"/>
      <c r="C44" s="141"/>
      <c r="D44" s="148"/>
      <c r="E44" s="148"/>
      <c r="F44" s="143"/>
      <c r="G44" s="143"/>
      <c r="H44" s="143"/>
      <c r="I44" s="144"/>
      <c r="J44" s="143"/>
      <c r="K44" s="143"/>
      <c r="L44" s="147"/>
      <c r="M44" s="147"/>
      <c r="N44" s="147"/>
      <c r="O44" s="147"/>
      <c r="P44" s="10"/>
    </row>
    <row r="45" spans="1:16" ht="24">
      <c r="A45" s="91"/>
      <c r="B45" s="141"/>
      <c r="C45" s="141"/>
      <c r="D45" s="148"/>
      <c r="E45" s="148"/>
      <c r="F45" s="143"/>
      <c r="G45" s="143"/>
      <c r="H45" s="143"/>
      <c r="I45" s="144"/>
      <c r="J45" s="143"/>
      <c r="K45" s="152"/>
      <c r="L45" s="147"/>
      <c r="M45" s="147"/>
      <c r="N45" s="147"/>
      <c r="O45" s="147"/>
      <c r="P45" s="10"/>
    </row>
    <row r="46" spans="1:16" ht="24">
      <c r="A46" s="91"/>
      <c r="B46" s="141"/>
      <c r="C46" s="141"/>
      <c r="D46" s="142"/>
      <c r="E46" s="142"/>
      <c r="F46" s="143"/>
      <c r="G46" s="143"/>
      <c r="H46" s="143"/>
      <c r="I46" s="144"/>
      <c r="J46" s="143"/>
      <c r="K46" s="143"/>
      <c r="L46" s="147"/>
      <c r="M46" s="147"/>
      <c r="N46" s="147"/>
      <c r="O46" s="147"/>
      <c r="P46" s="10"/>
    </row>
    <row r="47" spans="1:16" ht="24">
      <c r="A47" s="91"/>
      <c r="B47" s="141"/>
      <c r="C47" s="141"/>
      <c r="D47" s="145"/>
      <c r="E47" s="145"/>
      <c r="F47" s="143"/>
      <c r="G47" s="143"/>
      <c r="H47" s="143"/>
      <c r="I47" s="144"/>
      <c r="J47" s="143"/>
      <c r="K47" s="143"/>
      <c r="L47" s="147"/>
      <c r="M47" s="147"/>
      <c r="N47" s="147"/>
      <c r="O47" s="147"/>
      <c r="P47" s="10"/>
    </row>
    <row r="48" spans="1:16">
      <c r="A48" s="91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10"/>
    </row>
    <row r="49" spans="1:16">
      <c r="A49" s="91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10"/>
    </row>
    <row r="50" spans="1:16" ht="24">
      <c r="A50" s="91"/>
      <c r="B50" s="138"/>
      <c r="C50" s="92"/>
      <c r="D50" s="10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139"/>
      <c r="P50" s="10"/>
    </row>
    <row r="51" spans="1:16">
      <c r="A51" s="91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10"/>
    </row>
    <row r="52" spans="1:16" ht="24">
      <c r="A52" s="91"/>
      <c r="B52" s="141"/>
      <c r="C52" s="141"/>
      <c r="D52" s="145"/>
      <c r="E52" s="145"/>
      <c r="F52" s="141"/>
      <c r="G52" s="141"/>
      <c r="H52" s="141"/>
      <c r="I52" s="141"/>
      <c r="J52" s="141"/>
      <c r="K52" s="141"/>
      <c r="L52" s="146"/>
      <c r="M52" s="146"/>
      <c r="N52" s="146"/>
      <c r="O52" s="146"/>
      <c r="P52" s="10"/>
    </row>
    <row r="53" spans="1:16" ht="24">
      <c r="A53" s="91"/>
      <c r="B53" s="141"/>
      <c r="C53" s="141"/>
      <c r="D53" s="148"/>
      <c r="E53" s="148"/>
      <c r="F53" s="143"/>
      <c r="G53" s="143"/>
      <c r="H53" s="143"/>
      <c r="I53" s="144"/>
      <c r="J53" s="143"/>
      <c r="K53" s="152"/>
      <c r="L53" s="147"/>
      <c r="M53" s="147"/>
      <c r="N53" s="147"/>
      <c r="O53" s="147"/>
      <c r="P53" s="10"/>
    </row>
    <row r="54" spans="1:16" ht="24">
      <c r="A54" s="91"/>
      <c r="B54" s="141"/>
      <c r="C54" s="141"/>
      <c r="D54" s="142"/>
      <c r="E54" s="142"/>
      <c r="F54" s="143"/>
      <c r="G54" s="143"/>
      <c r="H54" s="143"/>
      <c r="I54" s="144"/>
      <c r="J54" s="143"/>
      <c r="K54" s="143"/>
      <c r="L54" s="147"/>
      <c r="M54" s="147"/>
      <c r="N54" s="147"/>
      <c r="O54" s="147"/>
      <c r="P54" s="10"/>
    </row>
    <row r="55" spans="1:16" ht="24">
      <c r="A55" s="91"/>
      <c r="B55" s="141"/>
      <c r="C55" s="141"/>
      <c r="D55" s="142"/>
      <c r="E55" s="142"/>
      <c r="F55" s="143"/>
      <c r="G55" s="143"/>
      <c r="H55" s="143"/>
      <c r="I55" s="144"/>
      <c r="J55" s="143"/>
      <c r="K55" s="143"/>
      <c r="L55" s="153"/>
      <c r="M55" s="153"/>
      <c r="N55" s="153"/>
      <c r="O55" s="153"/>
      <c r="P55" s="10"/>
    </row>
    <row r="56" spans="1:16" ht="24">
      <c r="A56" s="91"/>
      <c r="B56" s="141"/>
      <c r="C56" s="141"/>
      <c r="D56" s="142"/>
      <c r="E56" s="142"/>
      <c r="F56" s="143"/>
      <c r="G56" s="143"/>
      <c r="H56" s="143"/>
      <c r="I56" s="144"/>
      <c r="J56" s="143"/>
      <c r="K56" s="143"/>
      <c r="L56" s="147"/>
      <c r="M56" s="147"/>
      <c r="N56" s="147"/>
      <c r="O56" s="147"/>
      <c r="P56" s="10"/>
    </row>
    <row r="57" spans="1:16" ht="24">
      <c r="A57" s="91"/>
      <c r="B57" s="141"/>
      <c r="C57" s="141"/>
      <c r="D57" s="142"/>
      <c r="E57" s="142"/>
      <c r="F57" s="143"/>
      <c r="G57" s="143"/>
      <c r="H57" s="143"/>
      <c r="I57" s="144"/>
      <c r="J57" s="143"/>
      <c r="K57" s="143"/>
      <c r="L57" s="147"/>
      <c r="M57" s="147"/>
      <c r="N57" s="147"/>
      <c r="O57" s="147"/>
      <c r="P57" s="10"/>
    </row>
    <row r="58" spans="1:16" ht="65" customHeight="1">
      <c r="A58" s="91"/>
      <c r="B58" s="154"/>
      <c r="C58" s="144"/>
      <c r="D58" s="150"/>
      <c r="E58" s="150"/>
      <c r="F58" s="143"/>
      <c r="G58" s="143"/>
      <c r="H58" s="143"/>
      <c r="I58" s="144"/>
      <c r="J58" s="143"/>
      <c r="K58" s="143"/>
      <c r="L58" s="151"/>
      <c r="M58" s="147"/>
      <c r="N58" s="147"/>
      <c r="O58" s="147"/>
      <c r="P58" s="10"/>
    </row>
    <row r="59" spans="1:16" s="55" customFormat="1" ht="24">
      <c r="A59" s="91"/>
      <c r="B59" s="141"/>
      <c r="C59" s="141"/>
      <c r="D59" s="148"/>
      <c r="E59" s="148"/>
      <c r="F59" s="143"/>
      <c r="G59" s="143"/>
      <c r="H59" s="143"/>
      <c r="I59" s="144"/>
      <c r="J59" s="143"/>
      <c r="K59" s="143"/>
      <c r="L59" s="147"/>
      <c r="M59" s="147"/>
      <c r="N59" s="147"/>
      <c r="O59" s="147"/>
      <c r="P59" s="10"/>
    </row>
    <row r="60" spans="1:16" s="55" customFormat="1" ht="24">
      <c r="A60" s="91"/>
      <c r="B60" s="141"/>
      <c r="C60" s="141"/>
      <c r="D60" s="148"/>
      <c r="E60" s="148"/>
      <c r="F60" s="143"/>
      <c r="G60" s="143"/>
      <c r="H60" s="143"/>
      <c r="I60" s="144"/>
      <c r="J60" s="143"/>
      <c r="K60" s="143"/>
      <c r="L60" s="147"/>
      <c r="M60" s="147"/>
      <c r="N60" s="147"/>
      <c r="O60" s="147"/>
      <c r="P60" s="10"/>
    </row>
    <row r="61" spans="1:16" ht="24">
      <c r="A61" s="91"/>
      <c r="B61" s="141"/>
      <c r="C61" s="141"/>
      <c r="D61" s="148"/>
      <c r="E61" s="148"/>
      <c r="F61" s="143"/>
      <c r="G61" s="143"/>
      <c r="H61" s="143"/>
      <c r="I61" s="144"/>
      <c r="J61" s="143"/>
      <c r="K61" s="152"/>
      <c r="L61" s="147"/>
      <c r="M61" s="147"/>
      <c r="N61" s="147"/>
      <c r="O61" s="147"/>
      <c r="P61" s="10"/>
    </row>
    <row r="62" spans="1:16" ht="24">
      <c r="A62" s="91"/>
      <c r="B62" s="141"/>
      <c r="C62" s="141"/>
      <c r="D62" s="145"/>
      <c r="E62" s="145"/>
      <c r="F62" s="143"/>
      <c r="G62" s="143"/>
      <c r="H62" s="143"/>
      <c r="I62" s="144"/>
      <c r="J62" s="143"/>
      <c r="K62" s="143"/>
      <c r="L62" s="147"/>
      <c r="M62" s="147"/>
      <c r="N62" s="147"/>
      <c r="O62" s="147"/>
      <c r="P62" s="10"/>
    </row>
    <row r="63" spans="1:16">
      <c r="A63" s="91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10"/>
    </row>
    <row r="64" spans="1:16">
      <c r="A64" s="91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10"/>
    </row>
    <row r="65" spans="1:16" ht="24">
      <c r="A65" s="91"/>
      <c r="B65" s="138"/>
      <c r="C65" s="92"/>
      <c r="D65" s="101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139"/>
      <c r="P65" s="10"/>
    </row>
    <row r="66" spans="1:16">
      <c r="A66" s="91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10"/>
    </row>
    <row r="67" spans="1:16" ht="24">
      <c r="A67" s="91"/>
      <c r="B67" s="141"/>
      <c r="C67" s="141"/>
      <c r="D67" s="145"/>
      <c r="E67" s="145"/>
      <c r="F67" s="141"/>
      <c r="G67" s="141"/>
      <c r="H67" s="141"/>
      <c r="I67" s="141"/>
      <c r="J67" s="141"/>
      <c r="K67" s="141"/>
      <c r="L67" s="146"/>
      <c r="M67" s="146"/>
      <c r="N67" s="146"/>
      <c r="O67" s="146"/>
      <c r="P67" s="10"/>
    </row>
    <row r="68" spans="1:16" ht="24">
      <c r="A68" s="91"/>
      <c r="B68" s="141"/>
      <c r="C68" s="141"/>
      <c r="D68" s="148"/>
      <c r="E68" s="148"/>
      <c r="F68" s="143"/>
      <c r="G68" s="143"/>
      <c r="H68" s="143"/>
      <c r="I68" s="144"/>
      <c r="J68" s="143"/>
      <c r="K68" s="152"/>
      <c r="L68" s="147"/>
      <c r="M68" s="147"/>
      <c r="N68" s="147"/>
      <c r="O68" s="147"/>
      <c r="P68" s="10"/>
    </row>
    <row r="69" spans="1:16" ht="24">
      <c r="A69" s="91"/>
      <c r="B69" s="141"/>
      <c r="C69" s="141"/>
      <c r="D69" s="148"/>
      <c r="E69" s="148"/>
      <c r="F69" s="143"/>
      <c r="G69" s="143"/>
      <c r="H69" s="143"/>
      <c r="I69" s="144"/>
      <c r="J69" s="143"/>
      <c r="K69" s="143"/>
      <c r="L69" s="147"/>
      <c r="M69" s="147"/>
      <c r="N69" s="147"/>
      <c r="O69" s="147"/>
      <c r="P69" s="10"/>
    </row>
    <row r="70" spans="1:16" ht="24">
      <c r="A70" s="91"/>
      <c r="B70" s="141"/>
      <c r="C70" s="141"/>
      <c r="D70" s="148"/>
      <c r="E70" s="148"/>
      <c r="F70" s="143"/>
      <c r="G70" s="143"/>
      <c r="H70" s="143"/>
      <c r="I70" s="144"/>
      <c r="J70" s="143"/>
      <c r="K70" s="143"/>
      <c r="L70" s="147"/>
      <c r="M70" s="147"/>
      <c r="N70" s="147"/>
      <c r="O70" s="147"/>
      <c r="P70" s="10"/>
    </row>
    <row r="71" spans="1:16" ht="24">
      <c r="A71" s="91"/>
      <c r="B71" s="141"/>
      <c r="C71" s="141"/>
      <c r="D71" s="142"/>
      <c r="E71" s="142"/>
      <c r="F71" s="143"/>
      <c r="G71" s="143"/>
      <c r="H71" s="143"/>
      <c r="I71" s="144"/>
      <c r="J71" s="143"/>
      <c r="K71" s="143"/>
      <c r="L71" s="147"/>
      <c r="M71" s="147"/>
      <c r="N71" s="147"/>
      <c r="O71" s="147"/>
      <c r="P71" s="10"/>
    </row>
    <row r="72" spans="1:16" ht="24">
      <c r="A72" s="91"/>
      <c r="B72" s="141"/>
      <c r="C72" s="141"/>
      <c r="D72" s="142"/>
      <c r="E72" s="142"/>
      <c r="F72" s="143"/>
      <c r="G72" s="143"/>
      <c r="H72" s="143"/>
      <c r="I72" s="144"/>
      <c r="J72" s="143"/>
      <c r="K72" s="143"/>
      <c r="L72" s="147"/>
      <c r="M72" s="147"/>
      <c r="N72" s="147"/>
      <c r="O72" s="147"/>
      <c r="P72" s="10"/>
    </row>
    <row r="73" spans="1:16" ht="24">
      <c r="A73" s="91"/>
      <c r="B73" s="154"/>
      <c r="C73" s="144"/>
      <c r="D73" s="148"/>
      <c r="E73" s="148"/>
      <c r="F73" s="143"/>
      <c r="G73" s="143"/>
      <c r="H73" s="143"/>
      <c r="I73" s="144"/>
      <c r="J73" s="143"/>
      <c r="K73" s="143"/>
      <c r="L73" s="151"/>
      <c r="M73" s="147"/>
      <c r="N73" s="147"/>
      <c r="O73" s="147"/>
      <c r="P73" s="10"/>
    </row>
    <row r="74" spans="1:16" ht="24">
      <c r="A74" s="91"/>
      <c r="B74" s="141"/>
      <c r="C74" s="141"/>
      <c r="D74" s="145"/>
      <c r="E74" s="145"/>
      <c r="F74" s="143"/>
      <c r="G74" s="143"/>
      <c r="H74" s="143"/>
      <c r="I74" s="144"/>
      <c r="J74" s="143"/>
      <c r="K74" s="143"/>
      <c r="L74" s="147"/>
      <c r="M74" s="147"/>
      <c r="N74" s="147"/>
      <c r="O74" s="147"/>
      <c r="P74" s="10"/>
    </row>
    <row r="75" spans="1:16">
      <c r="A75" s="91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10"/>
    </row>
    <row r="76" spans="1:16">
      <c r="A76" s="91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10"/>
    </row>
    <row r="77" spans="1:16" ht="24">
      <c r="A77" s="91"/>
      <c r="B77" s="138"/>
      <c r="C77" s="92"/>
      <c r="D77" s="10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139"/>
      <c r="P77" s="10"/>
    </row>
    <row r="78" spans="1:16">
      <c r="A78" s="91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10"/>
    </row>
    <row r="79" spans="1:16" ht="24">
      <c r="A79" s="91"/>
      <c r="B79" s="141"/>
      <c r="C79" s="141"/>
      <c r="D79" s="145"/>
      <c r="E79" s="145"/>
      <c r="F79" s="141"/>
      <c r="G79" s="141"/>
      <c r="H79" s="141"/>
      <c r="I79" s="141"/>
      <c r="J79" s="141"/>
      <c r="K79" s="141"/>
      <c r="L79" s="146"/>
      <c r="M79" s="146"/>
      <c r="N79" s="146"/>
      <c r="O79" s="146"/>
      <c r="P79" s="10"/>
    </row>
    <row r="80" spans="1:16" ht="24">
      <c r="A80" s="91"/>
      <c r="B80" s="141"/>
      <c r="C80" s="141"/>
      <c r="D80" s="148"/>
      <c r="E80" s="148"/>
      <c r="F80" s="143"/>
      <c r="G80" s="143"/>
      <c r="H80" s="143"/>
      <c r="I80" s="144"/>
      <c r="J80" s="143"/>
      <c r="K80" s="152"/>
      <c r="L80" s="147"/>
      <c r="M80" s="147"/>
      <c r="N80" s="147"/>
      <c r="O80" s="147"/>
      <c r="P80" s="10"/>
    </row>
    <row r="81" spans="1:16" ht="24">
      <c r="A81" s="91"/>
      <c r="B81" s="141"/>
      <c r="C81" s="141"/>
      <c r="D81" s="148"/>
      <c r="E81" s="148"/>
      <c r="F81" s="143"/>
      <c r="G81" s="143"/>
      <c r="H81" s="143"/>
      <c r="I81" s="144"/>
      <c r="J81" s="143"/>
      <c r="K81" s="143"/>
      <c r="L81" s="147"/>
      <c r="M81" s="147"/>
      <c r="N81" s="147"/>
      <c r="O81" s="147"/>
      <c r="P81" s="10"/>
    </row>
    <row r="82" spans="1:16" ht="24">
      <c r="A82" s="91"/>
      <c r="B82" s="141"/>
      <c r="C82" s="141"/>
      <c r="D82" s="148"/>
      <c r="E82" s="148"/>
      <c r="F82" s="143"/>
      <c r="G82" s="143"/>
      <c r="H82" s="143"/>
      <c r="I82" s="144"/>
      <c r="J82" s="143"/>
      <c r="K82" s="152"/>
      <c r="L82" s="147"/>
      <c r="M82" s="147"/>
      <c r="N82" s="147"/>
      <c r="O82" s="147"/>
      <c r="P82" s="10"/>
    </row>
    <row r="83" spans="1:16" ht="24">
      <c r="A83" s="91"/>
      <c r="B83" s="141"/>
      <c r="C83" s="141"/>
      <c r="D83" s="148"/>
      <c r="E83" s="148"/>
      <c r="F83" s="143"/>
      <c r="G83" s="143"/>
      <c r="H83" s="143"/>
      <c r="I83" s="144"/>
      <c r="J83" s="143"/>
      <c r="K83" s="143"/>
      <c r="L83" s="147"/>
      <c r="M83" s="147"/>
      <c r="N83" s="147"/>
      <c r="O83" s="147"/>
      <c r="P83" s="10"/>
    </row>
    <row r="84" spans="1:16" ht="24">
      <c r="A84" s="91"/>
      <c r="B84" s="141"/>
      <c r="C84" s="141"/>
      <c r="D84" s="148"/>
      <c r="E84" s="148"/>
      <c r="F84" s="143"/>
      <c r="G84" s="143"/>
      <c r="H84" s="143"/>
      <c r="I84" s="144"/>
      <c r="J84" s="143"/>
      <c r="K84" s="143"/>
      <c r="L84" s="147"/>
      <c r="M84" s="147"/>
      <c r="N84" s="147"/>
      <c r="O84" s="147"/>
      <c r="P84" s="10"/>
    </row>
    <row r="85" spans="1:16" ht="24">
      <c r="A85" s="91"/>
      <c r="B85" s="141"/>
      <c r="C85" s="141"/>
      <c r="D85" s="148"/>
      <c r="E85" s="148"/>
      <c r="F85" s="143"/>
      <c r="G85" s="143"/>
      <c r="H85" s="143"/>
      <c r="I85" s="144"/>
      <c r="J85" s="143"/>
      <c r="K85" s="143"/>
      <c r="L85" s="147"/>
      <c r="M85" s="147"/>
      <c r="N85" s="147"/>
      <c r="O85" s="147"/>
      <c r="P85" s="10"/>
    </row>
    <row r="86" spans="1:16" ht="24">
      <c r="A86" s="91"/>
      <c r="B86" s="154"/>
      <c r="C86" s="144"/>
      <c r="D86" s="148"/>
      <c r="E86" s="148"/>
      <c r="F86" s="143"/>
      <c r="G86" s="143"/>
      <c r="H86" s="143"/>
      <c r="I86" s="144"/>
      <c r="J86" s="143"/>
      <c r="K86" s="152"/>
      <c r="L86" s="151"/>
      <c r="M86" s="147"/>
      <c r="N86" s="147"/>
      <c r="O86" s="147"/>
      <c r="P86" s="10"/>
    </row>
    <row r="87" spans="1:16" ht="24">
      <c r="A87" s="91"/>
      <c r="B87" s="141"/>
      <c r="C87" s="141"/>
      <c r="D87" s="148"/>
      <c r="E87" s="148"/>
      <c r="F87" s="143"/>
      <c r="G87" s="143"/>
      <c r="H87" s="143"/>
      <c r="I87" s="144"/>
      <c r="J87" s="143"/>
      <c r="K87" s="143"/>
      <c r="L87" s="147"/>
      <c r="M87" s="147"/>
      <c r="N87" s="147"/>
      <c r="O87" s="147"/>
      <c r="P87" s="10"/>
    </row>
    <row r="88" spans="1:16" ht="24">
      <c r="B88" s="141"/>
      <c r="C88" s="141"/>
      <c r="D88" s="145"/>
      <c r="E88" s="145"/>
      <c r="F88" s="143"/>
      <c r="G88" s="143"/>
      <c r="H88" s="143"/>
      <c r="I88" s="144"/>
      <c r="J88" s="143"/>
      <c r="K88" s="143"/>
      <c r="L88" s="147"/>
      <c r="M88" s="147"/>
      <c r="N88" s="147"/>
      <c r="O88" s="147"/>
      <c r="P88" s="10"/>
    </row>
    <row r="89" spans="1:16" ht="17" thickBot="1">
      <c r="A89" s="155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</row>
    <row r="90" spans="1:16" ht="17" thickTop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</row>
    <row r="91" spans="1:16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1:16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1:16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1:16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1:16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1:1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1:1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1:1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1:1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1:1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</row>
    <row r="101" spans="1:1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</row>
    <row r="102" spans="1:1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1:1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1:1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1:1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1:1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1:1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1:1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1:1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  <row r="110" spans="1:1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</row>
    <row r="111" spans="1:1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</row>
    <row r="112" spans="1:1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</row>
    <row r="113" spans="1:1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</row>
    <row r="114" spans="1:1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</row>
    <row r="115" spans="1: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</row>
    <row r="116" spans="1:1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1:1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</row>
    <row r="118" spans="1:1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</row>
    <row r="119" spans="1:1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</row>
    <row r="120" spans="1:1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</row>
    <row r="121" spans="1:1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</row>
    <row r="122" spans="1:1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</row>
    <row r="123" spans="1:1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</row>
    <row r="124" spans="1:1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</row>
    <row r="125" spans="1:1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</row>
    <row r="126" spans="1:1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</row>
    <row r="127" spans="1:1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</row>
    <row r="128" spans="1:1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</row>
    <row r="129" spans="1:1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</row>
    <row r="130" spans="1:1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</row>
    <row r="131" spans="1:1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</row>
    <row r="132" spans="1:1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</row>
    <row r="133" spans="1:1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</row>
    <row r="134" spans="1:1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</row>
    <row r="135" spans="1:1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</row>
    <row r="136" spans="1:1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</row>
    <row r="137" spans="1:1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</row>
    <row r="138" spans="1:1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</row>
    <row r="139" spans="1:1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</row>
    <row r="140" spans="1:1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</row>
    <row r="141" spans="1:1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</row>
    <row r="142" spans="1:1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</row>
    <row r="143" spans="1:1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</row>
    <row r="144" spans="1:1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</row>
    <row r="145" spans="1:1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</row>
    <row r="146" spans="1:1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</row>
    <row r="147" spans="1:1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</row>
    <row r="148" spans="1:1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</row>
    <row r="149" spans="1:1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</row>
    <row r="150" spans="1:1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</row>
    <row r="151" spans="1:1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</row>
    <row r="152" spans="1:1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</row>
    <row r="153" spans="1:1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</row>
    <row r="154" spans="1:1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</row>
    <row r="155" spans="1:1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</row>
    <row r="156" spans="1:1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</row>
    <row r="157" spans="1:1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</row>
    <row r="158" spans="1:1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</row>
    <row r="159" spans="1:1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</row>
    <row r="160" spans="1:1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</row>
    <row r="161" spans="1:1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</row>
    <row r="162" spans="1:1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</row>
    <row r="163" spans="1:1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</row>
    <row r="164" spans="1:1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</row>
    <row r="165" spans="1:1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</row>
    <row r="166" spans="1:1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</row>
    <row r="167" spans="1:1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</row>
    <row r="168" spans="1:1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</row>
    <row r="169" spans="1:1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</row>
    <row r="170" spans="1:1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</row>
    <row r="171" spans="1:1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</row>
    <row r="172" spans="1:1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</row>
    <row r="173" spans="1:1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</row>
    <row r="174" spans="1:1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</row>
    <row r="175" spans="1:1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</row>
    <row r="176" spans="1:1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</row>
    <row r="177" spans="1:1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</row>
    <row r="178" spans="1:1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</row>
    <row r="179" spans="1:1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</row>
    <row r="180" spans="1:1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</row>
    <row r="181" spans="1:1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</row>
    <row r="182" spans="1:1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</row>
    <row r="183" spans="1:1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</row>
    <row r="184" spans="1:1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</row>
    <row r="185" spans="1:1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</row>
    <row r="186" spans="1:1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</row>
    <row r="187" spans="1:1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</row>
    <row r="188" spans="1:1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</row>
    <row r="189" spans="1:1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</row>
    <row r="190" spans="1:1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</row>
    <row r="191" spans="1:1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</row>
    <row r="192" spans="1:1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</row>
    <row r="193" spans="1:1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</row>
    <row r="194" spans="1:1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</row>
    <row r="195" spans="1:1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</row>
    <row r="196" spans="1:1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</row>
    <row r="197" spans="1:1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</row>
    <row r="198" spans="1:1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</row>
    <row r="199" spans="1:1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</row>
    <row r="200" spans="1:1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</row>
    <row r="201" spans="1:1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</row>
    <row r="202" spans="1:1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</row>
    <row r="203" spans="1:1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</row>
    <row r="204" spans="1:1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</row>
    <row r="205" spans="1:1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</row>
    <row r="206" spans="1:1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</row>
    <row r="207" spans="1:1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</row>
    <row r="208" spans="1:1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</row>
    <row r="209" spans="1:1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</row>
    <row r="210" spans="1:1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</row>
    <row r="211" spans="1:1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</row>
    <row r="212" spans="1:1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</row>
    <row r="213" spans="1:1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</row>
    <row r="214" spans="1:1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</row>
    <row r="215" spans="1: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</row>
    <row r="216" spans="1:1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</row>
    <row r="217" spans="1:1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</row>
    <row r="218" spans="1:15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</row>
    <row r="219" spans="1:15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</row>
    <row r="220" spans="1:15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</row>
    <row r="221" spans="1:15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</row>
    <row r="222" spans="1:15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</row>
    <row r="223" spans="1:15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</row>
    <row r="224" spans="1:15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</row>
    <row r="225" spans="1:1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</row>
    <row r="226" spans="1:15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</row>
    <row r="227" spans="1:15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</row>
    <row r="228" spans="1:15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</row>
    <row r="229" spans="1:15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</row>
    <row r="230" spans="1:15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</row>
    <row r="231" spans="1:15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</row>
    <row r="232" spans="1:15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</row>
    <row r="233" spans="1:15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</row>
    <row r="234" spans="1:15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</row>
    <row r="235" spans="1:1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</row>
    <row r="236" spans="1:15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</row>
    <row r="237" spans="1:15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</row>
    <row r="238" spans="1:15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</row>
    <row r="239" spans="1:15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</row>
    <row r="240" spans="1:15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</row>
    <row r="241" spans="1:15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</row>
    <row r="242" spans="1:15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</row>
    <row r="243" spans="1:15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</row>
    <row r="244" spans="1:15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</row>
    <row r="245" spans="1:1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</row>
    <row r="246" spans="1:15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</row>
    <row r="247" spans="1:15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</row>
    <row r="248" spans="1:15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</row>
    <row r="249" spans="1:15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</row>
    <row r="250" spans="1:15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</row>
    <row r="251" spans="1:15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</row>
    <row r="252" spans="1:15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</row>
    <row r="253" spans="1:15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</row>
    <row r="254" spans="1:15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</row>
    <row r="255" spans="1:1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</row>
    <row r="256" spans="1:15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</row>
    <row r="257" spans="1:15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</row>
    <row r="258" spans="1:15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</row>
    <row r="259" spans="1:15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</row>
    <row r="260" spans="1:15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</row>
    <row r="261" spans="1:15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</row>
    <row r="262" spans="1:15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</row>
    <row r="263" spans="1:15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</row>
    <row r="264" spans="1:15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</row>
    <row r="265" spans="1:1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</row>
    <row r="266" spans="1:15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</row>
    <row r="267" spans="1:15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</row>
    <row r="268" spans="1:15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</row>
    <row r="269" spans="1:15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</row>
    <row r="270" spans="1:15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</row>
    <row r="271" spans="1:15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</row>
    <row r="272" spans="1:15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</row>
    <row r="273" spans="1:15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</row>
    <row r="274" spans="1:15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</row>
    <row r="275" spans="1:1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</row>
    <row r="276" spans="1:15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</row>
    <row r="277" spans="1:15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</row>
    <row r="278" spans="1:15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</row>
    <row r="279" spans="1:15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</row>
    <row r="280" spans="1:15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</row>
    <row r="281" spans="1:15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</row>
    <row r="282" spans="1:15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</row>
    <row r="283" spans="1:15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</row>
    <row r="284" spans="1:15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</row>
    <row r="285" spans="1:1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</row>
    <row r="286" spans="1:15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</row>
    <row r="287" spans="1:15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</row>
    <row r="288" spans="1:15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</row>
    <row r="289" spans="1:15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</row>
    <row r="290" spans="1:15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</row>
    <row r="291" spans="1:15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</row>
    <row r="292" spans="1:15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</row>
    <row r="293" spans="1:15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</row>
    <row r="294" spans="1:15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</row>
    <row r="295" spans="1:1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</row>
    <row r="296" spans="1:15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</row>
    <row r="297" spans="1:15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</row>
    <row r="298" spans="1:15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</row>
    <row r="299" spans="1:15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</row>
    <row r="300" spans="1:15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</row>
    <row r="301" spans="1:15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</row>
    <row r="302" spans="1:15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</row>
    <row r="303" spans="1:15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</row>
    <row r="304" spans="1:15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</row>
    <row r="305" spans="1:1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</row>
    <row r="306" spans="1:15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</row>
    <row r="307" spans="1:15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</row>
    <row r="308" spans="1:15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</row>
    <row r="309" spans="1:15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</row>
    <row r="310" spans="1:15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</row>
    <row r="311" spans="1:15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</row>
  </sheetData>
  <mergeCells count="107">
    <mergeCell ref="D88:E88"/>
    <mergeCell ref="L88:O88"/>
    <mergeCell ref="D85:E85"/>
    <mergeCell ref="L85:O85"/>
    <mergeCell ref="D86:E86"/>
    <mergeCell ref="L86:O86"/>
    <mergeCell ref="D87:E87"/>
    <mergeCell ref="L87:O87"/>
    <mergeCell ref="D82:E82"/>
    <mergeCell ref="L82:O82"/>
    <mergeCell ref="D83:E83"/>
    <mergeCell ref="L83:O83"/>
    <mergeCell ref="D84:E84"/>
    <mergeCell ref="L84:O84"/>
    <mergeCell ref="D79:E79"/>
    <mergeCell ref="L79:O79"/>
    <mergeCell ref="D80:E80"/>
    <mergeCell ref="L80:O80"/>
    <mergeCell ref="D81:E81"/>
    <mergeCell ref="L81:O81"/>
    <mergeCell ref="D70:E70"/>
    <mergeCell ref="L70:O70"/>
    <mergeCell ref="L71:O72"/>
    <mergeCell ref="D73:E73"/>
    <mergeCell ref="L73:O73"/>
    <mergeCell ref="D74:E74"/>
    <mergeCell ref="L74:O74"/>
    <mergeCell ref="D67:E67"/>
    <mergeCell ref="L67:O67"/>
    <mergeCell ref="D68:E68"/>
    <mergeCell ref="L68:O68"/>
    <mergeCell ref="D69:E69"/>
    <mergeCell ref="L69:O69"/>
    <mergeCell ref="D60:E60"/>
    <mergeCell ref="L60:O60"/>
    <mergeCell ref="D61:E61"/>
    <mergeCell ref="L61:O61"/>
    <mergeCell ref="D62:E62"/>
    <mergeCell ref="L62:O62"/>
    <mergeCell ref="L54:O54"/>
    <mergeCell ref="L55:O55"/>
    <mergeCell ref="L56:O57"/>
    <mergeCell ref="D58:E58"/>
    <mergeCell ref="L58:O58"/>
    <mergeCell ref="D59:E59"/>
    <mergeCell ref="L59:O59"/>
    <mergeCell ref="L46:O46"/>
    <mergeCell ref="D47:E47"/>
    <mergeCell ref="L47:O47"/>
    <mergeCell ref="D52:E52"/>
    <mergeCell ref="L52:O52"/>
    <mergeCell ref="D53:E53"/>
    <mergeCell ref="L53:O53"/>
    <mergeCell ref="D43:E43"/>
    <mergeCell ref="L43:O43"/>
    <mergeCell ref="D44:E44"/>
    <mergeCell ref="L44:O44"/>
    <mergeCell ref="D45:E45"/>
    <mergeCell ref="L45:O45"/>
    <mergeCell ref="D40:E40"/>
    <mergeCell ref="L40:O40"/>
    <mergeCell ref="D41:E41"/>
    <mergeCell ref="L41:O41"/>
    <mergeCell ref="D42:E42"/>
    <mergeCell ref="L42:O42"/>
    <mergeCell ref="D33:E33"/>
    <mergeCell ref="L33:O33"/>
    <mergeCell ref="D34:E34"/>
    <mergeCell ref="L34:O34"/>
    <mergeCell ref="D35:E35"/>
    <mergeCell ref="L35:O35"/>
    <mergeCell ref="D30:E30"/>
    <mergeCell ref="L30:O30"/>
    <mergeCell ref="D31:E31"/>
    <mergeCell ref="L31:O31"/>
    <mergeCell ref="D32:E32"/>
    <mergeCell ref="L32:O32"/>
    <mergeCell ref="D22:E22"/>
    <mergeCell ref="L22:O22"/>
    <mergeCell ref="D23:E23"/>
    <mergeCell ref="L23:O23"/>
    <mergeCell ref="D29:E29"/>
    <mergeCell ref="L29:O29"/>
    <mergeCell ref="D19:E19"/>
    <mergeCell ref="L19:O19"/>
    <mergeCell ref="D20:E20"/>
    <mergeCell ref="L20:O20"/>
    <mergeCell ref="D21:E21"/>
    <mergeCell ref="L21:O21"/>
    <mergeCell ref="D12:E12"/>
    <mergeCell ref="L12:O12"/>
    <mergeCell ref="D17:E17"/>
    <mergeCell ref="L17:O17"/>
    <mergeCell ref="D18:E18"/>
    <mergeCell ref="L18:O18"/>
    <mergeCell ref="D9:E9"/>
    <mergeCell ref="L9:O9"/>
    <mergeCell ref="D10:E10"/>
    <mergeCell ref="L10:O10"/>
    <mergeCell ref="D11:E11"/>
    <mergeCell ref="L11:O11"/>
    <mergeCell ref="A1:B2"/>
    <mergeCell ref="C1:M2"/>
    <mergeCell ref="O1:P1"/>
    <mergeCell ref="O2:P2"/>
    <mergeCell ref="D8:E8"/>
    <mergeCell ref="L8:O8"/>
  </mergeCells>
  <printOptions horizontalCentered="1"/>
  <pageMargins left="0.25" right="0.25" top="0.75" bottom="0.75" header="0.3" footer="0.3"/>
  <pageSetup paperSize="9" scale="35" fitToHeight="7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CFCB-70DD-A24D-A180-70AD0AF35978}">
  <dimension ref="C3:C4"/>
  <sheetViews>
    <sheetView showGridLines="0" workbookViewId="0"/>
  </sheetViews>
  <sheetFormatPr baseColWidth="10" defaultRowHeight="26"/>
  <cols>
    <col min="1" max="2" width="10.83203125" style="233"/>
    <col min="3" max="3" width="180" style="233" customWidth="1"/>
    <col min="4" max="16384" width="10.83203125" style="233"/>
  </cols>
  <sheetData>
    <row r="3" spans="3:3" ht="409" customHeight="1">
      <c r="C3" s="234" t="s">
        <v>55</v>
      </c>
    </row>
    <row r="4" spans="3:3" ht="251" customHeight="1">
      <c r="C4" s="23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表紙</vt:lpstr>
      <vt:lpstr>更新履歴</vt:lpstr>
      <vt:lpstr>進捗（タスク）</vt:lpstr>
      <vt:lpstr>進捗（人）</vt:lpstr>
      <vt:lpstr>要件定義</vt:lpstr>
      <vt:lpstr>画面一覧</vt:lpstr>
      <vt:lpstr>機能一覧</vt:lpstr>
      <vt:lpstr>フロント流れ</vt:lpstr>
      <vt:lpstr>管理画面流れ</vt:lpstr>
      <vt:lpstr>画面デザイン</vt:lpstr>
      <vt:lpstr>DB 設計</vt:lpstr>
      <vt:lpstr>ユーザーマニュアル</vt:lpstr>
      <vt:lpstr>メールフォーマット</vt:lpstr>
      <vt:lpstr>A１</vt:lpstr>
      <vt:lpstr>'DB 設計'!Print_Area</vt:lpstr>
      <vt:lpstr>フロント流れ!Print_Area</vt:lpstr>
      <vt:lpstr>ユーザーマニュアル!Print_Area</vt:lpstr>
      <vt:lpstr>管理画面流れ!Print_Area</vt:lpstr>
      <vt:lpstr>表紙!Print_Area</vt:lpstr>
      <vt:lpstr>進捗（タスク）!Print_Area</vt:lpstr>
      <vt:lpstr>進捗（人）!Print_Area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Ko Ko</dc:creator>
  <cp:lastModifiedBy>Linn Ko Ko</cp:lastModifiedBy>
  <cp:lastPrinted>2022-09-22T03:35:28Z</cp:lastPrinted>
  <dcterms:created xsi:type="dcterms:W3CDTF">2021-11-01T05:45:47Z</dcterms:created>
  <dcterms:modified xsi:type="dcterms:W3CDTF">2022-09-22T06:28:41Z</dcterms:modified>
</cp:coreProperties>
</file>