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YS\Desktop\ASF\project_2\"/>
    </mc:Choice>
  </mc:AlternateContent>
  <xr:revisionPtr revIDLastSave="0" documentId="13_ncr:1_{5C3DD989-6BCE-453F-B2B2-B4619C217716}" xr6:coauthVersionLast="47" xr6:coauthVersionMax="47" xr10:uidLastSave="{00000000-0000-0000-0000-000000000000}"/>
  <bookViews>
    <workbookView xWindow="-24120" yWindow="-120" windowWidth="24240" windowHeight="13140" activeTab="1" xr2:uid="{00000000-000D-0000-FFFF-FFFF00000000}"/>
  </bookViews>
  <sheets>
    <sheet name="positions" sheetId="1" r:id="rId1"/>
    <sheet name="pers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K3" i="1"/>
  <c r="J3" i="1"/>
  <c r="I3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E3" i="1"/>
  <c r="E4" i="1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<sst xmlns="http://schemas.openxmlformats.org/spreadsheetml/2006/main" count="121" uniqueCount="104">
  <si>
    <t>упр</t>
  </si>
  <si>
    <t>SQUAD_DRIVER</t>
  </si>
  <si>
    <t>1 взв</t>
  </si>
  <si>
    <t>2 взв</t>
  </si>
  <si>
    <t>3 взв</t>
  </si>
  <si>
    <t>ВДІ</t>
  </si>
  <si>
    <t>SECTION_COMMANDER</t>
  </si>
  <si>
    <t>SECTION_DRIVER</t>
  </si>
  <si>
    <t>PLATOON_COMMANDER</t>
  </si>
  <si>
    <t>PLATOON_DRIVER</t>
  </si>
  <si>
    <t>Водій роти</t>
  </si>
  <si>
    <t>Командир взводу</t>
  </si>
  <si>
    <t>Командир відділення</t>
  </si>
  <si>
    <t>Водій відділення</t>
  </si>
  <si>
    <t>називний</t>
  </si>
  <si>
    <t>родовий</t>
  </si>
  <si>
    <t>давальний</t>
  </si>
  <si>
    <t>знахідний</t>
  </si>
  <si>
    <t>орудний</t>
  </si>
  <si>
    <t>місцевий</t>
  </si>
  <si>
    <t>кличний</t>
  </si>
  <si>
    <t>Водій взводу</t>
  </si>
  <si>
    <t>position_number</t>
  </si>
  <si>
    <t>code</t>
  </si>
  <si>
    <t>unit_short</t>
  </si>
  <si>
    <t>name_short</t>
  </si>
  <si>
    <t>name_nominative</t>
  </si>
  <si>
    <t>name_genitive</t>
  </si>
  <si>
    <t>name_dative</t>
  </si>
  <si>
    <t>name_accusative</t>
  </si>
  <si>
    <t>name_instrumental</t>
  </si>
  <si>
    <t>name_locative</t>
  </si>
  <si>
    <t>name_vocative</t>
  </si>
  <si>
    <t>номер посади</t>
  </si>
  <si>
    <t>код</t>
  </si>
  <si>
    <t>підрозділ</t>
  </si>
  <si>
    <t>коротка посада</t>
  </si>
  <si>
    <t>Командир батальйона</t>
  </si>
  <si>
    <t>BATALION_COMMANDER</t>
  </si>
  <si>
    <t>Коваленко</t>
  </si>
  <si>
    <t>Олександр</t>
  </si>
  <si>
    <t>Васильович</t>
  </si>
  <si>
    <t>Шевченко</t>
  </si>
  <si>
    <t>Марія</t>
  </si>
  <si>
    <t>Ігорівна</t>
  </si>
  <si>
    <t>Бондаренко</t>
  </si>
  <si>
    <t>Андрій</t>
  </si>
  <si>
    <t>Володимирович</t>
  </si>
  <si>
    <t>Мельник</t>
  </si>
  <si>
    <t>Олена</t>
  </si>
  <si>
    <t>Миколаївна</t>
  </si>
  <si>
    <t>Ткаченко</t>
  </si>
  <si>
    <t>Дмитро</t>
  </si>
  <si>
    <t>Олегович</t>
  </si>
  <si>
    <t>Кравченко</t>
  </si>
  <si>
    <t>Оксана</t>
  </si>
  <si>
    <t>Сергіївна</t>
  </si>
  <si>
    <t>Олійник</t>
  </si>
  <si>
    <t>Максим</t>
  </si>
  <si>
    <t>Анатолійович</t>
  </si>
  <si>
    <t>Мороз</t>
  </si>
  <si>
    <t>Ірина</t>
  </si>
  <si>
    <t>Вікторівна</t>
  </si>
  <si>
    <t>Захарченко</t>
  </si>
  <si>
    <t>Артем</t>
  </si>
  <si>
    <t>Михайлович</t>
  </si>
  <si>
    <t>Петренко</t>
  </si>
  <si>
    <t>Наталія</t>
  </si>
  <si>
    <t>Валеріївна</t>
  </si>
  <si>
    <t>Лисенко</t>
  </si>
  <si>
    <t>Павло</t>
  </si>
  <si>
    <t>Юрійович</t>
  </si>
  <si>
    <t>Бойко</t>
  </si>
  <si>
    <t>Юлія</t>
  </si>
  <si>
    <t>Олександрівна</t>
  </si>
  <si>
    <t>Романенко</t>
  </si>
  <si>
    <t>Віталій</t>
  </si>
  <si>
    <t>Євгенович</t>
  </si>
  <si>
    <t>Савченко</t>
  </si>
  <si>
    <t>Тетяна</t>
  </si>
  <si>
    <t>Олегівна</t>
  </si>
  <si>
    <t>Клименко</t>
  </si>
  <si>
    <t>Сергій</t>
  </si>
  <si>
    <t>Андрійович</t>
  </si>
  <si>
    <t>солдат</t>
  </si>
  <si>
    <t>сержант</t>
  </si>
  <si>
    <t>майор</t>
  </si>
  <si>
    <t>полковник</t>
  </si>
  <si>
    <t>лейтенант</t>
  </si>
  <si>
    <t>капітан</t>
  </si>
  <si>
    <t>старший солдат</t>
  </si>
  <si>
    <t>головний сержант</t>
  </si>
  <si>
    <t>підполковник</t>
  </si>
  <si>
    <t>молодший лейтенант</t>
  </si>
  <si>
    <t>молодший сержант</t>
  </si>
  <si>
    <t>birth_month</t>
  </si>
  <si>
    <t>birth_year</t>
  </si>
  <si>
    <t>rank</t>
  </si>
  <si>
    <t>birth_day</t>
  </si>
  <si>
    <t>tax_number</t>
  </si>
  <si>
    <t>surname</t>
  </si>
  <si>
    <t>name</t>
  </si>
  <si>
    <t>patronymic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</si>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</sst>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NumberFormat="1"/>
    <xf numFmtId="0" fontId="2" fillId="0" borderId="0" xfId="0" applyFont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G8" sqref="G8"/>
    </sheetView>
  </sheetViews>
  <sheetFormatPr defaultRowHeight="15" x14ac:dyDescent="0.25"/>
  <cols>
    <col min="1" max="1" width="18" customWidth="1"/>
    <col min="2" max="2" width="25.28515625" customWidth="1"/>
    <col min="3" max="3" width="15.140625" customWidth="1"/>
    <col min="4" max="4" width="22.140625" customWidth="1"/>
    <col min="5" max="5" width="37.5703125" customWidth="1"/>
    <col min="6" max="6" width="23" customWidth="1"/>
    <col min="7" max="7" width="19" customWidth="1"/>
    <col min="8" max="11" width="15.7109375" customWidth="1"/>
  </cols>
  <sheetData>
    <row r="1" spans="1:11" s="1" customFormat="1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s="1" customFormat="1" x14ac:dyDescent="0.25">
      <c r="A2" t="s">
        <v>33</v>
      </c>
      <c r="B2" t="s">
        <v>34</v>
      </c>
      <c r="C2" t="s">
        <v>35</v>
      </c>
      <c r="D2" t="s">
        <v>36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s="1" customFormat="1" ht="45" x14ac:dyDescent="0.25">
      <c r="A3" s="2">
        <v>1</v>
      </c>
      <c r="B3" s="1" t="s">
        <v>38</v>
      </c>
      <c r="C3" s="1" t="s">
        <v>0</v>
      </c>
      <c r="D3" s="1" t="s">
        <v>37</v>
      </c>
      <c r="E3" s="1" t="str">
        <f>_xlfn.CONCAT($D$3," ",$A$3," ",E$2)</f>
        <v>Командир батальйона 1 називний</v>
      </c>
      <c r="F3" s="1" t="str">
        <f t="shared" ref="F3:F12" si="0">_xlfn.CONCAT(D3," ",A3," ",$F$2)</f>
        <v>Командир батальйона 1 родовий</v>
      </c>
      <c r="G3" s="1" t="str">
        <f t="shared" ref="G3:G12" si="1">_xlfn.CONCAT(D3," ",A3," ",$G$2)</f>
        <v>Командир батальйона 1 давальний</v>
      </c>
      <c r="H3" s="1" t="str">
        <f t="shared" ref="H3:H12" si="2">_xlfn.CONCAT(D3," ",A3," ",$H$2)</f>
        <v>Командир батальйона 1 знахідний</v>
      </c>
      <c r="I3" s="1" t="str">
        <f t="shared" ref="I3:I12" si="3">_xlfn.CONCAT(D3," ",A3," ",$I$2)</f>
        <v>Командир батальйона 1 орудний</v>
      </c>
      <c r="J3" s="1" t="str">
        <f t="shared" ref="J3:J12" si="4">_xlfn.CONCAT(D3," ",A3," ",$J$2)</f>
        <v>Командир батальйона 1 місцевий</v>
      </c>
      <c r="K3" s="1" t="str">
        <f t="shared" ref="K3:K12" si="5">_xlfn.CONCAT(D3," ",A3," ",$K$2)</f>
        <v>Командир батальйона 1 кличний</v>
      </c>
    </row>
    <row r="4" spans="1:11" s="1" customFormat="1" ht="30" x14ac:dyDescent="0.25">
      <c r="A4" s="2">
        <v>2</v>
      </c>
      <c r="B4" s="1" t="s">
        <v>1</v>
      </c>
      <c r="C4" s="1" t="s">
        <v>0</v>
      </c>
      <c r="D4" s="1" t="s">
        <v>10</v>
      </c>
      <c r="E4" s="1" t="str">
        <f t="shared" ref="E4:E12" si="6">_xlfn.CONCAT(D4," ",A4," ",$E$2)</f>
        <v>Водій роти 2 називний</v>
      </c>
      <c r="F4" s="1" t="str">
        <f t="shared" si="0"/>
        <v>Водій роти 2 родовий</v>
      </c>
      <c r="G4" s="1" t="str">
        <f t="shared" si="1"/>
        <v>Водій роти 2 давальний</v>
      </c>
      <c r="H4" s="1" t="str">
        <f t="shared" si="2"/>
        <v>Водій роти 2 знахідний</v>
      </c>
      <c r="I4" s="1" t="str">
        <f t="shared" si="3"/>
        <v>Водій роти 2 орудний</v>
      </c>
      <c r="J4" s="1" t="str">
        <f t="shared" si="4"/>
        <v>Водій роти 2 місцевий</v>
      </c>
      <c r="K4" s="1" t="str">
        <f t="shared" si="5"/>
        <v>Водій роти 2 кличний</v>
      </c>
    </row>
    <row r="5" spans="1:11" s="1" customFormat="1" ht="45" x14ac:dyDescent="0.25">
      <c r="A5" s="2">
        <v>3</v>
      </c>
      <c r="B5" s="1" t="s">
        <v>8</v>
      </c>
      <c r="C5" s="1" t="s">
        <v>2</v>
      </c>
      <c r="D5" s="1" t="s">
        <v>11</v>
      </c>
      <c r="E5" s="1" t="str">
        <f t="shared" si="6"/>
        <v>Командир взводу 3 називний</v>
      </c>
      <c r="F5" s="1" t="str">
        <f t="shared" si="0"/>
        <v>Командир взводу 3 родовий</v>
      </c>
      <c r="G5" s="1" t="str">
        <f t="shared" si="1"/>
        <v>Командир взводу 3 давальний</v>
      </c>
      <c r="H5" s="1" t="str">
        <f t="shared" si="2"/>
        <v>Командир взводу 3 знахідний</v>
      </c>
      <c r="I5" s="1" t="str">
        <f t="shared" si="3"/>
        <v>Командир взводу 3 орудний</v>
      </c>
      <c r="J5" s="1" t="str">
        <f t="shared" si="4"/>
        <v>Командир взводу 3 місцевий</v>
      </c>
      <c r="K5" s="1" t="str">
        <f t="shared" si="5"/>
        <v>Командир взводу 3 кличний</v>
      </c>
    </row>
    <row r="6" spans="1:11" s="1" customFormat="1" ht="30" x14ac:dyDescent="0.25">
      <c r="A6" s="2">
        <v>4</v>
      </c>
      <c r="B6" s="1" t="s">
        <v>9</v>
      </c>
      <c r="C6" s="1" t="s">
        <v>2</v>
      </c>
      <c r="D6" s="1" t="s">
        <v>21</v>
      </c>
      <c r="E6" s="1" t="str">
        <f t="shared" si="6"/>
        <v>Водій взводу 4 називний</v>
      </c>
      <c r="F6" s="1" t="str">
        <f t="shared" si="0"/>
        <v>Водій взводу 4 родовий</v>
      </c>
      <c r="G6" s="1" t="str">
        <f t="shared" si="1"/>
        <v>Водій взводу 4 давальний</v>
      </c>
      <c r="H6" s="1" t="str">
        <f t="shared" si="2"/>
        <v>Водій взводу 4 знахідний</v>
      </c>
      <c r="I6" s="1" t="str">
        <f t="shared" si="3"/>
        <v>Водій взводу 4 орудний</v>
      </c>
      <c r="J6" s="1" t="str">
        <f t="shared" si="4"/>
        <v>Водій взводу 4 місцевий</v>
      </c>
      <c r="K6" s="1" t="str">
        <f t="shared" si="5"/>
        <v>Водій взводу 4 кличний</v>
      </c>
    </row>
    <row r="7" spans="1:11" s="1" customFormat="1" ht="45" x14ac:dyDescent="0.25">
      <c r="A7" s="2">
        <v>5</v>
      </c>
      <c r="B7" s="1" t="s">
        <v>8</v>
      </c>
      <c r="C7" s="1" t="s">
        <v>3</v>
      </c>
      <c r="D7" s="1" t="s">
        <v>11</v>
      </c>
      <c r="E7" s="1" t="str">
        <f t="shared" si="6"/>
        <v>Командир взводу 5 називний</v>
      </c>
      <c r="F7" s="1" t="str">
        <f t="shared" si="0"/>
        <v>Командир взводу 5 родовий</v>
      </c>
      <c r="G7" s="1" t="str">
        <f t="shared" si="1"/>
        <v>Командир взводу 5 давальний</v>
      </c>
      <c r="H7" s="1" t="str">
        <f t="shared" si="2"/>
        <v>Командир взводу 5 знахідний</v>
      </c>
      <c r="I7" s="1" t="str">
        <f t="shared" si="3"/>
        <v>Командир взводу 5 орудний</v>
      </c>
      <c r="J7" s="1" t="str">
        <f t="shared" si="4"/>
        <v>Командир взводу 5 місцевий</v>
      </c>
      <c r="K7" s="1" t="str">
        <f t="shared" si="5"/>
        <v>Командир взводу 5 кличний</v>
      </c>
    </row>
    <row r="8" spans="1:11" s="1" customFormat="1" ht="30" x14ac:dyDescent="0.25">
      <c r="A8" s="2">
        <v>6</v>
      </c>
      <c r="B8" s="1" t="s">
        <v>9</v>
      </c>
      <c r="C8" s="1" t="s">
        <v>3</v>
      </c>
      <c r="D8" s="1" t="s">
        <v>21</v>
      </c>
      <c r="E8" s="1" t="str">
        <f t="shared" si="6"/>
        <v>Водій взводу 6 називний</v>
      </c>
      <c r="F8" s="1" t="str">
        <f t="shared" si="0"/>
        <v>Водій взводу 6 родовий</v>
      </c>
      <c r="G8" s="1" t="str">
        <f t="shared" si="1"/>
        <v>Водій взводу 6 давальний</v>
      </c>
      <c r="H8" s="1" t="str">
        <f t="shared" si="2"/>
        <v>Водій взводу 6 знахідний</v>
      </c>
      <c r="I8" s="1" t="str">
        <f t="shared" si="3"/>
        <v>Водій взводу 6 орудний</v>
      </c>
      <c r="J8" s="1" t="str">
        <f t="shared" si="4"/>
        <v>Водій взводу 6 місцевий</v>
      </c>
      <c r="K8" s="1" t="str">
        <f t="shared" si="5"/>
        <v>Водій взводу 6 кличний</v>
      </c>
    </row>
    <row r="9" spans="1:11" s="1" customFormat="1" ht="45" x14ac:dyDescent="0.25">
      <c r="A9" s="2">
        <v>7</v>
      </c>
      <c r="B9" s="1" t="s">
        <v>8</v>
      </c>
      <c r="C9" s="1" t="s">
        <v>4</v>
      </c>
      <c r="D9" s="1" t="s">
        <v>11</v>
      </c>
      <c r="E9" s="1" t="str">
        <f t="shared" si="6"/>
        <v>Командир взводу 7 називний</v>
      </c>
      <c r="F9" s="1" t="str">
        <f t="shared" si="0"/>
        <v>Командир взводу 7 родовий</v>
      </c>
      <c r="G9" s="1" t="str">
        <f t="shared" si="1"/>
        <v>Командир взводу 7 давальний</v>
      </c>
      <c r="H9" s="1" t="str">
        <f t="shared" si="2"/>
        <v>Командир взводу 7 знахідний</v>
      </c>
      <c r="I9" s="1" t="str">
        <f t="shared" si="3"/>
        <v>Командир взводу 7 орудний</v>
      </c>
      <c r="J9" s="1" t="str">
        <f t="shared" si="4"/>
        <v>Командир взводу 7 місцевий</v>
      </c>
      <c r="K9" s="1" t="str">
        <f t="shared" si="5"/>
        <v>Командир взводу 7 кличний</v>
      </c>
    </row>
    <row r="10" spans="1:11" s="1" customFormat="1" ht="30" x14ac:dyDescent="0.25">
      <c r="A10" s="2">
        <v>8</v>
      </c>
      <c r="B10" s="1" t="s">
        <v>9</v>
      </c>
      <c r="C10" s="1" t="s">
        <v>4</v>
      </c>
      <c r="D10" s="1" t="s">
        <v>21</v>
      </c>
      <c r="E10" s="1" t="str">
        <f t="shared" si="6"/>
        <v>Водій взводу 8 називний</v>
      </c>
      <c r="F10" s="1" t="str">
        <f t="shared" si="0"/>
        <v>Водій взводу 8 родовий</v>
      </c>
      <c r="G10" s="1" t="str">
        <f t="shared" si="1"/>
        <v>Водій взводу 8 давальний</v>
      </c>
      <c r="H10" s="1" t="str">
        <f t="shared" si="2"/>
        <v>Водій взводу 8 знахідний</v>
      </c>
      <c r="I10" s="1" t="str">
        <f t="shared" si="3"/>
        <v>Водій взводу 8 орудний</v>
      </c>
      <c r="J10" s="1" t="str">
        <f t="shared" si="4"/>
        <v>Водій взводу 8 місцевий</v>
      </c>
      <c r="K10" s="1" t="str">
        <f t="shared" si="5"/>
        <v>Водій взводу 8 кличний</v>
      </c>
    </row>
    <row r="11" spans="1:11" s="1" customFormat="1" ht="45" x14ac:dyDescent="0.25">
      <c r="A11" s="2">
        <v>9</v>
      </c>
      <c r="B11" s="1" t="s">
        <v>6</v>
      </c>
      <c r="C11" s="1" t="s">
        <v>5</v>
      </c>
      <c r="D11" s="1" t="s">
        <v>12</v>
      </c>
      <c r="E11" s="1" t="str">
        <f t="shared" si="6"/>
        <v>Командир відділення 9 називний</v>
      </c>
      <c r="F11" s="1" t="str">
        <f t="shared" si="0"/>
        <v>Командир відділення 9 родовий</v>
      </c>
      <c r="G11" s="1" t="str">
        <f t="shared" si="1"/>
        <v>Командир відділення 9 давальний</v>
      </c>
      <c r="H11" s="1" t="str">
        <f t="shared" si="2"/>
        <v>Командир відділення 9 знахідний</v>
      </c>
      <c r="I11" s="1" t="str">
        <f t="shared" si="3"/>
        <v>Командир відділення 9 орудний</v>
      </c>
      <c r="J11" s="1" t="str">
        <f t="shared" si="4"/>
        <v>Командир відділення 9 місцевий</v>
      </c>
      <c r="K11" s="1" t="str">
        <f t="shared" si="5"/>
        <v>Командир відділення 9 кличний</v>
      </c>
    </row>
    <row r="12" spans="1:11" s="1" customFormat="1" ht="45" x14ac:dyDescent="0.25">
      <c r="A12" s="2">
        <v>10</v>
      </c>
      <c r="B12" s="1" t="s">
        <v>7</v>
      </c>
      <c r="C12" s="1" t="s">
        <v>5</v>
      </c>
      <c r="D12" s="1" t="s">
        <v>13</v>
      </c>
      <c r="E12" s="1" t="str">
        <f t="shared" si="6"/>
        <v>Водій відділення 10 називний</v>
      </c>
      <c r="F12" s="1" t="str">
        <f t="shared" si="0"/>
        <v>Водій відділення 10 родовий</v>
      </c>
      <c r="G12" s="1" t="str">
        <f t="shared" si="1"/>
        <v>Водій відділення 10 давальний</v>
      </c>
      <c r="H12" s="1" t="str">
        <f t="shared" si="2"/>
        <v>Водій відділення 10 знахідний</v>
      </c>
      <c r="I12" s="1" t="str">
        <f t="shared" si="3"/>
        <v>Водій відділення 10 орудний</v>
      </c>
      <c r="J12" s="1" t="str">
        <f t="shared" si="4"/>
        <v>Водій відділення 10 місцевий</v>
      </c>
      <c r="K12" s="1" t="str">
        <f t="shared" si="5"/>
        <v>Водій відділення 10 кличний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9615-41E1-4B21-8921-1A96F23A385D}">
  <dimension ref="A1:I16"/>
  <sheetViews>
    <sheetView tabSelected="1" workbookViewId="0">
      <selection activeCell="B1" sqref="B1:I1"/>
    </sheetView>
  </sheetViews>
  <sheetFormatPr defaultRowHeight="15" x14ac:dyDescent="0.25"/>
  <cols>
    <col min="2" max="4" width="16.5703125" customWidth="1"/>
    <col min="5" max="5" width="18.5703125" style="3" customWidth="1"/>
    <col min="7" max="7" width="14.7109375" customWidth="1"/>
    <col min="8" max="8" width="12.7109375" customWidth="1"/>
    <col min="9" max="9" width="21.140625" customWidth="1"/>
  </cols>
  <sheetData>
    <row r="1" spans="1:9" x14ac:dyDescent="0.25">
      <c r="A1" t="s">
        <v>103</v>
      </c>
      <c r="B1" s="4" t="s">
        <v>100</v>
      </c>
      <c r="C1" s="4" t="s">
        <v>101</v>
      </c>
      <c r="D1" s="4" t="s">
        <v>102</v>
      </c>
      <c r="E1" s="4" t="s">
        <v>99</v>
      </c>
      <c r="F1" s="4" t="s">
        <v>98</v>
      </c>
      <c r="G1" s="4" t="s">
        <v>95</v>
      </c>
      <c r="H1" s="4" t="s">
        <v>96</v>
      </c>
      <c r="I1" t="s">
        <v>97</v>
      </c>
    </row>
    <row r="2" spans="1:9" x14ac:dyDescent="0.25">
      <c r="A2">
        <v>1</v>
      </c>
      <c r="B2" t="s">
        <v>39</v>
      </c>
      <c r="C2" t="s">
        <v>40</v>
      </c>
      <c r="D2" t="s">
        <v>41</v>
      </c>
      <c r="E2" s="3">
        <v>2849310235</v>
      </c>
      <c r="F2">
        <v>14</v>
      </c>
      <c r="G2">
        <v>5</v>
      </c>
      <c r="H2">
        <v>1988</v>
      </c>
      <c r="I2" t="s">
        <v>84</v>
      </c>
    </row>
    <row r="3" spans="1:9" x14ac:dyDescent="0.25">
      <c r="A3">
        <v>2</v>
      </c>
      <c r="B3" t="s">
        <v>42</v>
      </c>
      <c r="C3" t="s">
        <v>43</v>
      </c>
      <c r="D3" t="s">
        <v>44</v>
      </c>
      <c r="E3" s="3">
        <v>3124508914</v>
      </c>
      <c r="G3">
        <v>11</v>
      </c>
      <c r="H3">
        <v>1995</v>
      </c>
      <c r="I3" t="s">
        <v>85</v>
      </c>
    </row>
    <row r="4" spans="1:9" x14ac:dyDescent="0.25">
      <c r="A4">
        <v>3</v>
      </c>
      <c r="B4" t="s">
        <v>45</v>
      </c>
      <c r="C4" t="s">
        <v>46</v>
      </c>
      <c r="D4" t="s">
        <v>47</v>
      </c>
      <c r="E4" s="3">
        <v>2981704562</v>
      </c>
      <c r="F4">
        <v>23</v>
      </c>
      <c r="G4">
        <v>8</v>
      </c>
      <c r="I4" t="s">
        <v>86</v>
      </c>
    </row>
    <row r="5" spans="1:9" x14ac:dyDescent="0.25">
      <c r="A5">
        <v>4</v>
      </c>
      <c r="B5" t="s">
        <v>48</v>
      </c>
      <c r="C5" t="s">
        <v>49</v>
      </c>
      <c r="D5" t="s">
        <v>50</v>
      </c>
      <c r="E5" s="3">
        <v>3451209871</v>
      </c>
      <c r="F5">
        <v>9</v>
      </c>
      <c r="H5">
        <v>2001</v>
      </c>
      <c r="I5" t="s">
        <v>87</v>
      </c>
    </row>
    <row r="6" spans="1:9" x14ac:dyDescent="0.25">
      <c r="A6">
        <v>5</v>
      </c>
      <c r="B6" t="s">
        <v>51</v>
      </c>
      <c r="C6" t="s">
        <v>52</v>
      </c>
      <c r="D6" t="s">
        <v>53</v>
      </c>
      <c r="E6" s="3">
        <v>2738401923</v>
      </c>
      <c r="F6">
        <v>18</v>
      </c>
      <c r="G6">
        <v>2</v>
      </c>
      <c r="H6">
        <v>1992</v>
      </c>
      <c r="I6" t="s">
        <v>88</v>
      </c>
    </row>
    <row r="7" spans="1:9" x14ac:dyDescent="0.25">
      <c r="A7">
        <v>6</v>
      </c>
      <c r="B7" t="s">
        <v>54</v>
      </c>
      <c r="C7" t="s">
        <v>55</v>
      </c>
      <c r="D7" t="s">
        <v>56</v>
      </c>
      <c r="E7" s="3">
        <v>3210905438</v>
      </c>
      <c r="G7">
        <v>4</v>
      </c>
      <c r="I7" t="s">
        <v>89</v>
      </c>
    </row>
    <row r="8" spans="1:9" x14ac:dyDescent="0.25">
      <c r="A8">
        <v>7</v>
      </c>
      <c r="B8" t="s">
        <v>57</v>
      </c>
      <c r="C8" t="s">
        <v>58</v>
      </c>
      <c r="D8" t="s">
        <v>59</v>
      </c>
      <c r="E8" s="3">
        <v>3048506129</v>
      </c>
      <c r="F8">
        <v>5</v>
      </c>
      <c r="G8">
        <v>12</v>
      </c>
      <c r="H8">
        <v>1985</v>
      </c>
      <c r="I8" t="s">
        <v>90</v>
      </c>
    </row>
    <row r="9" spans="1:9" x14ac:dyDescent="0.25">
      <c r="A9">
        <v>8</v>
      </c>
      <c r="B9" t="s">
        <v>60</v>
      </c>
      <c r="C9" t="s">
        <v>61</v>
      </c>
      <c r="D9" t="s">
        <v>62</v>
      </c>
      <c r="E9" s="3">
        <v>2893407651</v>
      </c>
      <c r="H9">
        <v>1999</v>
      </c>
      <c r="I9" t="s">
        <v>84</v>
      </c>
    </row>
    <row r="10" spans="1:9" x14ac:dyDescent="0.25">
      <c r="A10">
        <v>9</v>
      </c>
      <c r="B10" t="s">
        <v>63</v>
      </c>
      <c r="C10" t="s">
        <v>64</v>
      </c>
      <c r="D10" t="s">
        <v>65</v>
      </c>
      <c r="E10" s="3">
        <v>3362104897</v>
      </c>
      <c r="F10">
        <v>27</v>
      </c>
      <c r="I10" t="s">
        <v>84</v>
      </c>
    </row>
    <row r="11" spans="1:9" x14ac:dyDescent="0.25">
      <c r="A11">
        <v>10</v>
      </c>
      <c r="B11" t="s">
        <v>66</v>
      </c>
      <c r="C11" t="s">
        <v>67</v>
      </c>
      <c r="D11" t="s">
        <v>68</v>
      </c>
      <c r="E11" s="3">
        <v>2674503186</v>
      </c>
      <c r="F11">
        <v>31</v>
      </c>
      <c r="G11">
        <v>7</v>
      </c>
      <c r="H11">
        <v>2003</v>
      </c>
      <c r="I11" t="s">
        <v>91</v>
      </c>
    </row>
    <row r="12" spans="1:9" x14ac:dyDescent="0.25">
      <c r="A12">
        <v>11</v>
      </c>
      <c r="B12" t="s">
        <v>69</v>
      </c>
      <c r="C12" t="s">
        <v>70</v>
      </c>
      <c r="D12" t="s">
        <v>71</v>
      </c>
      <c r="E12" s="3">
        <v>3189205740</v>
      </c>
      <c r="F12">
        <v>12</v>
      </c>
      <c r="H12">
        <v>1990</v>
      </c>
      <c r="I12" t="s">
        <v>86</v>
      </c>
    </row>
    <row r="13" spans="1:9" x14ac:dyDescent="0.25">
      <c r="A13">
        <v>12</v>
      </c>
      <c r="B13" t="s">
        <v>72</v>
      </c>
      <c r="C13" t="s">
        <v>73</v>
      </c>
      <c r="D13" t="s">
        <v>74</v>
      </c>
      <c r="E13" s="3">
        <v>2940308165</v>
      </c>
      <c r="G13">
        <v>9</v>
      </c>
      <c r="H13">
        <v>2004</v>
      </c>
      <c r="I13" t="s">
        <v>92</v>
      </c>
    </row>
    <row r="14" spans="1:9" x14ac:dyDescent="0.25">
      <c r="A14">
        <v>13</v>
      </c>
      <c r="B14" t="s">
        <v>75</v>
      </c>
      <c r="C14" t="s">
        <v>76</v>
      </c>
      <c r="D14" t="s">
        <v>77</v>
      </c>
      <c r="E14" s="3">
        <v>3257109432</v>
      </c>
      <c r="F14">
        <v>25</v>
      </c>
      <c r="G14">
        <v>3</v>
      </c>
      <c r="H14">
        <v>1982</v>
      </c>
      <c r="I14" t="s">
        <v>93</v>
      </c>
    </row>
    <row r="15" spans="1:9" x14ac:dyDescent="0.25">
      <c r="A15">
        <v>14</v>
      </c>
      <c r="B15" t="s">
        <v>78</v>
      </c>
      <c r="C15" t="s">
        <v>79</v>
      </c>
      <c r="D15" t="s">
        <v>80</v>
      </c>
      <c r="E15" s="3">
        <v>2798406218</v>
      </c>
      <c r="F15">
        <v>8</v>
      </c>
      <c r="G15">
        <v>10</v>
      </c>
      <c r="I15" t="s">
        <v>84</v>
      </c>
    </row>
    <row r="16" spans="1:9" x14ac:dyDescent="0.25">
      <c r="A16">
        <v>15</v>
      </c>
      <c r="B16" t="s">
        <v>81</v>
      </c>
      <c r="C16" t="s">
        <v>82</v>
      </c>
      <c r="D16" t="s">
        <v>83</v>
      </c>
      <c r="E16" s="3">
        <v>3012504983</v>
      </c>
      <c r="H16">
        <v>1997</v>
      </c>
      <c r="I16" t="s">
        <v>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positions</vt:lpstr>
      <vt:lpstr>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</dc:creator>
  <cp:lastModifiedBy>LYS</cp:lastModifiedBy>
  <dcterms:created xsi:type="dcterms:W3CDTF">2015-06-05T18:17:20Z</dcterms:created>
  <dcterms:modified xsi:type="dcterms:W3CDTF">2026-10-17T08:40:40Z</dcterms:modified>
</cp:coreProperties>
</file>