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18596\Desktop\ByrdICP\matlab_package\github\v2.3.0\Github Clone\v2.4\"/>
    </mc:Choice>
  </mc:AlternateContent>
  <xr:revisionPtr revIDLastSave="0" documentId="13_ncr:1_{936DCEA4-B5C2-4A88-98EB-64AB66979B6A}" xr6:coauthVersionLast="47" xr6:coauthVersionMax="47" xr10:uidLastSave="{00000000-0000-0000-0000-000000000000}"/>
  <bookViews>
    <workbookView xWindow="-108" yWindow="-108" windowWidth="23256" windowHeight="12576" firstSheet="1" activeTab="1" xr2:uid="{00000000-000D-0000-FFFF-FFFF00000000}"/>
  </bookViews>
  <sheets>
    <sheet name="core2-100yr" sheetId="3" r:id="rId1"/>
    <sheet name="core1-decadal" sheetId="4" r:id="rId2"/>
    <sheet name="core2-decadal" sheetId="5" r:id="rId3"/>
    <sheet name="core2-5yr" sheetId="6" r:id="rId4"/>
    <sheet name="core1-1m" sheetId="7" r:id="rId5"/>
    <sheet name="core2-1m" sheetId="8" r:id="rId6"/>
    <sheet name="trace-elements-annual" sheetId="9" r:id="rId7"/>
    <sheet name="trace-elements-5yr" sheetId="10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9" i="10" l="1"/>
  <c r="N9" i="10"/>
  <c r="M9" i="10"/>
  <c r="L9" i="10"/>
  <c r="K9" i="10"/>
  <c r="J9" i="10"/>
  <c r="I9" i="10"/>
  <c r="K9" i="9"/>
  <c r="L9" i="9"/>
  <c r="M9" i="9"/>
  <c r="N9" i="9"/>
  <c r="O9" i="9"/>
  <c r="P9" i="9"/>
  <c r="Q9" i="9"/>
  <c r="J9" i="9"/>
</calcChain>
</file>

<file path=xl/sharedStrings.xml><?xml version="1.0" encoding="utf-8"?>
<sst xmlns="http://schemas.openxmlformats.org/spreadsheetml/2006/main" count="249" uniqueCount="47">
  <si>
    <t>Location</t>
  </si>
  <si>
    <t>Originator</t>
  </si>
  <si>
    <t>Citation</t>
  </si>
  <si>
    <t>Latitude</t>
  </si>
  <si>
    <t>Longitude</t>
  </si>
  <si>
    <t>Elevation</t>
  </si>
  <si>
    <t>year Common Era</t>
  </si>
  <si>
    <t>year</t>
  </si>
  <si>
    <t>Data</t>
  </si>
  <si>
    <t>Drilled</t>
  </si>
  <si>
    <t>per mil SMOW</t>
  </si>
  <si>
    <t>d18O</t>
  </si>
  <si>
    <t>accumulation</t>
  </si>
  <si>
    <t>Puruogangri</t>
  </si>
  <si>
    <t>Thompson, L.G.; Yao, T.; Davis, M.E.; Mosley-Thompson, E.; Mashiotta, T.A.; Lin, P-N.; Mikhalenko, V.N.; Zagorodnov, V.S.</t>
  </si>
  <si>
    <t>Thompson, L.G., T. Yao, M.E. Davis, E. Mosley-Thompson, T.A. Mashiotta, P.-N. Lin, V.N. Mikhalenko, and V.S. Zagorodnov. 2006. Holocene climate variability archived in the Puruogangri ice cap on the central Tibetan Plateau. Annals of Glaciology, 43(1), 61-69. doi: 10.3189/172756406781812357</t>
  </si>
  <si>
    <t>age</t>
  </si>
  <si>
    <t>yr BP</t>
  </si>
  <si>
    <t>dust</t>
  </si>
  <si>
    <t>particles (0.63-20um diameter)</t>
  </si>
  <si>
    <t>F</t>
  </si>
  <si>
    <t>Cl</t>
  </si>
  <si>
    <t>SO4</t>
  </si>
  <si>
    <t>NO3</t>
  </si>
  <si>
    <t>Na</t>
  </si>
  <si>
    <t>NH4</t>
  </si>
  <si>
    <t>K</t>
  </si>
  <si>
    <t>Mg</t>
  </si>
  <si>
    <t>Ca</t>
  </si>
  <si>
    <t>ppb</t>
  </si>
  <si>
    <t>year_start</t>
  </si>
  <si>
    <t>year_end</t>
  </si>
  <si>
    <t>cm/yr (ice eq.)</t>
  </si>
  <si>
    <t>depth</t>
  </si>
  <si>
    <t>m</t>
  </si>
  <si>
    <t>Beaudon, E.; Gabrielli, P.; Sierra-Hernández, M.R.; Wegner, A.; Thompson, L.G.</t>
  </si>
  <si>
    <t>Ag</t>
  </si>
  <si>
    <t>Cd</t>
  </si>
  <si>
    <t>Sb</t>
  </si>
  <si>
    <t>Tl</t>
  </si>
  <si>
    <t>Pb</t>
  </si>
  <si>
    <t>Bi</t>
  </si>
  <si>
    <t>Fe</t>
  </si>
  <si>
    <t>Zn</t>
  </si>
  <si>
    <t>pg/g</t>
  </si>
  <si>
    <t>Enrichment Factor</t>
  </si>
  <si>
    <t>Beaudon, Emilie, Paolo Gabrielli, M. Roxana Sierra-Hernández, Anna Wegner, Lonnie G. Thompson. 2017. Central Tibetan Plateau atmospheric trace metals contamination: a 500-year record from the Puruogangri ice core. Science of the Total Environment, 601-602, 1349-1363. doi: 10.1016/j.scitotenv.2017.05.195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</si>
</sst>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name val="Calibri Light"/>
      <family val="2"/>
      <scheme val="major"/>
    </font>
    <font>
      <sz val="10"/>
      <color theme="1"/>
      <name val="Calibri Light"/>
      <family val="2"/>
      <scheme val="major"/>
    </font>
    <font>
      <sz val="11"/>
      <color theme="1"/>
      <name val="Calibri Light"/>
      <family val="2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C95D5-1ED8-4EC3-855C-D8D73E3F702A}">
  <dimension ref="A1:L812"/>
  <sheetViews>
    <sheetView workbookViewId="0">
      <selection activeCell="M16" sqref="M16"/>
    </sheetView>
  </sheetViews>
  <sheetFormatPr defaultRowHeight="13.8" x14ac:dyDescent="0.3"/>
  <cols>
    <col min="1" max="16384" width="8.88671875" style="2"/>
  </cols>
  <sheetData>
    <row r="1" spans="1:12" x14ac:dyDescent="0.3">
      <c r="A1" s="2" t="s">
        <v>0</v>
      </c>
      <c r="B1" s="2" t="s">
        <v>13</v>
      </c>
    </row>
    <row r="2" spans="1:12" x14ac:dyDescent="0.3">
      <c r="A2" s="2" t="s">
        <v>1</v>
      </c>
      <c r="B2" s="2" t="s">
        <v>14</v>
      </c>
    </row>
    <row r="3" spans="1:12" x14ac:dyDescent="0.3">
      <c r="A3" s="2" t="s">
        <v>2</v>
      </c>
      <c r="B3" s="2" t="s">
        <v>15</v>
      </c>
    </row>
    <row r="4" spans="1:12" x14ac:dyDescent="0.3">
      <c r="A4" s="2" t="s">
        <v>3</v>
      </c>
      <c r="B4" s="2">
        <v>33.916699999999999</v>
      </c>
    </row>
    <row r="5" spans="1:12" x14ac:dyDescent="0.3">
      <c r="A5" s="2" t="s">
        <v>4</v>
      </c>
      <c r="B5" s="2">
        <v>89.083299999999994</v>
      </c>
    </row>
    <row r="6" spans="1:12" x14ac:dyDescent="0.3">
      <c r="A6" s="2" t="s">
        <v>5</v>
      </c>
      <c r="B6" s="2">
        <v>6070</v>
      </c>
    </row>
    <row r="7" spans="1:12" x14ac:dyDescent="0.3">
      <c r="A7" s="2" t="s">
        <v>9</v>
      </c>
      <c r="B7" s="2">
        <v>2000</v>
      </c>
    </row>
    <row r="8" spans="1:12" x14ac:dyDescent="0.3">
      <c r="A8" s="2" t="s">
        <v>8</v>
      </c>
    </row>
    <row r="9" spans="1:12" x14ac:dyDescent="0.3">
      <c r="A9" s="2" t="s">
        <v>16</v>
      </c>
      <c r="B9" s="2" t="s">
        <v>11</v>
      </c>
      <c r="C9" s="2" t="s">
        <v>18</v>
      </c>
      <c r="D9" s="2" t="s">
        <v>20</v>
      </c>
      <c r="E9" s="2" t="s">
        <v>21</v>
      </c>
      <c r="F9" s="2" t="s">
        <v>22</v>
      </c>
      <c r="G9" s="2" t="s">
        <v>23</v>
      </c>
      <c r="H9" s="2" t="s">
        <v>24</v>
      </c>
      <c r="I9" s="2" t="s">
        <v>25</v>
      </c>
      <c r="J9" s="2" t="s">
        <v>26</v>
      </c>
      <c r="K9" s="2" t="s">
        <v>27</v>
      </c>
      <c r="L9" s="2" t="s">
        <v>28</v>
      </c>
    </row>
    <row r="10" spans="1:12" x14ac:dyDescent="0.3">
      <c r="A10" s="2" t="s">
        <v>17</v>
      </c>
      <c r="B10" s="2" t="s">
        <v>10</v>
      </c>
      <c r="C10" s="2" t="s">
        <v>19</v>
      </c>
      <c r="D10" s="2" t="s">
        <v>29</v>
      </c>
      <c r="E10" s="2" t="s">
        <v>29</v>
      </c>
      <c r="F10" s="2" t="s">
        <v>29</v>
      </c>
      <c r="G10" s="2" t="s">
        <v>29</v>
      </c>
      <c r="H10" s="2" t="s">
        <v>29</v>
      </c>
      <c r="I10" s="2" t="s">
        <v>29</v>
      </c>
      <c r="J10" s="2" t="s">
        <v>29</v>
      </c>
      <c r="K10" s="2" t="s">
        <v>29</v>
      </c>
      <c r="L10" s="2" t="s">
        <v>29</v>
      </c>
    </row>
    <row r="11" spans="1:12" x14ac:dyDescent="0.3">
      <c r="A11" s="1">
        <v>0</v>
      </c>
      <c r="B11" s="2">
        <v>-14.65</v>
      </c>
      <c r="C11" s="2">
        <v>259037</v>
      </c>
      <c r="D11" s="2">
        <v>8.8000000000000007</v>
      </c>
      <c r="E11" s="2">
        <v>421.2</v>
      </c>
      <c r="F11" s="2">
        <v>255.6</v>
      </c>
      <c r="G11" s="2">
        <v>554.6</v>
      </c>
      <c r="H11" s="2">
        <v>430.1</v>
      </c>
      <c r="I11" s="2">
        <v>117.1</v>
      </c>
      <c r="J11" s="2">
        <v>33.700000000000003</v>
      </c>
      <c r="K11" s="2">
        <v>119.3</v>
      </c>
      <c r="L11" s="2">
        <v>2015</v>
      </c>
    </row>
    <row r="12" spans="1:12" x14ac:dyDescent="0.3">
      <c r="A12" s="1">
        <v>100</v>
      </c>
      <c r="B12" s="2">
        <v>-15.21</v>
      </c>
      <c r="C12" s="2">
        <v>305505</v>
      </c>
      <c r="D12" s="2">
        <v>5.2</v>
      </c>
      <c r="E12" s="2">
        <v>695.9</v>
      </c>
      <c r="F12" s="2">
        <v>277.39999999999998</v>
      </c>
      <c r="G12" s="2">
        <v>852.7</v>
      </c>
      <c r="H12" s="2">
        <v>697.9</v>
      </c>
      <c r="I12" s="2">
        <v>120.1</v>
      </c>
      <c r="J12" s="2">
        <v>47.4</v>
      </c>
      <c r="K12" s="2">
        <v>158.69999999999999</v>
      </c>
      <c r="L12" s="2">
        <v>2039.6</v>
      </c>
    </row>
    <row r="13" spans="1:12" x14ac:dyDescent="0.3">
      <c r="A13" s="1">
        <v>200</v>
      </c>
      <c r="B13" s="2">
        <v>-15.12</v>
      </c>
      <c r="C13" s="2">
        <v>294955</v>
      </c>
      <c r="D13" s="2">
        <v>4.4000000000000004</v>
      </c>
      <c r="E13" s="2">
        <v>605.1</v>
      </c>
      <c r="F13" s="2">
        <v>270.89999999999998</v>
      </c>
      <c r="G13" s="2">
        <v>599.20000000000005</v>
      </c>
      <c r="H13" s="2">
        <v>551</v>
      </c>
      <c r="I13" s="2">
        <v>116</v>
      </c>
      <c r="J13" s="2">
        <v>39.9</v>
      </c>
      <c r="K13" s="2">
        <v>138.5</v>
      </c>
      <c r="L13" s="2">
        <v>2047.6</v>
      </c>
    </row>
    <row r="14" spans="1:12" x14ac:dyDescent="0.3">
      <c r="A14" s="1">
        <v>300</v>
      </c>
      <c r="B14" s="2">
        <v>-15.26</v>
      </c>
      <c r="C14" s="2">
        <v>285631</v>
      </c>
      <c r="D14" s="2">
        <v>4.7</v>
      </c>
      <c r="E14" s="2">
        <v>567.70000000000005</v>
      </c>
      <c r="F14" s="2">
        <v>272.8</v>
      </c>
      <c r="G14" s="2">
        <v>745.6</v>
      </c>
      <c r="H14" s="2">
        <v>579.9</v>
      </c>
      <c r="I14" s="2">
        <v>121.4</v>
      </c>
      <c r="J14" s="2">
        <v>45.5</v>
      </c>
      <c r="K14" s="2">
        <v>162.69999999999999</v>
      </c>
      <c r="L14" s="2">
        <v>2075</v>
      </c>
    </row>
    <row r="15" spans="1:12" x14ac:dyDescent="0.3">
      <c r="A15" s="1">
        <v>400</v>
      </c>
      <c r="B15" s="2">
        <v>-14.79</v>
      </c>
      <c r="C15" s="2">
        <v>249365</v>
      </c>
      <c r="D15" s="2">
        <v>4.5</v>
      </c>
      <c r="E15" s="2">
        <v>562.29999999999995</v>
      </c>
      <c r="F15" s="2">
        <v>269.7</v>
      </c>
      <c r="G15" s="2">
        <v>721.6</v>
      </c>
      <c r="H15" s="2">
        <v>578.70000000000005</v>
      </c>
      <c r="I15" s="2">
        <v>124.6</v>
      </c>
      <c r="J15" s="2">
        <v>43.6</v>
      </c>
      <c r="K15" s="2">
        <v>169.5</v>
      </c>
      <c r="L15" s="2">
        <v>1870.9</v>
      </c>
    </row>
    <row r="16" spans="1:12" x14ac:dyDescent="0.3">
      <c r="A16" s="1">
        <v>500</v>
      </c>
      <c r="B16" s="2">
        <v>-15.34</v>
      </c>
      <c r="C16" s="2">
        <v>212929</v>
      </c>
      <c r="D16" s="2">
        <v>3.8</v>
      </c>
      <c r="E16" s="2">
        <v>433.5</v>
      </c>
      <c r="F16" s="2">
        <v>279.8</v>
      </c>
      <c r="G16" s="2">
        <v>608.5</v>
      </c>
      <c r="H16" s="2">
        <v>459.9</v>
      </c>
      <c r="I16" s="2">
        <v>116.9</v>
      </c>
      <c r="J16" s="2">
        <v>38.200000000000003</v>
      </c>
      <c r="K16" s="2">
        <v>143</v>
      </c>
      <c r="L16" s="2">
        <v>1683.4</v>
      </c>
    </row>
    <row r="17" spans="1:12" x14ac:dyDescent="0.3">
      <c r="A17" s="1">
        <v>600</v>
      </c>
      <c r="B17" s="2">
        <v>-15.45</v>
      </c>
      <c r="C17" s="2">
        <v>206741</v>
      </c>
      <c r="D17" s="2">
        <v>4.2</v>
      </c>
      <c r="E17" s="2">
        <v>452.2</v>
      </c>
      <c r="F17" s="2">
        <v>282.89999999999998</v>
      </c>
      <c r="G17" s="2">
        <v>676.1</v>
      </c>
      <c r="H17" s="2">
        <v>507.1</v>
      </c>
      <c r="I17" s="2">
        <v>120.8</v>
      </c>
      <c r="J17" s="2">
        <v>39.5</v>
      </c>
      <c r="K17" s="2">
        <v>144.69999999999999</v>
      </c>
      <c r="L17" s="2">
        <v>1714</v>
      </c>
    </row>
    <row r="18" spans="1:12" x14ac:dyDescent="0.3">
      <c r="A18" s="1">
        <v>700</v>
      </c>
      <c r="B18" s="2">
        <v>-15.4</v>
      </c>
      <c r="C18" s="2">
        <v>229843</v>
      </c>
      <c r="D18" s="2">
        <v>4.5999999999999996</v>
      </c>
      <c r="E18" s="2">
        <v>588.20000000000005</v>
      </c>
      <c r="F18" s="2">
        <v>292.39999999999998</v>
      </c>
      <c r="G18" s="2">
        <v>704.9</v>
      </c>
      <c r="H18" s="2">
        <v>592.1</v>
      </c>
      <c r="I18" s="2">
        <v>128.9</v>
      </c>
      <c r="J18" s="2">
        <v>44</v>
      </c>
      <c r="K18" s="2">
        <v>163.1</v>
      </c>
      <c r="L18" s="2">
        <v>1954.3</v>
      </c>
    </row>
    <row r="19" spans="1:12" x14ac:dyDescent="0.3">
      <c r="A19" s="1">
        <v>800</v>
      </c>
      <c r="B19" s="2">
        <v>-15.16</v>
      </c>
      <c r="C19" s="2">
        <v>209004</v>
      </c>
      <c r="D19" s="2">
        <v>5.0999999999999996</v>
      </c>
      <c r="E19" s="2">
        <v>602.9</v>
      </c>
      <c r="F19" s="2">
        <v>294.89999999999998</v>
      </c>
      <c r="G19" s="2">
        <v>683.7</v>
      </c>
      <c r="H19" s="2">
        <v>597.29999999999995</v>
      </c>
      <c r="I19" s="2">
        <v>125.4</v>
      </c>
      <c r="J19" s="2">
        <v>43.5</v>
      </c>
      <c r="K19" s="2">
        <v>166.9</v>
      </c>
      <c r="L19" s="2">
        <v>1801.6</v>
      </c>
    </row>
    <row r="20" spans="1:12" x14ac:dyDescent="0.3">
      <c r="A20" s="1">
        <v>900</v>
      </c>
      <c r="B20" s="2">
        <v>-15</v>
      </c>
      <c r="C20" s="2">
        <v>250531</v>
      </c>
      <c r="D20" s="2">
        <v>4.5999999999999996</v>
      </c>
      <c r="E20" s="2">
        <v>485.3</v>
      </c>
      <c r="F20" s="2">
        <v>241.9</v>
      </c>
      <c r="G20" s="2">
        <v>496.1</v>
      </c>
      <c r="H20" s="2">
        <v>478.4</v>
      </c>
      <c r="I20" s="2">
        <v>113</v>
      </c>
      <c r="J20" s="2">
        <v>35.299999999999997</v>
      </c>
      <c r="K20" s="2">
        <v>136</v>
      </c>
      <c r="L20" s="2">
        <v>1597.1</v>
      </c>
    </row>
    <row r="21" spans="1:12" x14ac:dyDescent="0.3">
      <c r="A21" s="1">
        <v>1000</v>
      </c>
      <c r="B21" s="2">
        <v>-15.36</v>
      </c>
      <c r="C21" s="2">
        <v>203989</v>
      </c>
      <c r="D21" s="2">
        <v>4.9000000000000004</v>
      </c>
      <c r="E21" s="2">
        <v>587.5</v>
      </c>
      <c r="F21" s="2">
        <v>254.1</v>
      </c>
      <c r="G21" s="2">
        <v>548</v>
      </c>
      <c r="H21" s="2">
        <v>567.5</v>
      </c>
      <c r="I21" s="2">
        <v>118.1</v>
      </c>
      <c r="J21" s="2">
        <v>40.799999999999997</v>
      </c>
      <c r="K21" s="2">
        <v>153.6</v>
      </c>
      <c r="L21" s="2">
        <v>1717.6</v>
      </c>
    </row>
    <row r="22" spans="1:12" x14ac:dyDescent="0.3">
      <c r="A22" s="1">
        <v>1100</v>
      </c>
      <c r="B22" s="2">
        <v>-15.32</v>
      </c>
      <c r="C22" s="2">
        <v>204521</v>
      </c>
      <c r="D22" s="2">
        <v>4.5999999999999996</v>
      </c>
      <c r="E22" s="2">
        <v>601.29999999999995</v>
      </c>
      <c r="F22" s="2">
        <v>280.3</v>
      </c>
      <c r="G22" s="2">
        <v>613.6</v>
      </c>
      <c r="H22" s="2">
        <v>632.4</v>
      </c>
      <c r="I22" s="2">
        <v>123.5</v>
      </c>
      <c r="J22" s="2">
        <v>41.1</v>
      </c>
      <c r="K22" s="2">
        <v>181.8</v>
      </c>
      <c r="L22" s="2">
        <v>1918.7</v>
      </c>
    </row>
    <row r="23" spans="1:12" x14ac:dyDescent="0.3">
      <c r="A23" s="1">
        <v>1200</v>
      </c>
      <c r="B23" s="2">
        <v>-15.39</v>
      </c>
      <c r="C23" s="2">
        <v>171321</v>
      </c>
      <c r="D23" s="2">
        <v>3.9</v>
      </c>
      <c r="E23" s="2">
        <v>423.5</v>
      </c>
      <c r="F23" s="2">
        <v>269</v>
      </c>
      <c r="G23" s="2">
        <v>461</v>
      </c>
      <c r="H23" s="2">
        <v>433.7</v>
      </c>
      <c r="I23" s="2">
        <v>93.8</v>
      </c>
      <c r="J23" s="2">
        <v>32.700000000000003</v>
      </c>
      <c r="K23" s="2">
        <v>128.9</v>
      </c>
      <c r="L23" s="2">
        <v>1305.7</v>
      </c>
    </row>
    <row r="24" spans="1:12" x14ac:dyDescent="0.3">
      <c r="A24" s="1">
        <v>1300</v>
      </c>
      <c r="B24" s="2">
        <v>-15.12</v>
      </c>
      <c r="C24" s="2">
        <v>182504</v>
      </c>
      <c r="D24" s="2">
        <v>4.9000000000000004</v>
      </c>
      <c r="E24" s="2">
        <v>406.2</v>
      </c>
      <c r="F24" s="2">
        <v>249.3</v>
      </c>
      <c r="G24" s="2">
        <v>449.8</v>
      </c>
      <c r="H24" s="2">
        <v>458.5</v>
      </c>
      <c r="I24" s="2">
        <v>113.4</v>
      </c>
      <c r="J24" s="2">
        <v>36</v>
      </c>
      <c r="K24" s="2">
        <v>115.3</v>
      </c>
      <c r="L24" s="2">
        <v>1330.1</v>
      </c>
    </row>
    <row r="25" spans="1:12" x14ac:dyDescent="0.3">
      <c r="A25" s="1">
        <v>1400</v>
      </c>
      <c r="B25" s="2">
        <v>-15.27</v>
      </c>
      <c r="C25" s="2">
        <v>183755</v>
      </c>
      <c r="D25" s="2">
        <v>5</v>
      </c>
      <c r="E25" s="2">
        <v>618.79999999999995</v>
      </c>
      <c r="F25" s="2">
        <v>319.10000000000002</v>
      </c>
      <c r="G25" s="2">
        <v>548.20000000000005</v>
      </c>
      <c r="H25" s="2">
        <v>612.9</v>
      </c>
      <c r="I25" s="2">
        <v>115.5</v>
      </c>
      <c r="J25" s="2">
        <v>46.6</v>
      </c>
      <c r="K25" s="2">
        <v>156.4</v>
      </c>
      <c r="L25" s="2">
        <v>1319.6</v>
      </c>
    </row>
    <row r="26" spans="1:12" x14ac:dyDescent="0.3">
      <c r="A26" s="1">
        <v>1500</v>
      </c>
      <c r="B26" s="2">
        <v>-15.3</v>
      </c>
      <c r="C26" s="2">
        <v>231628</v>
      </c>
      <c r="D26" s="2">
        <v>4.9000000000000004</v>
      </c>
      <c r="E26" s="2">
        <v>400.1</v>
      </c>
      <c r="F26" s="2">
        <v>199.3</v>
      </c>
      <c r="G26" s="2">
        <v>387.7</v>
      </c>
      <c r="H26" s="2">
        <v>431.6</v>
      </c>
      <c r="I26" s="2">
        <v>110</v>
      </c>
      <c r="J26" s="2">
        <v>34.6</v>
      </c>
      <c r="K26" s="2">
        <v>125.6</v>
      </c>
      <c r="L26" s="2">
        <v>1439.2</v>
      </c>
    </row>
    <row r="27" spans="1:12" x14ac:dyDescent="0.3">
      <c r="A27" s="1">
        <v>1600</v>
      </c>
      <c r="B27" s="2">
        <v>-14.83</v>
      </c>
      <c r="C27" s="2">
        <v>179021</v>
      </c>
      <c r="D27" s="2">
        <v>4.5999999999999996</v>
      </c>
      <c r="E27" s="2">
        <v>504.5</v>
      </c>
      <c r="F27" s="2">
        <v>290.5</v>
      </c>
      <c r="G27" s="2">
        <v>691.9</v>
      </c>
      <c r="H27" s="2">
        <v>541.20000000000005</v>
      </c>
      <c r="I27" s="2">
        <v>122.6</v>
      </c>
      <c r="J27" s="2">
        <v>42.4</v>
      </c>
      <c r="K27" s="2">
        <v>179.1</v>
      </c>
      <c r="L27" s="2">
        <v>1299.2</v>
      </c>
    </row>
    <row r="28" spans="1:12" x14ac:dyDescent="0.3">
      <c r="A28" s="1">
        <v>1700</v>
      </c>
      <c r="B28" s="2">
        <v>-14.79</v>
      </c>
      <c r="C28" s="2">
        <v>233936</v>
      </c>
      <c r="D28" s="2">
        <v>4.8</v>
      </c>
      <c r="E28" s="2">
        <v>656.2</v>
      </c>
      <c r="F28" s="2">
        <v>320.3</v>
      </c>
      <c r="G28" s="2">
        <v>726.2</v>
      </c>
      <c r="H28" s="2">
        <v>652.1</v>
      </c>
      <c r="I28" s="2">
        <v>141.6</v>
      </c>
      <c r="J28" s="2">
        <v>48.2</v>
      </c>
      <c r="K28" s="2">
        <v>184.6</v>
      </c>
      <c r="L28" s="2">
        <v>1566.4</v>
      </c>
    </row>
    <row r="29" spans="1:12" x14ac:dyDescent="0.3">
      <c r="A29" s="1">
        <v>1800</v>
      </c>
      <c r="B29" s="2">
        <v>-14.75</v>
      </c>
      <c r="C29" s="2">
        <v>202707</v>
      </c>
      <c r="D29" s="2">
        <v>4.7</v>
      </c>
      <c r="E29" s="2">
        <v>719.5</v>
      </c>
      <c r="F29" s="2">
        <v>316.3</v>
      </c>
      <c r="G29" s="2">
        <v>821.4</v>
      </c>
      <c r="H29" s="2">
        <v>752.4</v>
      </c>
      <c r="I29" s="2">
        <v>117.9</v>
      </c>
      <c r="J29" s="2">
        <v>55.9</v>
      </c>
      <c r="K29" s="2">
        <v>212.3</v>
      </c>
      <c r="L29" s="2">
        <v>1016.9</v>
      </c>
    </row>
    <row r="30" spans="1:12" x14ac:dyDescent="0.3">
      <c r="A30" s="1">
        <v>1900</v>
      </c>
      <c r="B30" s="2">
        <v>-14.89</v>
      </c>
      <c r="C30" s="2">
        <v>281319</v>
      </c>
      <c r="D30" s="2">
        <v>4.4000000000000004</v>
      </c>
      <c r="E30" s="2">
        <v>690.5</v>
      </c>
      <c r="F30" s="2">
        <v>211.4</v>
      </c>
      <c r="G30" s="2">
        <v>514.20000000000005</v>
      </c>
      <c r="H30" s="2">
        <v>608.29999999999995</v>
      </c>
      <c r="I30" s="2">
        <v>108.7</v>
      </c>
      <c r="J30" s="2">
        <v>38.200000000000003</v>
      </c>
      <c r="K30" s="2">
        <v>155.1</v>
      </c>
      <c r="L30" s="2">
        <v>1257.4000000000001</v>
      </c>
    </row>
    <row r="31" spans="1:12" x14ac:dyDescent="0.3">
      <c r="A31" s="1">
        <v>2000</v>
      </c>
      <c r="B31" s="2">
        <v>-14.62</v>
      </c>
      <c r="C31" s="2">
        <v>210678</v>
      </c>
      <c r="D31" s="2">
        <v>4.5</v>
      </c>
      <c r="E31" s="2">
        <v>466.1</v>
      </c>
      <c r="F31" s="2">
        <v>220.8</v>
      </c>
      <c r="G31" s="2">
        <v>466.7</v>
      </c>
      <c r="H31" s="2">
        <v>457.4</v>
      </c>
      <c r="I31" s="2">
        <v>117</v>
      </c>
      <c r="J31" s="2">
        <v>35.5</v>
      </c>
      <c r="K31" s="2">
        <v>140</v>
      </c>
      <c r="L31" s="2">
        <v>1760.3</v>
      </c>
    </row>
    <row r="32" spans="1:12" x14ac:dyDescent="0.3">
      <c r="A32" s="1">
        <v>2100</v>
      </c>
      <c r="B32" s="2">
        <v>-14.75</v>
      </c>
      <c r="C32" s="2">
        <v>182883</v>
      </c>
      <c r="D32" s="2">
        <v>5.0999999999999996</v>
      </c>
      <c r="E32" s="2">
        <v>500.7</v>
      </c>
      <c r="F32" s="2">
        <v>233.3</v>
      </c>
      <c r="G32" s="2">
        <v>451.5</v>
      </c>
      <c r="H32" s="2">
        <v>494.9</v>
      </c>
      <c r="I32" s="2">
        <v>122</v>
      </c>
      <c r="J32" s="2">
        <v>37.5</v>
      </c>
      <c r="K32" s="2">
        <v>159.5</v>
      </c>
      <c r="L32" s="2">
        <v>1271.8</v>
      </c>
    </row>
    <row r="33" spans="1:12" x14ac:dyDescent="0.3">
      <c r="A33" s="1">
        <v>2200</v>
      </c>
      <c r="B33" s="2">
        <v>-15.01</v>
      </c>
      <c r="C33" s="2">
        <v>179297</v>
      </c>
      <c r="D33" s="2">
        <v>5.4</v>
      </c>
      <c r="E33" s="2">
        <v>569.79999999999995</v>
      </c>
      <c r="F33" s="2">
        <v>213.3</v>
      </c>
      <c r="G33" s="2">
        <v>644.5</v>
      </c>
      <c r="H33" s="2">
        <v>577.1</v>
      </c>
      <c r="I33" s="2">
        <v>118.2</v>
      </c>
      <c r="J33" s="2">
        <v>41.8</v>
      </c>
      <c r="K33" s="2">
        <v>189.1</v>
      </c>
      <c r="L33" s="2">
        <v>1213.8</v>
      </c>
    </row>
    <row r="34" spans="1:12" x14ac:dyDescent="0.3">
      <c r="A34" s="1">
        <v>2300</v>
      </c>
      <c r="B34" s="2">
        <v>-14.56</v>
      </c>
      <c r="C34" s="2">
        <v>354705</v>
      </c>
      <c r="D34" s="2">
        <v>5.9</v>
      </c>
      <c r="E34" s="2">
        <v>554.20000000000005</v>
      </c>
      <c r="F34" s="2">
        <v>221.5</v>
      </c>
      <c r="G34" s="2">
        <v>500.4</v>
      </c>
      <c r="H34" s="2">
        <v>543.1</v>
      </c>
      <c r="I34" s="2">
        <v>114.8</v>
      </c>
      <c r="J34" s="2">
        <v>38.1</v>
      </c>
      <c r="K34" s="2">
        <v>151.4</v>
      </c>
      <c r="L34" s="2">
        <v>1263.3</v>
      </c>
    </row>
    <row r="35" spans="1:12" x14ac:dyDescent="0.3">
      <c r="A35" s="1">
        <v>2400</v>
      </c>
      <c r="B35" s="2">
        <v>-14.81</v>
      </c>
      <c r="C35" s="2">
        <v>313237</v>
      </c>
      <c r="D35" s="2">
        <v>5.9</v>
      </c>
      <c r="E35" s="2">
        <v>601.20000000000005</v>
      </c>
      <c r="F35" s="2">
        <v>297</v>
      </c>
      <c r="G35" s="2">
        <v>696.2</v>
      </c>
      <c r="H35" s="2">
        <v>637.79999999999995</v>
      </c>
      <c r="I35" s="2">
        <v>128.5</v>
      </c>
      <c r="J35" s="2">
        <v>47.6</v>
      </c>
      <c r="K35" s="2">
        <v>198.6</v>
      </c>
      <c r="L35" s="2">
        <v>1604.3</v>
      </c>
    </row>
    <row r="36" spans="1:12" x14ac:dyDescent="0.3">
      <c r="A36" s="1">
        <v>2500</v>
      </c>
      <c r="B36" s="2">
        <v>-14.32</v>
      </c>
      <c r="C36" s="2">
        <v>308049</v>
      </c>
      <c r="D36" s="2">
        <v>6.1</v>
      </c>
      <c r="E36" s="2">
        <v>533.20000000000005</v>
      </c>
      <c r="F36" s="2">
        <v>319.5</v>
      </c>
      <c r="G36" s="2">
        <v>746.1</v>
      </c>
      <c r="H36" s="2">
        <v>568.1</v>
      </c>
      <c r="I36" s="2">
        <v>121.3</v>
      </c>
      <c r="J36" s="2">
        <v>52</v>
      </c>
      <c r="K36" s="2">
        <v>217.1</v>
      </c>
      <c r="L36" s="2">
        <v>1647.9</v>
      </c>
    </row>
    <row r="37" spans="1:12" x14ac:dyDescent="0.3">
      <c r="A37" s="1">
        <v>2600</v>
      </c>
      <c r="B37" s="2">
        <v>-14.4</v>
      </c>
      <c r="C37" s="2">
        <v>284635</v>
      </c>
      <c r="D37" s="2">
        <v>4.9000000000000004</v>
      </c>
      <c r="E37" s="2">
        <v>381.9</v>
      </c>
      <c r="F37" s="2">
        <v>216.5</v>
      </c>
      <c r="G37" s="2">
        <v>484.6</v>
      </c>
      <c r="H37" s="2">
        <v>408.6</v>
      </c>
      <c r="I37" s="2">
        <v>105.9</v>
      </c>
      <c r="J37" s="2">
        <v>40.799999999999997</v>
      </c>
      <c r="K37" s="2">
        <v>159.1</v>
      </c>
      <c r="L37" s="2">
        <v>1183.8</v>
      </c>
    </row>
    <row r="38" spans="1:12" x14ac:dyDescent="0.3">
      <c r="A38" s="1">
        <v>2700</v>
      </c>
      <c r="B38" s="2">
        <v>-14.78</v>
      </c>
      <c r="C38" s="2">
        <v>240965</v>
      </c>
      <c r="D38" s="2">
        <v>5.5</v>
      </c>
      <c r="E38" s="2">
        <v>377.6</v>
      </c>
      <c r="F38" s="2">
        <v>202.6</v>
      </c>
      <c r="G38" s="2">
        <v>424.5</v>
      </c>
      <c r="H38" s="2">
        <v>427.7</v>
      </c>
      <c r="I38" s="2">
        <v>104.8</v>
      </c>
      <c r="J38" s="2">
        <v>33.799999999999997</v>
      </c>
      <c r="K38" s="2">
        <v>146</v>
      </c>
      <c r="L38" s="2">
        <v>1434</v>
      </c>
    </row>
    <row r="39" spans="1:12" x14ac:dyDescent="0.3">
      <c r="A39" s="1">
        <v>2800</v>
      </c>
      <c r="B39" s="2">
        <v>-15.52</v>
      </c>
      <c r="C39" s="2">
        <v>199500</v>
      </c>
      <c r="D39" s="2">
        <v>5.5</v>
      </c>
      <c r="E39" s="2">
        <v>495.8</v>
      </c>
      <c r="F39" s="2">
        <v>314.2</v>
      </c>
      <c r="G39" s="2">
        <v>660.6</v>
      </c>
      <c r="H39" s="2">
        <v>579.20000000000005</v>
      </c>
      <c r="I39" s="2">
        <v>133.30000000000001</v>
      </c>
      <c r="J39" s="2">
        <v>47.6</v>
      </c>
      <c r="K39" s="2">
        <v>207.3</v>
      </c>
      <c r="L39" s="2">
        <v>1203.5</v>
      </c>
    </row>
    <row r="40" spans="1:12" x14ac:dyDescent="0.3">
      <c r="A40" s="1">
        <v>2900</v>
      </c>
      <c r="B40" s="2">
        <v>-16.18</v>
      </c>
      <c r="C40" s="2">
        <v>227424</v>
      </c>
      <c r="D40" s="2">
        <v>6.9</v>
      </c>
      <c r="E40" s="2">
        <v>650.1</v>
      </c>
      <c r="F40" s="2">
        <v>304</v>
      </c>
      <c r="G40" s="2">
        <v>725.1</v>
      </c>
      <c r="H40" s="2">
        <v>665.5</v>
      </c>
      <c r="I40" s="2">
        <v>149.30000000000001</v>
      </c>
      <c r="J40" s="2">
        <v>54</v>
      </c>
      <c r="K40" s="2">
        <v>224.3</v>
      </c>
      <c r="L40" s="2">
        <v>1335</v>
      </c>
    </row>
    <row r="41" spans="1:12" x14ac:dyDescent="0.3">
      <c r="A41" s="1">
        <v>3000</v>
      </c>
      <c r="B41" s="2">
        <v>-14.33</v>
      </c>
      <c r="C41" s="2">
        <v>333947</v>
      </c>
      <c r="D41" s="2">
        <v>6.5</v>
      </c>
      <c r="E41" s="2">
        <v>527.6</v>
      </c>
      <c r="F41" s="2">
        <v>233.5</v>
      </c>
      <c r="G41" s="2">
        <v>565.4</v>
      </c>
      <c r="H41" s="2">
        <v>501.2</v>
      </c>
      <c r="I41" s="2">
        <v>128.30000000000001</v>
      </c>
      <c r="J41" s="2">
        <v>36.4</v>
      </c>
      <c r="K41" s="2">
        <v>192.9</v>
      </c>
      <c r="L41" s="2">
        <v>1078.5</v>
      </c>
    </row>
    <row r="42" spans="1:12" x14ac:dyDescent="0.3">
      <c r="A42" s="1">
        <v>3100</v>
      </c>
      <c r="B42" s="2">
        <v>-14.21</v>
      </c>
      <c r="C42" s="2">
        <v>462067</v>
      </c>
      <c r="D42" s="2">
        <v>8.1</v>
      </c>
      <c r="E42" s="2">
        <v>644.5</v>
      </c>
      <c r="F42" s="2">
        <v>211.6</v>
      </c>
      <c r="G42" s="2">
        <v>1013.5</v>
      </c>
      <c r="H42" s="2">
        <v>719.7</v>
      </c>
      <c r="I42" s="2">
        <v>136.80000000000001</v>
      </c>
      <c r="J42" s="2">
        <v>52.9</v>
      </c>
      <c r="K42" s="2">
        <v>264.7</v>
      </c>
      <c r="L42" s="2">
        <v>1303.5999999999999</v>
      </c>
    </row>
    <row r="43" spans="1:12" x14ac:dyDescent="0.3">
      <c r="A43" s="1">
        <v>3200</v>
      </c>
      <c r="B43" s="2">
        <v>-14.95</v>
      </c>
      <c r="C43" s="2">
        <v>388885</v>
      </c>
      <c r="D43" s="2">
        <v>7.7</v>
      </c>
      <c r="E43" s="2">
        <v>790.5</v>
      </c>
      <c r="F43" s="2">
        <v>328.6</v>
      </c>
      <c r="G43" s="2">
        <v>1323</v>
      </c>
      <c r="H43" s="2">
        <v>925.6</v>
      </c>
      <c r="I43" s="2">
        <v>160.9</v>
      </c>
      <c r="J43" s="2">
        <v>66.599999999999994</v>
      </c>
      <c r="K43" s="2">
        <v>350.9</v>
      </c>
      <c r="L43" s="2">
        <v>1408.3</v>
      </c>
    </row>
    <row r="44" spans="1:12" x14ac:dyDescent="0.3">
      <c r="A44" s="1">
        <v>3300</v>
      </c>
      <c r="B44" s="2">
        <v>-14.76</v>
      </c>
      <c r="C44" s="2">
        <v>307080</v>
      </c>
      <c r="D44" s="2">
        <v>6</v>
      </c>
      <c r="E44" s="2">
        <v>973.9</v>
      </c>
      <c r="F44" s="2">
        <v>286.5</v>
      </c>
      <c r="G44" s="2">
        <v>1118.2</v>
      </c>
      <c r="H44" s="2">
        <v>936.2</v>
      </c>
      <c r="I44" s="2">
        <v>154.19999999999999</v>
      </c>
      <c r="J44" s="2">
        <v>70.7</v>
      </c>
      <c r="K44" s="2">
        <v>266.8</v>
      </c>
      <c r="L44" s="2">
        <v>1504.7</v>
      </c>
    </row>
    <row r="45" spans="1:12" x14ac:dyDescent="0.3">
      <c r="A45" s="1">
        <v>3400</v>
      </c>
      <c r="B45" s="2">
        <v>-15.77</v>
      </c>
      <c r="C45" s="2">
        <v>194236</v>
      </c>
      <c r="D45" s="2">
        <v>3.6</v>
      </c>
      <c r="E45" s="2">
        <v>378.7</v>
      </c>
      <c r="F45" s="2">
        <v>211.1</v>
      </c>
      <c r="G45" s="2">
        <v>375.7</v>
      </c>
      <c r="H45" s="2">
        <v>395.6</v>
      </c>
      <c r="I45" s="2">
        <v>93.7</v>
      </c>
      <c r="J45" s="2">
        <v>30.4</v>
      </c>
      <c r="K45" s="2">
        <v>129.4</v>
      </c>
      <c r="L45" s="2">
        <v>1094.5</v>
      </c>
    </row>
    <row r="46" spans="1:12" x14ac:dyDescent="0.3">
      <c r="A46" s="1">
        <v>3500</v>
      </c>
      <c r="B46" s="2">
        <v>-16.12</v>
      </c>
      <c r="C46" s="2">
        <v>263660</v>
      </c>
      <c r="D46" s="2">
        <v>4.5</v>
      </c>
      <c r="E46" s="2">
        <v>486.3</v>
      </c>
      <c r="F46" s="2">
        <v>285.39999999999998</v>
      </c>
      <c r="G46" s="2">
        <v>518.6</v>
      </c>
      <c r="H46" s="2">
        <v>511.9</v>
      </c>
      <c r="I46" s="2">
        <v>121.5</v>
      </c>
      <c r="J46" s="2">
        <v>38.200000000000003</v>
      </c>
      <c r="K46" s="2">
        <v>175.4</v>
      </c>
      <c r="L46" s="2">
        <v>1283</v>
      </c>
    </row>
    <row r="47" spans="1:12" x14ac:dyDescent="0.3">
      <c r="A47" s="1">
        <v>3600</v>
      </c>
      <c r="B47" s="2">
        <v>-15.54</v>
      </c>
      <c r="C47" s="2">
        <v>223284</v>
      </c>
      <c r="D47" s="2">
        <v>3.8</v>
      </c>
      <c r="E47" s="2">
        <v>411.4</v>
      </c>
      <c r="F47" s="2">
        <v>235.8</v>
      </c>
      <c r="G47" s="2">
        <v>414</v>
      </c>
      <c r="H47" s="2">
        <v>396.6</v>
      </c>
      <c r="I47" s="2">
        <v>122.4</v>
      </c>
      <c r="J47" s="2">
        <v>29.1</v>
      </c>
      <c r="K47" s="2">
        <v>110.5</v>
      </c>
      <c r="L47" s="2">
        <v>1134.8</v>
      </c>
    </row>
    <row r="48" spans="1:12" x14ac:dyDescent="0.3">
      <c r="A48" s="1">
        <v>3700</v>
      </c>
      <c r="B48" s="2">
        <v>-14.26</v>
      </c>
      <c r="C48" s="2">
        <v>845662</v>
      </c>
      <c r="D48" s="2">
        <v>4.4000000000000004</v>
      </c>
      <c r="E48" s="2">
        <v>560.29999999999995</v>
      </c>
      <c r="F48" s="2">
        <v>233.5</v>
      </c>
      <c r="G48" s="2">
        <v>513.1</v>
      </c>
      <c r="H48" s="2">
        <v>514.70000000000005</v>
      </c>
      <c r="I48" s="2">
        <v>122.3</v>
      </c>
      <c r="J48" s="2">
        <v>32.1</v>
      </c>
      <c r="K48" s="2">
        <v>143.30000000000001</v>
      </c>
      <c r="L48" s="2">
        <v>1015.5</v>
      </c>
    </row>
    <row r="49" spans="1:12" x14ac:dyDescent="0.3">
      <c r="A49" s="1">
        <v>3800</v>
      </c>
      <c r="B49" s="2">
        <v>-15.4</v>
      </c>
      <c r="C49" s="2">
        <v>214058</v>
      </c>
      <c r="D49" s="2">
        <v>4.5</v>
      </c>
      <c r="E49" s="2">
        <v>740.9</v>
      </c>
      <c r="F49" s="2">
        <v>384.6</v>
      </c>
      <c r="G49" s="2">
        <v>745.5</v>
      </c>
      <c r="H49" s="2">
        <v>726.2</v>
      </c>
      <c r="I49" s="2">
        <v>169.6</v>
      </c>
      <c r="J49" s="2">
        <v>46.8</v>
      </c>
      <c r="K49" s="2">
        <v>165.7</v>
      </c>
      <c r="L49" s="2">
        <v>1175.5999999999999</v>
      </c>
    </row>
    <row r="50" spans="1:12" x14ac:dyDescent="0.3">
      <c r="A50" s="1">
        <v>3900</v>
      </c>
      <c r="B50" s="2">
        <v>-15.39</v>
      </c>
      <c r="C50" s="2">
        <v>107784</v>
      </c>
      <c r="D50" s="2">
        <v>3.7</v>
      </c>
      <c r="E50" s="2">
        <v>762.2</v>
      </c>
      <c r="F50" s="2">
        <v>489.1</v>
      </c>
      <c r="G50" s="2">
        <v>818.1</v>
      </c>
      <c r="H50" s="2">
        <v>816.1</v>
      </c>
      <c r="I50" s="2">
        <v>130.80000000000001</v>
      </c>
      <c r="J50" s="2">
        <v>65.900000000000006</v>
      </c>
      <c r="K50" s="2">
        <v>175.5</v>
      </c>
      <c r="L50" s="2">
        <v>1421.6</v>
      </c>
    </row>
    <row r="51" spans="1:12" x14ac:dyDescent="0.3">
      <c r="A51" s="1">
        <v>4000</v>
      </c>
      <c r="B51" s="2">
        <v>-13.59</v>
      </c>
      <c r="C51" s="2">
        <v>292800</v>
      </c>
      <c r="D51" s="2">
        <v>5.6</v>
      </c>
      <c r="E51" s="2">
        <v>609.79999999999995</v>
      </c>
      <c r="F51" s="2">
        <v>261.10000000000002</v>
      </c>
      <c r="G51" s="2">
        <v>551.79999999999995</v>
      </c>
      <c r="H51" s="2">
        <v>584.6</v>
      </c>
      <c r="I51" s="2">
        <v>141.80000000000001</v>
      </c>
      <c r="J51" s="2">
        <v>40.799999999999997</v>
      </c>
      <c r="K51" s="2">
        <v>157.4</v>
      </c>
      <c r="L51" s="2">
        <v>1361.1</v>
      </c>
    </row>
    <row r="52" spans="1:12" x14ac:dyDescent="0.3">
      <c r="A52" s="1">
        <v>4100</v>
      </c>
      <c r="B52" s="2">
        <v>-13.53</v>
      </c>
      <c r="C52" s="2">
        <v>127173</v>
      </c>
      <c r="D52" s="2">
        <v>3.8</v>
      </c>
      <c r="E52" s="2">
        <v>590.1</v>
      </c>
      <c r="F52" s="2">
        <v>280.8</v>
      </c>
      <c r="G52" s="2">
        <v>512.1</v>
      </c>
      <c r="H52" s="2">
        <v>590.70000000000005</v>
      </c>
      <c r="I52" s="2">
        <v>122</v>
      </c>
      <c r="J52" s="2">
        <v>35</v>
      </c>
      <c r="K52" s="2">
        <v>125.1</v>
      </c>
      <c r="L52" s="2">
        <v>1045.5</v>
      </c>
    </row>
    <row r="53" spans="1:12" x14ac:dyDescent="0.3">
      <c r="A53" s="1">
        <v>4200</v>
      </c>
      <c r="B53" s="2">
        <v>-14.59</v>
      </c>
      <c r="C53" s="2">
        <v>276165</v>
      </c>
      <c r="D53" s="2">
        <v>3.7</v>
      </c>
      <c r="E53" s="2">
        <v>301.5</v>
      </c>
      <c r="F53" s="2">
        <v>175.9</v>
      </c>
      <c r="G53" s="2">
        <v>366.8</v>
      </c>
      <c r="H53" s="2">
        <v>373.9</v>
      </c>
      <c r="I53" s="2">
        <v>114.1</v>
      </c>
      <c r="J53" s="2">
        <v>38.1</v>
      </c>
      <c r="K53" s="2">
        <v>146.9</v>
      </c>
      <c r="L53" s="2">
        <v>994.3</v>
      </c>
    </row>
    <row r="54" spans="1:12" x14ac:dyDescent="0.3">
      <c r="A54" s="1">
        <v>4300</v>
      </c>
      <c r="B54" s="2">
        <v>-14.09</v>
      </c>
      <c r="C54" s="2">
        <v>140295</v>
      </c>
      <c r="D54" s="2">
        <v>3.2</v>
      </c>
      <c r="E54" s="2">
        <v>244</v>
      </c>
      <c r="F54" s="2">
        <v>173.5</v>
      </c>
      <c r="G54" s="2">
        <v>301.7</v>
      </c>
      <c r="H54" s="2">
        <v>247.2</v>
      </c>
      <c r="I54" s="2">
        <v>89.6</v>
      </c>
      <c r="J54" s="2">
        <v>24.8</v>
      </c>
      <c r="K54" s="2">
        <v>85.4</v>
      </c>
      <c r="L54" s="2">
        <v>1177.5999999999999</v>
      </c>
    </row>
    <row r="55" spans="1:12" x14ac:dyDescent="0.3">
      <c r="A55" s="1">
        <v>4400</v>
      </c>
      <c r="B55" s="2">
        <v>-14.06</v>
      </c>
      <c r="C55" s="2">
        <v>64320</v>
      </c>
      <c r="D55" s="2">
        <v>4.5</v>
      </c>
      <c r="E55" s="2">
        <v>476.7</v>
      </c>
      <c r="F55" s="2">
        <v>240.4</v>
      </c>
      <c r="G55" s="2">
        <v>392.6</v>
      </c>
      <c r="H55" s="2">
        <v>412.4</v>
      </c>
      <c r="I55" s="2">
        <v>137</v>
      </c>
      <c r="J55" s="2">
        <v>33.799999999999997</v>
      </c>
      <c r="K55" s="2">
        <v>95.5</v>
      </c>
      <c r="L55" s="2">
        <v>1331.2</v>
      </c>
    </row>
    <row r="56" spans="1:12" x14ac:dyDescent="0.3">
      <c r="A56" s="1">
        <v>4500</v>
      </c>
      <c r="B56" s="2">
        <v>-14.1</v>
      </c>
      <c r="C56" s="2">
        <v>161451</v>
      </c>
      <c r="D56" s="2">
        <v>4.5999999999999996</v>
      </c>
      <c r="E56" s="2">
        <v>482.2</v>
      </c>
      <c r="F56" s="2">
        <v>253.4</v>
      </c>
      <c r="G56" s="2">
        <v>454.8</v>
      </c>
      <c r="H56" s="2">
        <v>461</v>
      </c>
      <c r="I56" s="2">
        <v>137.9</v>
      </c>
      <c r="J56" s="2">
        <v>36.5</v>
      </c>
      <c r="K56" s="2">
        <v>130.1</v>
      </c>
      <c r="L56" s="2">
        <v>1113.2</v>
      </c>
    </row>
    <row r="57" spans="1:12" x14ac:dyDescent="0.3">
      <c r="A57" s="1">
        <v>4600</v>
      </c>
      <c r="B57" s="2">
        <v>-13.19</v>
      </c>
      <c r="C57" s="2">
        <v>1028360</v>
      </c>
      <c r="D57" s="2">
        <v>8.5</v>
      </c>
      <c r="E57" s="2">
        <v>901.3</v>
      </c>
      <c r="F57" s="2">
        <v>181.7</v>
      </c>
      <c r="G57" s="2">
        <v>864.9</v>
      </c>
      <c r="H57" s="2">
        <v>789.7</v>
      </c>
      <c r="I57" s="2">
        <v>556.79999999999995</v>
      </c>
      <c r="J57" s="2">
        <v>83.8</v>
      </c>
      <c r="K57" s="2">
        <v>413.1</v>
      </c>
      <c r="L57" s="2">
        <v>1986.2</v>
      </c>
    </row>
    <row r="58" spans="1:12" x14ac:dyDescent="0.3">
      <c r="A58" s="1">
        <v>4700</v>
      </c>
      <c r="B58" s="2">
        <v>-13.52</v>
      </c>
      <c r="C58" s="2">
        <v>157860</v>
      </c>
      <c r="D58" s="2">
        <v>4.4000000000000004</v>
      </c>
      <c r="E58" s="2">
        <v>243.2</v>
      </c>
      <c r="F58" s="2">
        <v>160.5</v>
      </c>
      <c r="G58" s="2">
        <v>239.2</v>
      </c>
      <c r="H58" s="2">
        <v>244.3</v>
      </c>
      <c r="I58" s="2">
        <v>85</v>
      </c>
      <c r="J58" s="2">
        <v>26.1</v>
      </c>
      <c r="K58" s="2">
        <v>90.9</v>
      </c>
      <c r="L58" s="2">
        <v>743.2</v>
      </c>
    </row>
    <row r="59" spans="1:12" x14ac:dyDescent="0.3">
      <c r="A59" s="1">
        <v>4800</v>
      </c>
      <c r="B59" s="2">
        <v>-15.31</v>
      </c>
      <c r="C59" s="2">
        <v>125960</v>
      </c>
      <c r="D59" s="2">
        <v>4.9000000000000004</v>
      </c>
      <c r="E59" s="2">
        <v>337.3</v>
      </c>
      <c r="F59" s="2">
        <v>220.4</v>
      </c>
      <c r="G59" s="2">
        <v>450.2</v>
      </c>
      <c r="H59" s="2">
        <v>318.8</v>
      </c>
      <c r="I59" s="2">
        <v>116.8</v>
      </c>
      <c r="J59" s="2">
        <v>28</v>
      </c>
      <c r="K59" s="2">
        <v>123.8</v>
      </c>
      <c r="L59" s="2">
        <v>1049.2</v>
      </c>
    </row>
    <row r="60" spans="1:12" x14ac:dyDescent="0.3">
      <c r="A60" s="1">
        <v>4900</v>
      </c>
      <c r="B60" s="2">
        <v>-14.9</v>
      </c>
      <c r="C60" s="2">
        <v>264140</v>
      </c>
      <c r="D60" s="2">
        <v>4.5</v>
      </c>
      <c r="E60" s="2">
        <v>313.39999999999998</v>
      </c>
      <c r="F60" s="2">
        <v>138.6</v>
      </c>
      <c r="G60" s="2">
        <v>326</v>
      </c>
      <c r="H60" s="2">
        <v>304.3</v>
      </c>
      <c r="I60" s="2">
        <v>112.9</v>
      </c>
      <c r="J60" s="2">
        <v>31.5</v>
      </c>
      <c r="K60" s="2">
        <v>152.1</v>
      </c>
      <c r="L60" s="2">
        <v>925.3</v>
      </c>
    </row>
    <row r="61" spans="1:12" x14ac:dyDescent="0.3">
      <c r="A61" s="1">
        <v>5000</v>
      </c>
      <c r="B61" s="2">
        <v>-14.3</v>
      </c>
      <c r="C61" s="2">
        <v>184460</v>
      </c>
      <c r="D61" s="2">
        <v>4.4000000000000004</v>
      </c>
      <c r="E61" s="2">
        <v>309.2</v>
      </c>
      <c r="F61" s="2">
        <v>195.6</v>
      </c>
      <c r="G61" s="2">
        <v>323.5</v>
      </c>
      <c r="H61" s="2">
        <v>288.2</v>
      </c>
      <c r="I61" s="2">
        <v>111.5</v>
      </c>
      <c r="J61" s="2">
        <v>29.1</v>
      </c>
      <c r="K61" s="2">
        <v>160.19999999999999</v>
      </c>
      <c r="L61" s="2">
        <v>1160.2</v>
      </c>
    </row>
    <row r="62" spans="1:12" x14ac:dyDescent="0.3">
      <c r="A62" s="1">
        <v>5100</v>
      </c>
      <c r="B62" s="2">
        <v>-14.6</v>
      </c>
      <c r="C62" s="2">
        <v>170592</v>
      </c>
      <c r="D62" s="2">
        <v>3.5</v>
      </c>
      <c r="E62" s="2">
        <v>508.4</v>
      </c>
      <c r="F62" s="2">
        <v>296.5</v>
      </c>
      <c r="G62" s="2">
        <v>442.1</v>
      </c>
      <c r="H62" s="2">
        <v>454.3</v>
      </c>
      <c r="I62" s="2">
        <v>141</v>
      </c>
      <c r="J62" s="2">
        <v>37.799999999999997</v>
      </c>
      <c r="K62" s="2">
        <v>115.4</v>
      </c>
      <c r="L62" s="2">
        <v>1367.6</v>
      </c>
    </row>
    <row r="63" spans="1:12" x14ac:dyDescent="0.3">
      <c r="A63" s="1">
        <v>5200</v>
      </c>
      <c r="B63" s="2">
        <v>-14.5</v>
      </c>
      <c r="C63" s="2">
        <v>299112</v>
      </c>
      <c r="D63" s="2">
        <v>4</v>
      </c>
      <c r="E63" s="2">
        <v>257.8</v>
      </c>
      <c r="F63" s="2">
        <v>179.4</v>
      </c>
      <c r="G63" s="2">
        <v>359.4</v>
      </c>
      <c r="H63" s="2">
        <v>272.2</v>
      </c>
      <c r="I63" s="2">
        <v>100.6</v>
      </c>
      <c r="J63" s="2">
        <v>29.1</v>
      </c>
      <c r="K63" s="2">
        <v>159.80000000000001</v>
      </c>
      <c r="L63" s="2">
        <v>1122.8</v>
      </c>
    </row>
    <row r="64" spans="1:12" x14ac:dyDescent="0.3">
      <c r="A64" s="1">
        <v>5300</v>
      </c>
      <c r="B64" s="2">
        <v>-14.63</v>
      </c>
      <c r="C64" s="2">
        <v>241416</v>
      </c>
      <c r="D64" s="2">
        <v>8</v>
      </c>
      <c r="E64" s="2">
        <v>354.8</v>
      </c>
      <c r="F64" s="2">
        <v>281.39999999999998</v>
      </c>
      <c r="G64" s="2">
        <v>668.7</v>
      </c>
      <c r="H64" s="2">
        <v>417.8</v>
      </c>
      <c r="I64" s="2">
        <v>202.7</v>
      </c>
      <c r="J64" s="2">
        <v>57.6</v>
      </c>
      <c r="K64" s="2">
        <v>284.7</v>
      </c>
      <c r="L64" s="2">
        <v>1131</v>
      </c>
    </row>
    <row r="65" spans="1:12" x14ac:dyDescent="0.3">
      <c r="A65" s="1">
        <v>5400</v>
      </c>
      <c r="B65" s="2">
        <v>-14.77</v>
      </c>
      <c r="C65" s="2">
        <v>313260</v>
      </c>
      <c r="D65" s="2">
        <v>4.8</v>
      </c>
      <c r="E65" s="2">
        <v>437.5</v>
      </c>
      <c r="F65" s="2">
        <v>199.6</v>
      </c>
      <c r="G65" s="2">
        <v>538.5</v>
      </c>
      <c r="H65" s="2">
        <v>448.9</v>
      </c>
      <c r="I65" s="2">
        <v>154.1</v>
      </c>
      <c r="J65" s="2">
        <v>34.5</v>
      </c>
      <c r="K65" s="2">
        <v>201.8</v>
      </c>
      <c r="L65" s="2">
        <v>984.9</v>
      </c>
    </row>
    <row r="66" spans="1:12" x14ac:dyDescent="0.3">
      <c r="A66" s="1">
        <v>5500</v>
      </c>
      <c r="B66" s="2">
        <v>-14.66</v>
      </c>
      <c r="C66" s="2">
        <v>131544</v>
      </c>
      <c r="D66" s="2">
        <v>3.5</v>
      </c>
      <c r="E66" s="2">
        <v>468.3</v>
      </c>
      <c r="F66" s="2">
        <v>238.8</v>
      </c>
      <c r="G66" s="2">
        <v>544</v>
      </c>
      <c r="H66" s="2">
        <v>511.5</v>
      </c>
      <c r="I66" s="2">
        <v>98.6</v>
      </c>
      <c r="J66" s="2">
        <v>35.5</v>
      </c>
      <c r="K66" s="2">
        <v>138.30000000000001</v>
      </c>
      <c r="L66" s="2">
        <v>961.3</v>
      </c>
    </row>
    <row r="67" spans="1:12" x14ac:dyDescent="0.3">
      <c r="A67" s="1">
        <v>5600</v>
      </c>
      <c r="B67" s="2">
        <v>-15.14</v>
      </c>
      <c r="C67" s="2">
        <v>199710</v>
      </c>
      <c r="D67" s="2">
        <v>4.3</v>
      </c>
      <c r="E67" s="2">
        <v>453.1</v>
      </c>
      <c r="F67" s="2">
        <v>324.3</v>
      </c>
      <c r="G67" s="2">
        <v>642</v>
      </c>
      <c r="H67" s="2">
        <v>609.70000000000005</v>
      </c>
      <c r="I67" s="2">
        <v>122.5</v>
      </c>
      <c r="J67" s="2">
        <v>50.4</v>
      </c>
      <c r="K67" s="2">
        <v>156</v>
      </c>
      <c r="L67" s="2">
        <v>1530.4</v>
      </c>
    </row>
    <row r="68" spans="1:12" x14ac:dyDescent="0.3">
      <c r="A68" s="1">
        <v>5700</v>
      </c>
      <c r="B68" s="2">
        <v>-14.6</v>
      </c>
      <c r="C68" s="2">
        <v>199080</v>
      </c>
      <c r="D68" s="2">
        <v>3.9</v>
      </c>
      <c r="E68" s="2">
        <v>485</v>
      </c>
      <c r="F68" s="2">
        <v>302.2</v>
      </c>
      <c r="G68" s="2">
        <v>399.5</v>
      </c>
      <c r="H68" s="2">
        <v>480.8</v>
      </c>
      <c r="I68" s="2">
        <v>123.1</v>
      </c>
      <c r="J68" s="2">
        <v>35</v>
      </c>
      <c r="K68" s="2">
        <v>95.9</v>
      </c>
      <c r="L68" s="2">
        <v>1291.5999999999999</v>
      </c>
    </row>
    <row r="69" spans="1:12" x14ac:dyDescent="0.3">
      <c r="A69" s="1">
        <v>5800</v>
      </c>
      <c r="B69" s="2">
        <v>-14.07</v>
      </c>
      <c r="C69" s="2">
        <v>88880</v>
      </c>
      <c r="D69" s="2">
        <v>2.6</v>
      </c>
      <c r="E69" s="2">
        <v>251.2</v>
      </c>
      <c r="F69" s="2">
        <v>234.1</v>
      </c>
      <c r="G69" s="2">
        <v>352.7</v>
      </c>
      <c r="H69" s="2">
        <v>286.8</v>
      </c>
      <c r="I69" s="2">
        <v>97.2</v>
      </c>
      <c r="J69" s="2">
        <v>29.2</v>
      </c>
      <c r="K69" s="2">
        <v>106.7</v>
      </c>
      <c r="L69" s="2">
        <v>719.1</v>
      </c>
    </row>
    <row r="70" spans="1:12" x14ac:dyDescent="0.3">
      <c r="A70" s="1">
        <v>5900</v>
      </c>
      <c r="B70" s="2">
        <v>-17.45</v>
      </c>
      <c r="C70" s="2">
        <v>240870</v>
      </c>
      <c r="D70" s="2">
        <v>4.5999999999999996</v>
      </c>
      <c r="E70" s="2">
        <v>601.5</v>
      </c>
      <c r="F70" s="2">
        <v>408.9</v>
      </c>
      <c r="G70" s="2">
        <v>657.5</v>
      </c>
      <c r="H70" s="2">
        <v>633.29999999999995</v>
      </c>
      <c r="I70" s="2">
        <v>160.9</v>
      </c>
      <c r="J70" s="2">
        <v>41.2</v>
      </c>
      <c r="K70" s="2">
        <v>139.5</v>
      </c>
      <c r="L70" s="2">
        <v>1220.5999999999999</v>
      </c>
    </row>
    <row r="71" spans="1:12" x14ac:dyDescent="0.3">
      <c r="A71" s="1">
        <v>6000</v>
      </c>
      <c r="B71" s="2">
        <v>-15.56</v>
      </c>
      <c r="C71" s="2">
        <v>470130</v>
      </c>
      <c r="D71" s="2">
        <v>3.9</v>
      </c>
      <c r="E71" s="2">
        <v>294.89999999999998</v>
      </c>
      <c r="F71" s="2">
        <v>208.6</v>
      </c>
      <c r="G71" s="2">
        <v>384</v>
      </c>
      <c r="H71" s="2">
        <v>281.39999999999998</v>
      </c>
      <c r="I71" s="2">
        <v>119.6</v>
      </c>
      <c r="J71" s="2">
        <v>25.2</v>
      </c>
      <c r="K71" s="2">
        <v>153.69999999999999</v>
      </c>
      <c r="L71" s="2">
        <v>940</v>
      </c>
    </row>
    <row r="72" spans="1:12" x14ac:dyDescent="0.3">
      <c r="A72" s="1">
        <v>6100</v>
      </c>
      <c r="B72" s="2">
        <v>-16</v>
      </c>
      <c r="C72" s="2">
        <v>86240</v>
      </c>
      <c r="D72" s="2">
        <v>5.6</v>
      </c>
      <c r="E72" s="2">
        <v>903</v>
      </c>
      <c r="F72" s="2">
        <v>449</v>
      </c>
      <c r="G72" s="2">
        <v>722.6</v>
      </c>
      <c r="H72" s="2">
        <v>791.6</v>
      </c>
      <c r="I72" s="2">
        <v>262.3</v>
      </c>
      <c r="J72" s="2">
        <v>56.2</v>
      </c>
      <c r="K72" s="2">
        <v>105.6</v>
      </c>
      <c r="L72" s="2">
        <v>1526.5</v>
      </c>
    </row>
    <row r="73" spans="1:12" x14ac:dyDescent="0.3">
      <c r="A73" s="1">
        <v>6200</v>
      </c>
      <c r="B73" s="2">
        <v>-15.04</v>
      </c>
      <c r="C73" s="2">
        <v>188460</v>
      </c>
      <c r="D73" s="2">
        <v>4.7</v>
      </c>
      <c r="E73" s="2">
        <v>433.5</v>
      </c>
      <c r="F73" s="2">
        <v>323.60000000000002</v>
      </c>
      <c r="G73" s="2">
        <v>672.2</v>
      </c>
      <c r="H73" s="2">
        <v>487.9</v>
      </c>
      <c r="I73" s="2">
        <v>118.1</v>
      </c>
      <c r="J73" s="2">
        <v>44.8</v>
      </c>
      <c r="K73" s="2">
        <v>221.2</v>
      </c>
      <c r="L73" s="2">
        <v>1165.2</v>
      </c>
    </row>
    <row r="74" spans="1:12" x14ac:dyDescent="0.3">
      <c r="A74" s="1">
        <v>6300</v>
      </c>
      <c r="B74" s="2">
        <v>-14.19</v>
      </c>
      <c r="C74" s="2">
        <v>154360</v>
      </c>
      <c r="D74" s="2">
        <v>3.8</v>
      </c>
      <c r="E74" s="2">
        <v>720.8</v>
      </c>
      <c r="F74" s="2">
        <v>432</v>
      </c>
      <c r="G74" s="2">
        <v>955.4</v>
      </c>
      <c r="H74" s="2">
        <v>806.3</v>
      </c>
      <c r="I74" s="2">
        <v>164.5</v>
      </c>
      <c r="J74" s="2">
        <v>51.3</v>
      </c>
      <c r="K74" s="2">
        <v>153.5</v>
      </c>
      <c r="L74" s="2">
        <v>1018.7</v>
      </c>
    </row>
    <row r="75" spans="1:12" x14ac:dyDescent="0.3">
      <c r="A75" s="1">
        <v>6400</v>
      </c>
      <c r="B75" s="2">
        <v>-14.97</v>
      </c>
      <c r="C75" s="2">
        <v>303420</v>
      </c>
      <c r="D75" s="2">
        <v>5.6</v>
      </c>
      <c r="E75" s="2">
        <v>743.6</v>
      </c>
      <c r="F75" s="2">
        <v>637.29999999999995</v>
      </c>
      <c r="G75" s="2">
        <v>1297.3</v>
      </c>
      <c r="H75" s="2">
        <v>920.5</v>
      </c>
      <c r="I75" s="2">
        <v>204.6</v>
      </c>
      <c r="J75" s="2">
        <v>90.3</v>
      </c>
      <c r="K75" s="2">
        <v>270.7</v>
      </c>
      <c r="L75" s="2">
        <v>1693.3</v>
      </c>
    </row>
    <row r="76" spans="1:12" x14ac:dyDescent="0.3">
      <c r="A76" s="1">
        <v>6500</v>
      </c>
      <c r="B76" s="2">
        <v>-16.86</v>
      </c>
      <c r="C76" s="2">
        <v>168280</v>
      </c>
      <c r="D76" s="2">
        <v>4.4000000000000004</v>
      </c>
      <c r="E76" s="2">
        <v>303.3</v>
      </c>
      <c r="F76" s="2">
        <v>158.80000000000001</v>
      </c>
      <c r="G76" s="2">
        <v>349</v>
      </c>
      <c r="H76" s="2">
        <v>336.4</v>
      </c>
      <c r="I76" s="2">
        <v>104.6</v>
      </c>
      <c r="J76" s="2">
        <v>34</v>
      </c>
      <c r="K76" s="2">
        <v>133.5</v>
      </c>
      <c r="L76" s="2">
        <v>923.3</v>
      </c>
    </row>
    <row r="77" spans="1:12" x14ac:dyDescent="0.3">
      <c r="A77" s="1">
        <v>6600</v>
      </c>
      <c r="B77" s="2">
        <v>-15.75</v>
      </c>
      <c r="C77" s="2">
        <v>134880</v>
      </c>
      <c r="D77" s="2">
        <v>5</v>
      </c>
      <c r="E77" s="2">
        <v>591.9</v>
      </c>
      <c r="F77" s="2">
        <v>358.7</v>
      </c>
      <c r="G77" s="2">
        <v>808.1</v>
      </c>
      <c r="H77" s="2">
        <v>680.4</v>
      </c>
      <c r="I77" s="2">
        <v>152.19999999999999</v>
      </c>
      <c r="J77" s="2">
        <v>56.4</v>
      </c>
      <c r="K77" s="2">
        <v>169.8</v>
      </c>
      <c r="L77" s="2">
        <v>1235.9000000000001</v>
      </c>
    </row>
    <row r="78" spans="1:12" x14ac:dyDescent="0.3">
      <c r="A78" s="1">
        <v>6700</v>
      </c>
      <c r="B78" s="2">
        <v>-13.01</v>
      </c>
      <c r="C78" s="2">
        <v>160120</v>
      </c>
      <c r="D78" s="2">
        <v>3.6</v>
      </c>
      <c r="E78" s="2">
        <v>326.3</v>
      </c>
      <c r="F78" s="2">
        <v>192</v>
      </c>
      <c r="G78" s="2">
        <v>420.7</v>
      </c>
      <c r="H78" s="2">
        <v>342.2</v>
      </c>
      <c r="I78" s="2">
        <v>92.3</v>
      </c>
      <c r="J78" s="2">
        <v>27.6</v>
      </c>
      <c r="K78" s="2">
        <v>130.30000000000001</v>
      </c>
      <c r="L78" s="2">
        <v>909</v>
      </c>
    </row>
    <row r="79" spans="1:12" x14ac:dyDescent="0.3">
      <c r="A79" s="1">
        <v>6800</v>
      </c>
      <c r="B79" s="2">
        <v>-13.15</v>
      </c>
      <c r="C79" s="2">
        <v>365000</v>
      </c>
      <c r="D79" s="2">
        <v>4.0999999999999996</v>
      </c>
      <c r="E79" s="2">
        <v>189.4</v>
      </c>
      <c r="F79" s="2">
        <v>139.19999999999999</v>
      </c>
      <c r="G79" s="2">
        <v>278</v>
      </c>
      <c r="H79" s="2">
        <v>210.3</v>
      </c>
      <c r="I79" s="2">
        <v>102.4</v>
      </c>
      <c r="J79" s="2">
        <v>23.3</v>
      </c>
      <c r="K79" s="2">
        <v>124.2</v>
      </c>
      <c r="L79" s="2">
        <v>760.9</v>
      </c>
    </row>
    <row r="80" spans="1:12" x14ac:dyDescent="0.3">
      <c r="A80" s="1">
        <v>6900</v>
      </c>
      <c r="B80" s="2">
        <v>-11.59</v>
      </c>
      <c r="C80" s="2">
        <v>449720</v>
      </c>
      <c r="D80" s="2">
        <v>6.7</v>
      </c>
      <c r="E80" s="2">
        <v>449</v>
      </c>
      <c r="F80" s="2">
        <v>151.19999999999999</v>
      </c>
      <c r="G80" s="2">
        <v>659.3</v>
      </c>
      <c r="H80" s="2">
        <v>455.7</v>
      </c>
      <c r="I80" s="2">
        <v>143.69999999999999</v>
      </c>
      <c r="J80" s="2">
        <v>35.4</v>
      </c>
      <c r="K80" s="2">
        <v>190.7</v>
      </c>
      <c r="L80" s="2">
        <v>1026.2</v>
      </c>
    </row>
    <row r="81" spans="1:12" x14ac:dyDescent="0.3">
      <c r="A81" s="1">
        <v>7000</v>
      </c>
      <c r="B81" s="2">
        <v>-14.64</v>
      </c>
      <c r="C81" s="2">
        <v>219660</v>
      </c>
      <c r="D81" s="2">
        <v>7.6</v>
      </c>
      <c r="E81" s="2">
        <v>1013.8</v>
      </c>
      <c r="F81" s="2">
        <v>205.2</v>
      </c>
      <c r="G81" s="2">
        <v>1063</v>
      </c>
      <c r="H81" s="2">
        <v>1100.5</v>
      </c>
      <c r="I81" s="2">
        <v>153.4</v>
      </c>
      <c r="J81" s="2">
        <v>50.8</v>
      </c>
      <c r="K81" s="2">
        <v>199.5</v>
      </c>
      <c r="L81" s="2">
        <v>1136</v>
      </c>
    </row>
    <row r="82" spans="1:12" x14ac:dyDescent="0.3">
      <c r="A82" s="1"/>
    </row>
    <row r="83" spans="1:12" x14ac:dyDescent="0.3">
      <c r="A83" s="1"/>
    </row>
    <row r="84" spans="1:12" x14ac:dyDescent="0.3">
      <c r="A84" s="1"/>
    </row>
    <row r="85" spans="1:12" x14ac:dyDescent="0.3">
      <c r="A85" s="1"/>
    </row>
    <row r="86" spans="1:12" x14ac:dyDescent="0.3">
      <c r="A86" s="1"/>
    </row>
    <row r="87" spans="1:12" x14ac:dyDescent="0.3">
      <c r="A87" s="1"/>
    </row>
    <row r="88" spans="1:12" x14ac:dyDescent="0.3">
      <c r="A88" s="1"/>
    </row>
    <row r="89" spans="1:12" x14ac:dyDescent="0.3">
      <c r="A89" s="1"/>
    </row>
    <row r="90" spans="1:12" x14ac:dyDescent="0.3">
      <c r="A90" s="1"/>
    </row>
    <row r="91" spans="1:12" x14ac:dyDescent="0.3">
      <c r="A91" s="1"/>
    </row>
    <row r="92" spans="1:12" x14ac:dyDescent="0.3">
      <c r="A92" s="1"/>
    </row>
    <row r="93" spans="1:12" x14ac:dyDescent="0.3">
      <c r="A93" s="1"/>
    </row>
    <row r="94" spans="1:12" x14ac:dyDescent="0.3">
      <c r="A94" s="1"/>
    </row>
    <row r="95" spans="1:12" x14ac:dyDescent="0.3">
      <c r="A95" s="1"/>
    </row>
    <row r="96" spans="1:12" x14ac:dyDescent="0.3">
      <c r="A96" s="1"/>
    </row>
    <row r="97" spans="1:1" x14ac:dyDescent="0.3">
      <c r="A97" s="1"/>
    </row>
    <row r="98" spans="1:1" x14ac:dyDescent="0.3">
      <c r="A98" s="1"/>
    </row>
    <row r="99" spans="1:1" x14ac:dyDescent="0.3">
      <c r="A99" s="1"/>
    </row>
    <row r="100" spans="1:1" x14ac:dyDescent="0.3">
      <c r="A100" s="1"/>
    </row>
    <row r="101" spans="1:1" x14ac:dyDescent="0.3">
      <c r="A101" s="1"/>
    </row>
    <row r="102" spans="1:1" x14ac:dyDescent="0.3">
      <c r="A102" s="1"/>
    </row>
    <row r="103" spans="1:1" x14ac:dyDescent="0.3">
      <c r="A103" s="1"/>
    </row>
    <row r="104" spans="1:1" x14ac:dyDescent="0.3">
      <c r="A104" s="1"/>
    </row>
    <row r="105" spans="1:1" x14ac:dyDescent="0.3">
      <c r="A105" s="1"/>
    </row>
    <row r="106" spans="1:1" x14ac:dyDescent="0.3">
      <c r="A106" s="1"/>
    </row>
    <row r="107" spans="1:1" x14ac:dyDescent="0.3">
      <c r="A107" s="1"/>
    </row>
    <row r="108" spans="1:1" x14ac:dyDescent="0.3">
      <c r="A108" s="1"/>
    </row>
    <row r="109" spans="1:1" x14ac:dyDescent="0.3">
      <c r="A109" s="1"/>
    </row>
    <row r="110" spans="1:1" x14ac:dyDescent="0.3">
      <c r="A110" s="1"/>
    </row>
    <row r="111" spans="1:1" x14ac:dyDescent="0.3">
      <c r="A111" s="1"/>
    </row>
    <row r="112" spans="1:1" x14ac:dyDescent="0.3">
      <c r="A112" s="1"/>
    </row>
    <row r="113" spans="1:1" x14ac:dyDescent="0.3">
      <c r="A113" s="1"/>
    </row>
    <row r="114" spans="1:1" x14ac:dyDescent="0.3">
      <c r="A114" s="1"/>
    </row>
    <row r="115" spans="1:1" x14ac:dyDescent="0.3">
      <c r="A115" s="1"/>
    </row>
    <row r="116" spans="1:1" x14ac:dyDescent="0.3">
      <c r="A116" s="1"/>
    </row>
    <row r="117" spans="1:1" x14ac:dyDescent="0.3">
      <c r="A117" s="1"/>
    </row>
    <row r="118" spans="1:1" x14ac:dyDescent="0.3">
      <c r="A118" s="1"/>
    </row>
    <row r="119" spans="1:1" x14ac:dyDescent="0.3">
      <c r="A119" s="1"/>
    </row>
    <row r="120" spans="1:1" x14ac:dyDescent="0.3">
      <c r="A120" s="1"/>
    </row>
    <row r="121" spans="1:1" x14ac:dyDescent="0.3">
      <c r="A121" s="1"/>
    </row>
    <row r="122" spans="1:1" x14ac:dyDescent="0.3">
      <c r="A122" s="1"/>
    </row>
    <row r="123" spans="1:1" x14ac:dyDescent="0.3">
      <c r="A123" s="1"/>
    </row>
    <row r="124" spans="1:1" x14ac:dyDescent="0.3">
      <c r="A124" s="1"/>
    </row>
    <row r="125" spans="1:1" x14ac:dyDescent="0.3">
      <c r="A125" s="1"/>
    </row>
    <row r="126" spans="1:1" x14ac:dyDescent="0.3">
      <c r="A126" s="1"/>
    </row>
    <row r="127" spans="1:1" x14ac:dyDescent="0.3">
      <c r="A127" s="1"/>
    </row>
    <row r="128" spans="1:1" x14ac:dyDescent="0.3">
      <c r="A128" s="1"/>
    </row>
    <row r="129" spans="1:1" x14ac:dyDescent="0.3">
      <c r="A129" s="1"/>
    </row>
    <row r="130" spans="1:1" x14ac:dyDescent="0.3">
      <c r="A130" s="1"/>
    </row>
    <row r="131" spans="1:1" x14ac:dyDescent="0.3">
      <c r="A131" s="1"/>
    </row>
    <row r="132" spans="1:1" x14ac:dyDescent="0.3">
      <c r="A132" s="1"/>
    </row>
    <row r="133" spans="1:1" x14ac:dyDescent="0.3">
      <c r="A133" s="1"/>
    </row>
    <row r="134" spans="1:1" x14ac:dyDescent="0.3">
      <c r="A134" s="1"/>
    </row>
    <row r="135" spans="1:1" x14ac:dyDescent="0.3">
      <c r="A135" s="1"/>
    </row>
    <row r="136" spans="1:1" x14ac:dyDescent="0.3">
      <c r="A136" s="1"/>
    </row>
    <row r="137" spans="1:1" x14ac:dyDescent="0.3">
      <c r="A137" s="1"/>
    </row>
    <row r="138" spans="1:1" x14ac:dyDescent="0.3">
      <c r="A138" s="1"/>
    </row>
    <row r="139" spans="1:1" x14ac:dyDescent="0.3">
      <c r="A139" s="1"/>
    </row>
    <row r="140" spans="1:1" x14ac:dyDescent="0.3">
      <c r="A140" s="1"/>
    </row>
    <row r="141" spans="1:1" x14ac:dyDescent="0.3">
      <c r="A141" s="1"/>
    </row>
    <row r="142" spans="1:1" x14ac:dyDescent="0.3">
      <c r="A142" s="1"/>
    </row>
    <row r="143" spans="1:1" x14ac:dyDescent="0.3">
      <c r="A143" s="1"/>
    </row>
    <row r="144" spans="1:1" x14ac:dyDescent="0.3">
      <c r="A144" s="1"/>
    </row>
    <row r="145" spans="1:1" x14ac:dyDescent="0.3">
      <c r="A145" s="1"/>
    </row>
    <row r="146" spans="1:1" x14ac:dyDescent="0.3">
      <c r="A146" s="1"/>
    </row>
    <row r="147" spans="1:1" x14ac:dyDescent="0.3">
      <c r="A147" s="1"/>
    </row>
    <row r="148" spans="1:1" x14ac:dyDescent="0.3">
      <c r="A148" s="1"/>
    </row>
    <row r="149" spans="1:1" x14ac:dyDescent="0.3">
      <c r="A149" s="1"/>
    </row>
    <row r="150" spans="1:1" x14ac:dyDescent="0.3">
      <c r="A150" s="1"/>
    </row>
    <row r="151" spans="1:1" x14ac:dyDescent="0.3">
      <c r="A151" s="1"/>
    </row>
    <row r="152" spans="1:1" x14ac:dyDescent="0.3">
      <c r="A152" s="1"/>
    </row>
    <row r="153" spans="1:1" x14ac:dyDescent="0.3">
      <c r="A153" s="1"/>
    </row>
    <row r="154" spans="1:1" x14ac:dyDescent="0.3">
      <c r="A154" s="1"/>
    </row>
    <row r="155" spans="1:1" x14ac:dyDescent="0.3">
      <c r="A155" s="1"/>
    </row>
    <row r="156" spans="1:1" x14ac:dyDescent="0.3">
      <c r="A156" s="1"/>
    </row>
    <row r="157" spans="1:1" x14ac:dyDescent="0.3">
      <c r="A157" s="1"/>
    </row>
    <row r="158" spans="1:1" x14ac:dyDescent="0.3">
      <c r="A158" s="1"/>
    </row>
    <row r="159" spans="1:1" x14ac:dyDescent="0.3">
      <c r="A159" s="1"/>
    </row>
    <row r="160" spans="1:1" x14ac:dyDescent="0.3">
      <c r="A160" s="1"/>
    </row>
    <row r="161" spans="1:1" x14ac:dyDescent="0.3">
      <c r="A161" s="1"/>
    </row>
    <row r="162" spans="1:1" x14ac:dyDescent="0.3">
      <c r="A162" s="1"/>
    </row>
    <row r="163" spans="1:1" x14ac:dyDescent="0.3">
      <c r="A163" s="1"/>
    </row>
    <row r="164" spans="1:1" x14ac:dyDescent="0.3">
      <c r="A164" s="1"/>
    </row>
    <row r="165" spans="1:1" x14ac:dyDescent="0.3">
      <c r="A165" s="1"/>
    </row>
    <row r="166" spans="1:1" x14ac:dyDescent="0.3">
      <c r="A166" s="1"/>
    </row>
    <row r="167" spans="1:1" x14ac:dyDescent="0.3">
      <c r="A167" s="1"/>
    </row>
    <row r="168" spans="1:1" x14ac:dyDescent="0.3">
      <c r="A168" s="1"/>
    </row>
    <row r="169" spans="1:1" x14ac:dyDescent="0.3">
      <c r="A169" s="1"/>
    </row>
    <row r="170" spans="1:1" x14ac:dyDescent="0.3">
      <c r="A170" s="1"/>
    </row>
    <row r="171" spans="1:1" x14ac:dyDescent="0.3">
      <c r="A171" s="1"/>
    </row>
    <row r="172" spans="1:1" x14ac:dyDescent="0.3">
      <c r="A172" s="1"/>
    </row>
    <row r="173" spans="1:1" x14ac:dyDescent="0.3">
      <c r="A173" s="1"/>
    </row>
    <row r="174" spans="1:1" x14ac:dyDescent="0.3">
      <c r="A174" s="1"/>
    </row>
    <row r="175" spans="1:1" x14ac:dyDescent="0.3">
      <c r="A175" s="1"/>
    </row>
    <row r="176" spans="1:1" x14ac:dyDescent="0.3">
      <c r="A176" s="1"/>
    </row>
    <row r="177" spans="1:1" x14ac:dyDescent="0.3">
      <c r="A177" s="1"/>
    </row>
    <row r="178" spans="1:1" x14ac:dyDescent="0.3">
      <c r="A178" s="1"/>
    </row>
    <row r="179" spans="1:1" x14ac:dyDescent="0.3">
      <c r="A179" s="1"/>
    </row>
    <row r="180" spans="1:1" x14ac:dyDescent="0.3">
      <c r="A180" s="1"/>
    </row>
    <row r="181" spans="1:1" x14ac:dyDescent="0.3">
      <c r="A181" s="1"/>
    </row>
    <row r="182" spans="1:1" x14ac:dyDescent="0.3">
      <c r="A182" s="1"/>
    </row>
    <row r="183" spans="1:1" x14ac:dyDescent="0.3">
      <c r="A183" s="1"/>
    </row>
    <row r="184" spans="1:1" x14ac:dyDescent="0.3">
      <c r="A184" s="1"/>
    </row>
    <row r="185" spans="1:1" x14ac:dyDescent="0.3">
      <c r="A185" s="1"/>
    </row>
    <row r="186" spans="1:1" x14ac:dyDescent="0.3">
      <c r="A186" s="1"/>
    </row>
    <row r="187" spans="1:1" x14ac:dyDescent="0.3">
      <c r="A187" s="1"/>
    </row>
    <row r="188" spans="1:1" x14ac:dyDescent="0.3">
      <c r="A188" s="1"/>
    </row>
    <row r="189" spans="1:1" x14ac:dyDescent="0.3">
      <c r="A189" s="1"/>
    </row>
    <row r="190" spans="1:1" x14ac:dyDescent="0.3">
      <c r="A190" s="1"/>
    </row>
    <row r="191" spans="1:1" x14ac:dyDescent="0.3">
      <c r="A191" s="1"/>
    </row>
    <row r="192" spans="1:1" x14ac:dyDescent="0.3">
      <c r="A192" s="1"/>
    </row>
    <row r="193" spans="1:1" x14ac:dyDescent="0.3">
      <c r="A193" s="1"/>
    </row>
    <row r="194" spans="1:1" x14ac:dyDescent="0.3">
      <c r="A194" s="1"/>
    </row>
    <row r="195" spans="1:1" x14ac:dyDescent="0.3">
      <c r="A195" s="1"/>
    </row>
    <row r="196" spans="1:1" x14ac:dyDescent="0.3">
      <c r="A196" s="1"/>
    </row>
    <row r="197" spans="1:1" x14ac:dyDescent="0.3">
      <c r="A197" s="1"/>
    </row>
    <row r="198" spans="1:1" x14ac:dyDescent="0.3">
      <c r="A198" s="1"/>
    </row>
    <row r="199" spans="1:1" x14ac:dyDescent="0.3">
      <c r="A199" s="1"/>
    </row>
    <row r="200" spans="1:1" x14ac:dyDescent="0.3">
      <c r="A200" s="1"/>
    </row>
    <row r="201" spans="1:1" x14ac:dyDescent="0.3">
      <c r="A201" s="1"/>
    </row>
    <row r="202" spans="1:1" x14ac:dyDescent="0.3">
      <c r="A202" s="1"/>
    </row>
    <row r="203" spans="1:1" x14ac:dyDescent="0.3">
      <c r="A203" s="1"/>
    </row>
    <row r="204" spans="1:1" x14ac:dyDescent="0.3">
      <c r="A204" s="1"/>
    </row>
    <row r="205" spans="1:1" x14ac:dyDescent="0.3">
      <c r="A205" s="1"/>
    </row>
    <row r="206" spans="1:1" x14ac:dyDescent="0.3">
      <c r="A206" s="1"/>
    </row>
    <row r="207" spans="1:1" x14ac:dyDescent="0.3">
      <c r="A207" s="1"/>
    </row>
    <row r="208" spans="1:1" x14ac:dyDescent="0.3">
      <c r="A208" s="1"/>
    </row>
    <row r="209" spans="1:1" x14ac:dyDescent="0.3">
      <c r="A209" s="1"/>
    </row>
    <row r="210" spans="1:1" x14ac:dyDescent="0.3">
      <c r="A210" s="1"/>
    </row>
    <row r="211" spans="1:1" x14ac:dyDescent="0.3">
      <c r="A211" s="1"/>
    </row>
    <row r="212" spans="1:1" x14ac:dyDescent="0.3">
      <c r="A212" s="1"/>
    </row>
    <row r="213" spans="1:1" x14ac:dyDescent="0.3">
      <c r="A213" s="1"/>
    </row>
    <row r="214" spans="1:1" x14ac:dyDescent="0.3">
      <c r="A214" s="1"/>
    </row>
    <row r="215" spans="1:1" x14ac:dyDescent="0.3">
      <c r="A215" s="1"/>
    </row>
    <row r="216" spans="1:1" x14ac:dyDescent="0.3">
      <c r="A216" s="1"/>
    </row>
    <row r="217" spans="1:1" x14ac:dyDescent="0.3">
      <c r="A217" s="1"/>
    </row>
    <row r="218" spans="1:1" x14ac:dyDescent="0.3">
      <c r="A218" s="1"/>
    </row>
    <row r="219" spans="1:1" x14ac:dyDescent="0.3">
      <c r="A219" s="1"/>
    </row>
    <row r="220" spans="1:1" x14ac:dyDescent="0.3">
      <c r="A220" s="1"/>
    </row>
    <row r="221" spans="1:1" x14ac:dyDescent="0.3">
      <c r="A221" s="1"/>
    </row>
    <row r="222" spans="1:1" x14ac:dyDescent="0.3">
      <c r="A222" s="1"/>
    </row>
    <row r="223" spans="1:1" x14ac:dyDescent="0.3">
      <c r="A223" s="1"/>
    </row>
    <row r="224" spans="1:1" x14ac:dyDescent="0.3">
      <c r="A224" s="1"/>
    </row>
    <row r="225" spans="1:1" x14ac:dyDescent="0.3">
      <c r="A225" s="1"/>
    </row>
    <row r="226" spans="1:1" x14ac:dyDescent="0.3">
      <c r="A226" s="1"/>
    </row>
    <row r="227" spans="1:1" x14ac:dyDescent="0.3">
      <c r="A227" s="1"/>
    </row>
    <row r="228" spans="1:1" x14ac:dyDescent="0.3">
      <c r="A228" s="1"/>
    </row>
    <row r="229" spans="1:1" x14ac:dyDescent="0.3">
      <c r="A229" s="1"/>
    </row>
    <row r="230" spans="1:1" x14ac:dyDescent="0.3">
      <c r="A230" s="1"/>
    </row>
    <row r="231" spans="1:1" x14ac:dyDescent="0.3">
      <c r="A231" s="1"/>
    </row>
    <row r="232" spans="1:1" x14ac:dyDescent="0.3">
      <c r="A232" s="1"/>
    </row>
    <row r="233" spans="1:1" x14ac:dyDescent="0.3">
      <c r="A233" s="1"/>
    </row>
    <row r="234" spans="1:1" x14ac:dyDescent="0.3">
      <c r="A234" s="1"/>
    </row>
    <row r="235" spans="1:1" x14ac:dyDescent="0.3">
      <c r="A235" s="1"/>
    </row>
    <row r="236" spans="1:1" x14ac:dyDescent="0.3">
      <c r="A236" s="1"/>
    </row>
    <row r="237" spans="1:1" x14ac:dyDescent="0.3">
      <c r="A237" s="1"/>
    </row>
    <row r="238" spans="1:1" x14ac:dyDescent="0.3">
      <c r="A238" s="1"/>
    </row>
    <row r="239" spans="1:1" x14ac:dyDescent="0.3">
      <c r="A239" s="1"/>
    </row>
    <row r="240" spans="1:1" x14ac:dyDescent="0.3">
      <c r="A240" s="1"/>
    </row>
    <row r="241" spans="1:1" x14ac:dyDescent="0.3">
      <c r="A241" s="1"/>
    </row>
    <row r="242" spans="1:1" x14ac:dyDescent="0.3">
      <c r="A242" s="1"/>
    </row>
    <row r="243" spans="1:1" x14ac:dyDescent="0.3">
      <c r="A243" s="1"/>
    </row>
    <row r="244" spans="1:1" x14ac:dyDescent="0.3">
      <c r="A244" s="1"/>
    </row>
    <row r="245" spans="1:1" x14ac:dyDescent="0.3">
      <c r="A245" s="1"/>
    </row>
    <row r="246" spans="1:1" x14ac:dyDescent="0.3">
      <c r="A246" s="1"/>
    </row>
    <row r="247" spans="1:1" x14ac:dyDescent="0.3">
      <c r="A247" s="1"/>
    </row>
    <row r="248" spans="1:1" x14ac:dyDescent="0.3">
      <c r="A248" s="1"/>
    </row>
    <row r="249" spans="1:1" x14ac:dyDescent="0.3">
      <c r="A249" s="1"/>
    </row>
    <row r="250" spans="1:1" x14ac:dyDescent="0.3">
      <c r="A250" s="1"/>
    </row>
    <row r="251" spans="1:1" x14ac:dyDescent="0.3">
      <c r="A251" s="1"/>
    </row>
    <row r="252" spans="1:1" x14ac:dyDescent="0.3">
      <c r="A252" s="1"/>
    </row>
    <row r="253" spans="1:1" x14ac:dyDescent="0.3">
      <c r="A253" s="1"/>
    </row>
    <row r="254" spans="1:1" x14ac:dyDescent="0.3">
      <c r="A254" s="1"/>
    </row>
    <row r="255" spans="1:1" x14ac:dyDescent="0.3">
      <c r="A255" s="1"/>
    </row>
    <row r="256" spans="1:1" x14ac:dyDescent="0.3">
      <c r="A256" s="1"/>
    </row>
    <row r="257" spans="1:1" x14ac:dyDescent="0.3">
      <c r="A257" s="1"/>
    </row>
    <row r="258" spans="1:1" x14ac:dyDescent="0.3">
      <c r="A258" s="1"/>
    </row>
    <row r="259" spans="1:1" x14ac:dyDescent="0.3">
      <c r="A259" s="1"/>
    </row>
    <row r="260" spans="1:1" x14ac:dyDescent="0.3">
      <c r="A260" s="1"/>
    </row>
    <row r="261" spans="1:1" x14ac:dyDescent="0.3">
      <c r="A261" s="1"/>
    </row>
    <row r="262" spans="1:1" x14ac:dyDescent="0.3">
      <c r="A262" s="1"/>
    </row>
    <row r="263" spans="1:1" x14ac:dyDescent="0.3">
      <c r="A263" s="1"/>
    </row>
    <row r="264" spans="1:1" x14ac:dyDescent="0.3">
      <c r="A264" s="1"/>
    </row>
    <row r="265" spans="1:1" x14ac:dyDescent="0.3">
      <c r="A265" s="1"/>
    </row>
    <row r="266" spans="1:1" x14ac:dyDescent="0.3">
      <c r="A266" s="1"/>
    </row>
    <row r="267" spans="1:1" x14ac:dyDescent="0.3">
      <c r="A267" s="1"/>
    </row>
    <row r="268" spans="1:1" x14ac:dyDescent="0.3">
      <c r="A268" s="1"/>
    </row>
    <row r="269" spans="1:1" x14ac:dyDescent="0.3">
      <c r="A269" s="1"/>
    </row>
    <row r="270" spans="1:1" x14ac:dyDescent="0.3">
      <c r="A270" s="1"/>
    </row>
    <row r="271" spans="1:1" x14ac:dyDescent="0.3">
      <c r="A271" s="1"/>
    </row>
    <row r="272" spans="1:1" x14ac:dyDescent="0.3">
      <c r="A272" s="1"/>
    </row>
    <row r="273" spans="1:1" x14ac:dyDescent="0.3">
      <c r="A273" s="1"/>
    </row>
    <row r="274" spans="1:1" x14ac:dyDescent="0.3">
      <c r="A274" s="1"/>
    </row>
    <row r="275" spans="1:1" x14ac:dyDescent="0.3">
      <c r="A275" s="1"/>
    </row>
    <row r="276" spans="1:1" x14ac:dyDescent="0.3">
      <c r="A276" s="1"/>
    </row>
    <row r="277" spans="1:1" x14ac:dyDescent="0.3">
      <c r="A277" s="1"/>
    </row>
    <row r="278" spans="1:1" x14ac:dyDescent="0.3">
      <c r="A278" s="1"/>
    </row>
    <row r="279" spans="1:1" x14ac:dyDescent="0.3">
      <c r="A279" s="1"/>
    </row>
    <row r="280" spans="1:1" x14ac:dyDescent="0.3">
      <c r="A280" s="1"/>
    </row>
    <row r="281" spans="1:1" x14ac:dyDescent="0.3">
      <c r="A281" s="1"/>
    </row>
    <row r="282" spans="1:1" x14ac:dyDescent="0.3">
      <c r="A282" s="1"/>
    </row>
    <row r="283" spans="1:1" x14ac:dyDescent="0.3">
      <c r="A283" s="1"/>
    </row>
    <row r="284" spans="1:1" x14ac:dyDescent="0.3">
      <c r="A284" s="1"/>
    </row>
    <row r="285" spans="1:1" x14ac:dyDescent="0.3">
      <c r="A285" s="1"/>
    </row>
    <row r="286" spans="1:1" x14ac:dyDescent="0.3">
      <c r="A286" s="1"/>
    </row>
    <row r="287" spans="1:1" x14ac:dyDescent="0.3">
      <c r="A287" s="1"/>
    </row>
    <row r="288" spans="1:1" x14ac:dyDescent="0.3">
      <c r="A288" s="1"/>
    </row>
    <row r="289" spans="1:1" x14ac:dyDescent="0.3">
      <c r="A289" s="1"/>
    </row>
    <row r="290" spans="1:1" x14ac:dyDescent="0.3">
      <c r="A290" s="1"/>
    </row>
    <row r="291" spans="1:1" x14ac:dyDescent="0.3">
      <c r="A291" s="1"/>
    </row>
    <row r="292" spans="1:1" x14ac:dyDescent="0.3">
      <c r="A292" s="1"/>
    </row>
    <row r="293" spans="1:1" x14ac:dyDescent="0.3">
      <c r="A293" s="1"/>
    </row>
    <row r="294" spans="1:1" x14ac:dyDescent="0.3">
      <c r="A294" s="1"/>
    </row>
    <row r="295" spans="1:1" x14ac:dyDescent="0.3">
      <c r="A295" s="1"/>
    </row>
    <row r="296" spans="1:1" x14ac:dyDescent="0.3">
      <c r="A296" s="1"/>
    </row>
    <row r="297" spans="1:1" x14ac:dyDescent="0.3">
      <c r="A297" s="1"/>
    </row>
    <row r="298" spans="1:1" x14ac:dyDescent="0.3">
      <c r="A298" s="1"/>
    </row>
    <row r="299" spans="1:1" x14ac:dyDescent="0.3">
      <c r="A299" s="1"/>
    </row>
    <row r="300" spans="1:1" x14ac:dyDescent="0.3">
      <c r="A300" s="1"/>
    </row>
    <row r="301" spans="1:1" x14ac:dyDescent="0.3">
      <c r="A301" s="1"/>
    </row>
    <row r="302" spans="1:1" x14ac:dyDescent="0.3">
      <c r="A302" s="1"/>
    </row>
    <row r="303" spans="1:1" x14ac:dyDescent="0.3">
      <c r="A303" s="1"/>
    </row>
    <row r="304" spans="1:1" x14ac:dyDescent="0.3">
      <c r="A304" s="1"/>
    </row>
    <row r="305" spans="1:1" x14ac:dyDescent="0.3">
      <c r="A305" s="1"/>
    </row>
    <row r="306" spans="1:1" x14ac:dyDescent="0.3">
      <c r="A306" s="1"/>
    </row>
    <row r="307" spans="1:1" x14ac:dyDescent="0.3">
      <c r="A307" s="1"/>
    </row>
    <row r="308" spans="1:1" x14ac:dyDescent="0.3">
      <c r="A308" s="1"/>
    </row>
    <row r="309" spans="1:1" x14ac:dyDescent="0.3">
      <c r="A309" s="1"/>
    </row>
    <row r="310" spans="1:1" x14ac:dyDescent="0.3">
      <c r="A310" s="1"/>
    </row>
    <row r="311" spans="1:1" x14ac:dyDescent="0.3">
      <c r="A311" s="1"/>
    </row>
    <row r="312" spans="1:1" x14ac:dyDescent="0.3">
      <c r="A312" s="1"/>
    </row>
    <row r="313" spans="1:1" x14ac:dyDescent="0.3">
      <c r="A313" s="1"/>
    </row>
    <row r="314" spans="1:1" x14ac:dyDescent="0.3">
      <c r="A314" s="1"/>
    </row>
    <row r="315" spans="1:1" x14ac:dyDescent="0.3">
      <c r="A315" s="1"/>
    </row>
    <row r="316" spans="1:1" x14ac:dyDescent="0.3">
      <c r="A316" s="1"/>
    </row>
    <row r="317" spans="1:1" x14ac:dyDescent="0.3">
      <c r="A317" s="1"/>
    </row>
    <row r="318" spans="1:1" x14ac:dyDescent="0.3">
      <c r="A318" s="1"/>
    </row>
    <row r="319" spans="1:1" x14ac:dyDescent="0.3">
      <c r="A319" s="1"/>
    </row>
    <row r="320" spans="1:1" x14ac:dyDescent="0.3">
      <c r="A320" s="1"/>
    </row>
    <row r="321" spans="1:1" x14ac:dyDescent="0.3">
      <c r="A321" s="1"/>
    </row>
    <row r="322" spans="1:1" x14ac:dyDescent="0.3">
      <c r="A322" s="1"/>
    </row>
    <row r="323" spans="1:1" x14ac:dyDescent="0.3">
      <c r="A323" s="1"/>
    </row>
    <row r="324" spans="1:1" x14ac:dyDescent="0.3">
      <c r="A324" s="1"/>
    </row>
    <row r="325" spans="1:1" x14ac:dyDescent="0.3">
      <c r="A325" s="1"/>
    </row>
    <row r="326" spans="1:1" x14ac:dyDescent="0.3">
      <c r="A326" s="1"/>
    </row>
    <row r="327" spans="1:1" x14ac:dyDescent="0.3">
      <c r="A327" s="1"/>
    </row>
    <row r="328" spans="1:1" x14ac:dyDescent="0.3">
      <c r="A328" s="1"/>
    </row>
    <row r="329" spans="1:1" x14ac:dyDescent="0.3">
      <c r="A329" s="1"/>
    </row>
    <row r="330" spans="1:1" x14ac:dyDescent="0.3">
      <c r="A330" s="1"/>
    </row>
    <row r="331" spans="1:1" x14ac:dyDescent="0.3">
      <c r="A331" s="1"/>
    </row>
    <row r="332" spans="1:1" x14ac:dyDescent="0.3">
      <c r="A332" s="1"/>
    </row>
    <row r="333" spans="1:1" x14ac:dyDescent="0.3">
      <c r="A333" s="1"/>
    </row>
    <row r="334" spans="1:1" x14ac:dyDescent="0.3">
      <c r="A334" s="1"/>
    </row>
    <row r="335" spans="1:1" x14ac:dyDescent="0.3">
      <c r="A335" s="1"/>
    </row>
    <row r="336" spans="1:1" x14ac:dyDescent="0.3">
      <c r="A336" s="1"/>
    </row>
    <row r="337" spans="1:1" x14ac:dyDescent="0.3">
      <c r="A337" s="1"/>
    </row>
    <row r="338" spans="1:1" x14ac:dyDescent="0.3">
      <c r="A338" s="1"/>
    </row>
    <row r="339" spans="1:1" x14ac:dyDescent="0.3">
      <c r="A339" s="1"/>
    </row>
    <row r="340" spans="1:1" x14ac:dyDescent="0.3">
      <c r="A340" s="1"/>
    </row>
    <row r="341" spans="1:1" x14ac:dyDescent="0.3">
      <c r="A341" s="1"/>
    </row>
    <row r="342" spans="1:1" x14ac:dyDescent="0.3">
      <c r="A342" s="1"/>
    </row>
    <row r="343" spans="1:1" x14ac:dyDescent="0.3">
      <c r="A343" s="1"/>
    </row>
    <row r="344" spans="1:1" x14ac:dyDescent="0.3">
      <c r="A344" s="1"/>
    </row>
    <row r="345" spans="1:1" x14ac:dyDescent="0.3">
      <c r="A345" s="1"/>
    </row>
    <row r="346" spans="1:1" x14ac:dyDescent="0.3">
      <c r="A346" s="1"/>
    </row>
    <row r="347" spans="1:1" x14ac:dyDescent="0.3">
      <c r="A347" s="1"/>
    </row>
    <row r="348" spans="1:1" x14ac:dyDescent="0.3">
      <c r="A348" s="1"/>
    </row>
    <row r="349" spans="1:1" x14ac:dyDescent="0.3">
      <c r="A349" s="1"/>
    </row>
    <row r="350" spans="1:1" x14ac:dyDescent="0.3">
      <c r="A350" s="1"/>
    </row>
    <row r="351" spans="1:1" x14ac:dyDescent="0.3">
      <c r="A351" s="1"/>
    </row>
    <row r="352" spans="1:1" x14ac:dyDescent="0.3">
      <c r="A352" s="1"/>
    </row>
    <row r="353" spans="1:1" x14ac:dyDescent="0.3">
      <c r="A353" s="1"/>
    </row>
    <row r="354" spans="1:1" x14ac:dyDescent="0.3">
      <c r="A354" s="1"/>
    </row>
    <row r="355" spans="1:1" x14ac:dyDescent="0.3">
      <c r="A355" s="1"/>
    </row>
    <row r="356" spans="1:1" x14ac:dyDescent="0.3">
      <c r="A356" s="1"/>
    </row>
    <row r="357" spans="1:1" x14ac:dyDescent="0.3">
      <c r="A357" s="1"/>
    </row>
    <row r="358" spans="1:1" x14ac:dyDescent="0.3">
      <c r="A358" s="1"/>
    </row>
    <row r="359" spans="1:1" x14ac:dyDescent="0.3">
      <c r="A359" s="1"/>
    </row>
    <row r="360" spans="1:1" x14ac:dyDescent="0.3">
      <c r="A360" s="1"/>
    </row>
    <row r="361" spans="1:1" x14ac:dyDescent="0.3">
      <c r="A361" s="1"/>
    </row>
    <row r="362" spans="1:1" x14ac:dyDescent="0.3">
      <c r="A362" s="1"/>
    </row>
    <row r="363" spans="1:1" x14ac:dyDescent="0.3">
      <c r="A363" s="1"/>
    </row>
    <row r="364" spans="1:1" x14ac:dyDescent="0.3">
      <c r="A364" s="1"/>
    </row>
    <row r="365" spans="1:1" x14ac:dyDescent="0.3">
      <c r="A365" s="1"/>
    </row>
    <row r="366" spans="1:1" x14ac:dyDescent="0.3">
      <c r="A366" s="1"/>
    </row>
    <row r="367" spans="1:1" x14ac:dyDescent="0.3">
      <c r="A367" s="1"/>
    </row>
    <row r="368" spans="1:1" x14ac:dyDescent="0.3">
      <c r="A368" s="1"/>
    </row>
    <row r="369" spans="1:1" x14ac:dyDescent="0.3">
      <c r="A369" s="1"/>
    </row>
    <row r="370" spans="1:1" x14ac:dyDescent="0.3">
      <c r="A370" s="1"/>
    </row>
    <row r="371" spans="1:1" x14ac:dyDescent="0.3">
      <c r="A371" s="1"/>
    </row>
    <row r="372" spans="1:1" x14ac:dyDescent="0.3">
      <c r="A372" s="1"/>
    </row>
    <row r="373" spans="1:1" x14ac:dyDescent="0.3">
      <c r="A373" s="1"/>
    </row>
    <row r="374" spans="1:1" x14ac:dyDescent="0.3">
      <c r="A374" s="1"/>
    </row>
    <row r="375" spans="1:1" x14ac:dyDescent="0.3">
      <c r="A375" s="1"/>
    </row>
    <row r="376" spans="1:1" x14ac:dyDescent="0.3">
      <c r="A376" s="1"/>
    </row>
    <row r="377" spans="1:1" x14ac:dyDescent="0.3">
      <c r="A377" s="1"/>
    </row>
    <row r="378" spans="1:1" x14ac:dyDescent="0.3">
      <c r="A378" s="1"/>
    </row>
    <row r="379" spans="1:1" x14ac:dyDescent="0.3">
      <c r="A379" s="1"/>
    </row>
    <row r="380" spans="1:1" x14ac:dyDescent="0.3">
      <c r="A380" s="1"/>
    </row>
    <row r="381" spans="1:1" x14ac:dyDescent="0.3">
      <c r="A381" s="1"/>
    </row>
    <row r="382" spans="1:1" x14ac:dyDescent="0.3">
      <c r="A382" s="1"/>
    </row>
    <row r="383" spans="1:1" x14ac:dyDescent="0.3">
      <c r="A383" s="1"/>
    </row>
    <row r="384" spans="1:1" x14ac:dyDescent="0.3">
      <c r="A384" s="1"/>
    </row>
    <row r="385" spans="1:1" x14ac:dyDescent="0.3">
      <c r="A385" s="1"/>
    </row>
    <row r="386" spans="1:1" x14ac:dyDescent="0.3">
      <c r="A386" s="1"/>
    </row>
    <row r="387" spans="1:1" x14ac:dyDescent="0.3">
      <c r="A387" s="1"/>
    </row>
    <row r="388" spans="1:1" x14ac:dyDescent="0.3">
      <c r="A388" s="1"/>
    </row>
    <row r="389" spans="1:1" x14ac:dyDescent="0.3">
      <c r="A389" s="1"/>
    </row>
    <row r="390" spans="1:1" x14ac:dyDescent="0.3">
      <c r="A390" s="1"/>
    </row>
    <row r="391" spans="1:1" x14ac:dyDescent="0.3">
      <c r="A391" s="1"/>
    </row>
    <row r="392" spans="1:1" x14ac:dyDescent="0.3">
      <c r="A392" s="1"/>
    </row>
    <row r="393" spans="1:1" x14ac:dyDescent="0.3">
      <c r="A393" s="1"/>
    </row>
    <row r="394" spans="1:1" x14ac:dyDescent="0.3">
      <c r="A394" s="1"/>
    </row>
    <row r="395" spans="1:1" x14ac:dyDescent="0.3">
      <c r="A395" s="1"/>
    </row>
    <row r="396" spans="1:1" x14ac:dyDescent="0.3">
      <c r="A396" s="1"/>
    </row>
    <row r="397" spans="1:1" x14ac:dyDescent="0.3">
      <c r="A397" s="1"/>
    </row>
    <row r="398" spans="1:1" x14ac:dyDescent="0.3">
      <c r="A398" s="1"/>
    </row>
    <row r="399" spans="1:1" x14ac:dyDescent="0.3">
      <c r="A399" s="1"/>
    </row>
    <row r="400" spans="1:1" x14ac:dyDescent="0.3">
      <c r="A400" s="1"/>
    </row>
    <row r="401" spans="1:1" x14ac:dyDescent="0.3">
      <c r="A401" s="1"/>
    </row>
    <row r="402" spans="1:1" x14ac:dyDescent="0.3">
      <c r="A402" s="1"/>
    </row>
    <row r="403" spans="1:1" x14ac:dyDescent="0.3">
      <c r="A403" s="1"/>
    </row>
    <row r="404" spans="1:1" x14ac:dyDescent="0.3">
      <c r="A404" s="1"/>
    </row>
    <row r="405" spans="1:1" x14ac:dyDescent="0.3">
      <c r="A405" s="1"/>
    </row>
    <row r="406" spans="1:1" x14ac:dyDescent="0.3">
      <c r="A406" s="1"/>
    </row>
    <row r="407" spans="1:1" x14ac:dyDescent="0.3">
      <c r="A407" s="1"/>
    </row>
    <row r="408" spans="1:1" x14ac:dyDescent="0.3">
      <c r="A408" s="1"/>
    </row>
    <row r="409" spans="1:1" x14ac:dyDescent="0.3">
      <c r="A409" s="1"/>
    </row>
    <row r="410" spans="1:1" x14ac:dyDescent="0.3">
      <c r="A410" s="1"/>
    </row>
    <row r="411" spans="1:1" x14ac:dyDescent="0.3">
      <c r="A411" s="1"/>
    </row>
    <row r="412" spans="1:1" x14ac:dyDescent="0.3">
      <c r="A412" s="1"/>
    </row>
    <row r="413" spans="1:1" x14ac:dyDescent="0.3">
      <c r="A413" s="1"/>
    </row>
    <row r="414" spans="1:1" x14ac:dyDescent="0.3">
      <c r="A414" s="1"/>
    </row>
    <row r="415" spans="1:1" x14ac:dyDescent="0.3">
      <c r="A415" s="1"/>
    </row>
    <row r="416" spans="1:1" x14ac:dyDescent="0.3">
      <c r="A416" s="1"/>
    </row>
    <row r="417" spans="1:1" x14ac:dyDescent="0.3">
      <c r="A417" s="1"/>
    </row>
    <row r="418" spans="1:1" x14ac:dyDescent="0.3">
      <c r="A418" s="1"/>
    </row>
    <row r="419" spans="1:1" x14ac:dyDescent="0.3">
      <c r="A419" s="1"/>
    </row>
    <row r="420" spans="1:1" x14ac:dyDescent="0.3">
      <c r="A420" s="1"/>
    </row>
    <row r="421" spans="1:1" x14ac:dyDescent="0.3">
      <c r="A421" s="1"/>
    </row>
    <row r="422" spans="1:1" x14ac:dyDescent="0.3">
      <c r="A422" s="1"/>
    </row>
    <row r="423" spans="1:1" x14ac:dyDescent="0.3">
      <c r="A423" s="1"/>
    </row>
    <row r="424" spans="1:1" x14ac:dyDescent="0.3">
      <c r="A424" s="1"/>
    </row>
    <row r="425" spans="1:1" x14ac:dyDescent="0.3">
      <c r="A425" s="1"/>
    </row>
    <row r="426" spans="1:1" x14ac:dyDescent="0.3">
      <c r="A426" s="1"/>
    </row>
    <row r="427" spans="1:1" x14ac:dyDescent="0.3">
      <c r="A427" s="1"/>
    </row>
    <row r="428" spans="1:1" x14ac:dyDescent="0.3">
      <c r="A428" s="1"/>
    </row>
    <row r="429" spans="1:1" x14ac:dyDescent="0.3">
      <c r="A429" s="1"/>
    </row>
    <row r="430" spans="1:1" x14ac:dyDescent="0.3">
      <c r="A430" s="1"/>
    </row>
    <row r="431" spans="1:1" x14ac:dyDescent="0.3">
      <c r="A431" s="1"/>
    </row>
    <row r="432" spans="1:1" x14ac:dyDescent="0.3">
      <c r="A432" s="1"/>
    </row>
    <row r="433" spans="1:1" x14ac:dyDescent="0.3">
      <c r="A433" s="1"/>
    </row>
    <row r="434" spans="1:1" x14ac:dyDescent="0.3">
      <c r="A434" s="1"/>
    </row>
    <row r="435" spans="1:1" x14ac:dyDescent="0.3">
      <c r="A435" s="1"/>
    </row>
    <row r="436" spans="1:1" x14ac:dyDescent="0.3">
      <c r="A436" s="1"/>
    </row>
    <row r="437" spans="1:1" x14ac:dyDescent="0.3">
      <c r="A437" s="1"/>
    </row>
    <row r="438" spans="1:1" x14ac:dyDescent="0.3">
      <c r="A438" s="1"/>
    </row>
    <row r="439" spans="1:1" x14ac:dyDescent="0.3">
      <c r="A439" s="1"/>
    </row>
    <row r="440" spans="1:1" x14ac:dyDescent="0.3">
      <c r="A440" s="1"/>
    </row>
    <row r="441" spans="1:1" x14ac:dyDescent="0.3">
      <c r="A441" s="1"/>
    </row>
    <row r="442" spans="1:1" x14ac:dyDescent="0.3">
      <c r="A442" s="1"/>
    </row>
    <row r="443" spans="1:1" x14ac:dyDescent="0.3">
      <c r="A443" s="1"/>
    </row>
    <row r="444" spans="1:1" x14ac:dyDescent="0.3">
      <c r="A444" s="1"/>
    </row>
    <row r="445" spans="1:1" x14ac:dyDescent="0.3">
      <c r="A445" s="1"/>
    </row>
    <row r="446" spans="1:1" x14ac:dyDescent="0.3">
      <c r="A446" s="1"/>
    </row>
    <row r="447" spans="1:1" x14ac:dyDescent="0.3">
      <c r="A447" s="1"/>
    </row>
    <row r="448" spans="1:1" x14ac:dyDescent="0.3">
      <c r="A448" s="1"/>
    </row>
    <row r="449" spans="1:1" x14ac:dyDescent="0.3">
      <c r="A449" s="1"/>
    </row>
    <row r="450" spans="1:1" x14ac:dyDescent="0.3">
      <c r="A450" s="1"/>
    </row>
    <row r="451" spans="1:1" x14ac:dyDescent="0.3">
      <c r="A451" s="1"/>
    </row>
    <row r="452" spans="1:1" x14ac:dyDescent="0.3">
      <c r="A452" s="1"/>
    </row>
    <row r="453" spans="1:1" x14ac:dyDescent="0.3">
      <c r="A453" s="1"/>
    </row>
    <row r="454" spans="1:1" x14ac:dyDescent="0.3">
      <c r="A454" s="1"/>
    </row>
    <row r="455" spans="1:1" x14ac:dyDescent="0.3">
      <c r="A455" s="1"/>
    </row>
    <row r="456" spans="1:1" x14ac:dyDescent="0.3">
      <c r="A456" s="1"/>
    </row>
    <row r="457" spans="1:1" x14ac:dyDescent="0.3">
      <c r="A457" s="1"/>
    </row>
    <row r="458" spans="1:1" x14ac:dyDescent="0.3">
      <c r="A458" s="1"/>
    </row>
    <row r="459" spans="1:1" x14ac:dyDescent="0.3">
      <c r="A459" s="1"/>
    </row>
    <row r="460" spans="1:1" x14ac:dyDescent="0.3">
      <c r="A460" s="1"/>
    </row>
    <row r="461" spans="1:1" x14ac:dyDescent="0.3">
      <c r="A461" s="1"/>
    </row>
    <row r="462" spans="1:1" x14ac:dyDescent="0.3">
      <c r="A462" s="1"/>
    </row>
    <row r="463" spans="1:1" x14ac:dyDescent="0.3">
      <c r="A463" s="1"/>
    </row>
    <row r="464" spans="1:1" x14ac:dyDescent="0.3">
      <c r="A464" s="1"/>
    </row>
    <row r="465" spans="1:1" x14ac:dyDescent="0.3">
      <c r="A465" s="1"/>
    </row>
    <row r="466" spans="1:1" x14ac:dyDescent="0.3">
      <c r="A466" s="1"/>
    </row>
    <row r="467" spans="1:1" x14ac:dyDescent="0.3">
      <c r="A467" s="1"/>
    </row>
    <row r="468" spans="1:1" x14ac:dyDescent="0.3">
      <c r="A468" s="1"/>
    </row>
    <row r="469" spans="1:1" x14ac:dyDescent="0.3">
      <c r="A469" s="1"/>
    </row>
    <row r="470" spans="1:1" x14ac:dyDescent="0.3">
      <c r="A470" s="1"/>
    </row>
    <row r="471" spans="1:1" x14ac:dyDescent="0.3">
      <c r="A471" s="1"/>
    </row>
    <row r="472" spans="1:1" x14ac:dyDescent="0.3">
      <c r="A472" s="1"/>
    </row>
    <row r="473" spans="1:1" x14ac:dyDescent="0.3">
      <c r="A473" s="1"/>
    </row>
    <row r="474" spans="1:1" x14ac:dyDescent="0.3">
      <c r="A474" s="1"/>
    </row>
    <row r="475" spans="1:1" x14ac:dyDescent="0.3">
      <c r="A475" s="1"/>
    </row>
    <row r="476" spans="1:1" x14ac:dyDescent="0.3">
      <c r="A476" s="1"/>
    </row>
    <row r="477" spans="1:1" x14ac:dyDescent="0.3">
      <c r="A477" s="1"/>
    </row>
    <row r="478" spans="1:1" x14ac:dyDescent="0.3">
      <c r="A478" s="1"/>
    </row>
    <row r="479" spans="1:1" x14ac:dyDescent="0.3">
      <c r="A479" s="1"/>
    </row>
    <row r="480" spans="1:1" x14ac:dyDescent="0.3">
      <c r="A480" s="1"/>
    </row>
    <row r="481" spans="1:1" x14ac:dyDescent="0.3">
      <c r="A481" s="1"/>
    </row>
    <row r="482" spans="1:1" x14ac:dyDescent="0.3">
      <c r="A482" s="1"/>
    </row>
    <row r="483" spans="1:1" x14ac:dyDescent="0.3">
      <c r="A483" s="1"/>
    </row>
    <row r="484" spans="1:1" x14ac:dyDescent="0.3">
      <c r="A484" s="1"/>
    </row>
    <row r="485" spans="1:1" x14ac:dyDescent="0.3">
      <c r="A485" s="1"/>
    </row>
    <row r="486" spans="1:1" x14ac:dyDescent="0.3">
      <c r="A486" s="1"/>
    </row>
    <row r="487" spans="1:1" x14ac:dyDescent="0.3">
      <c r="A487" s="1"/>
    </row>
    <row r="488" spans="1:1" x14ac:dyDescent="0.3">
      <c r="A488" s="1"/>
    </row>
    <row r="489" spans="1:1" x14ac:dyDescent="0.3">
      <c r="A489" s="1"/>
    </row>
    <row r="490" spans="1:1" x14ac:dyDescent="0.3">
      <c r="A490" s="1"/>
    </row>
    <row r="491" spans="1:1" x14ac:dyDescent="0.3">
      <c r="A491" s="1"/>
    </row>
    <row r="492" spans="1:1" x14ac:dyDescent="0.3">
      <c r="A492" s="1"/>
    </row>
    <row r="493" spans="1:1" x14ac:dyDescent="0.3">
      <c r="A493" s="1"/>
    </row>
    <row r="494" spans="1:1" x14ac:dyDescent="0.3">
      <c r="A494" s="1"/>
    </row>
    <row r="495" spans="1:1" x14ac:dyDescent="0.3">
      <c r="A495" s="1"/>
    </row>
    <row r="496" spans="1:1" x14ac:dyDescent="0.3">
      <c r="A496" s="1"/>
    </row>
    <row r="497" spans="1:1" x14ac:dyDescent="0.3">
      <c r="A497" s="1"/>
    </row>
    <row r="498" spans="1:1" x14ac:dyDescent="0.3">
      <c r="A498" s="1"/>
    </row>
    <row r="499" spans="1:1" x14ac:dyDescent="0.3">
      <c r="A499" s="1"/>
    </row>
    <row r="500" spans="1:1" x14ac:dyDescent="0.3">
      <c r="A500" s="1"/>
    </row>
    <row r="501" spans="1:1" x14ac:dyDescent="0.3">
      <c r="A501" s="1"/>
    </row>
    <row r="502" spans="1:1" x14ac:dyDescent="0.3">
      <c r="A502" s="1"/>
    </row>
    <row r="503" spans="1:1" x14ac:dyDescent="0.3">
      <c r="A503" s="1"/>
    </row>
    <row r="504" spans="1:1" x14ac:dyDescent="0.3">
      <c r="A504" s="1"/>
    </row>
    <row r="505" spans="1:1" x14ac:dyDescent="0.3">
      <c r="A505" s="1"/>
    </row>
    <row r="506" spans="1:1" x14ac:dyDescent="0.3">
      <c r="A506" s="1"/>
    </row>
    <row r="507" spans="1:1" x14ac:dyDescent="0.3">
      <c r="A507" s="1"/>
    </row>
    <row r="508" spans="1:1" x14ac:dyDescent="0.3">
      <c r="A508" s="1"/>
    </row>
    <row r="509" spans="1:1" x14ac:dyDescent="0.3">
      <c r="A509" s="1"/>
    </row>
    <row r="510" spans="1:1" x14ac:dyDescent="0.3">
      <c r="A510" s="1"/>
    </row>
    <row r="511" spans="1:1" x14ac:dyDescent="0.3">
      <c r="A511" s="1"/>
    </row>
    <row r="512" spans="1:1" x14ac:dyDescent="0.3">
      <c r="A512" s="1"/>
    </row>
    <row r="513" spans="1:1" x14ac:dyDescent="0.3">
      <c r="A513" s="1"/>
    </row>
    <row r="514" spans="1:1" x14ac:dyDescent="0.3">
      <c r="A514" s="1"/>
    </row>
    <row r="515" spans="1:1" x14ac:dyDescent="0.3">
      <c r="A515" s="1"/>
    </row>
    <row r="516" spans="1:1" x14ac:dyDescent="0.3">
      <c r="A516" s="1"/>
    </row>
    <row r="517" spans="1:1" x14ac:dyDescent="0.3">
      <c r="A517" s="1"/>
    </row>
    <row r="518" spans="1:1" x14ac:dyDescent="0.3">
      <c r="A518" s="1"/>
    </row>
    <row r="519" spans="1:1" x14ac:dyDescent="0.3">
      <c r="A519" s="1"/>
    </row>
    <row r="520" spans="1:1" x14ac:dyDescent="0.3">
      <c r="A520" s="1"/>
    </row>
    <row r="521" spans="1:1" x14ac:dyDescent="0.3">
      <c r="A521" s="1"/>
    </row>
    <row r="522" spans="1:1" x14ac:dyDescent="0.3">
      <c r="A522" s="1"/>
    </row>
    <row r="523" spans="1:1" x14ac:dyDescent="0.3">
      <c r="A523" s="1"/>
    </row>
    <row r="524" spans="1:1" x14ac:dyDescent="0.3">
      <c r="A524" s="1"/>
    </row>
    <row r="525" spans="1:1" x14ac:dyDescent="0.3">
      <c r="A525" s="1"/>
    </row>
    <row r="526" spans="1:1" x14ac:dyDescent="0.3">
      <c r="A526" s="1"/>
    </row>
    <row r="527" spans="1:1" x14ac:dyDescent="0.3">
      <c r="A527" s="1"/>
    </row>
    <row r="528" spans="1:1" x14ac:dyDescent="0.3">
      <c r="A528" s="1"/>
    </row>
    <row r="529" spans="1:1" x14ac:dyDescent="0.3">
      <c r="A529" s="1"/>
    </row>
    <row r="530" spans="1:1" x14ac:dyDescent="0.3">
      <c r="A530" s="1"/>
    </row>
    <row r="531" spans="1:1" x14ac:dyDescent="0.3">
      <c r="A531" s="1"/>
    </row>
    <row r="532" spans="1:1" x14ac:dyDescent="0.3">
      <c r="A532" s="1"/>
    </row>
    <row r="533" spans="1:1" x14ac:dyDescent="0.3">
      <c r="A533" s="1"/>
    </row>
    <row r="534" spans="1:1" x14ac:dyDescent="0.3">
      <c r="A534" s="1"/>
    </row>
    <row r="535" spans="1:1" x14ac:dyDescent="0.3">
      <c r="A535" s="1"/>
    </row>
    <row r="536" spans="1:1" x14ac:dyDescent="0.3">
      <c r="A536" s="1"/>
    </row>
    <row r="537" spans="1:1" x14ac:dyDescent="0.3">
      <c r="A537" s="1"/>
    </row>
    <row r="538" spans="1:1" x14ac:dyDescent="0.3">
      <c r="A538" s="1"/>
    </row>
    <row r="539" spans="1:1" x14ac:dyDescent="0.3">
      <c r="A539" s="1"/>
    </row>
    <row r="540" spans="1:1" x14ac:dyDescent="0.3">
      <c r="A540" s="1"/>
    </row>
    <row r="541" spans="1:1" x14ac:dyDescent="0.3">
      <c r="A541" s="1"/>
    </row>
    <row r="542" spans="1:1" x14ac:dyDescent="0.3">
      <c r="A542" s="1"/>
    </row>
    <row r="543" spans="1:1" x14ac:dyDescent="0.3">
      <c r="A543" s="1"/>
    </row>
    <row r="544" spans="1:1" x14ac:dyDescent="0.3">
      <c r="A544" s="1"/>
    </row>
    <row r="545" spans="1:1" x14ac:dyDescent="0.3">
      <c r="A545" s="1"/>
    </row>
    <row r="546" spans="1:1" x14ac:dyDescent="0.3">
      <c r="A546" s="1"/>
    </row>
    <row r="547" spans="1:1" x14ac:dyDescent="0.3">
      <c r="A547" s="1"/>
    </row>
    <row r="548" spans="1:1" x14ac:dyDescent="0.3">
      <c r="A548" s="1"/>
    </row>
    <row r="549" spans="1:1" x14ac:dyDescent="0.3">
      <c r="A549" s="1"/>
    </row>
    <row r="550" spans="1:1" x14ac:dyDescent="0.3">
      <c r="A550" s="1"/>
    </row>
    <row r="551" spans="1:1" x14ac:dyDescent="0.3">
      <c r="A551" s="1"/>
    </row>
    <row r="552" spans="1:1" x14ac:dyDescent="0.3">
      <c r="A552" s="1"/>
    </row>
    <row r="553" spans="1:1" x14ac:dyDescent="0.3">
      <c r="A553" s="1"/>
    </row>
    <row r="554" spans="1:1" x14ac:dyDescent="0.3">
      <c r="A554" s="1"/>
    </row>
    <row r="555" spans="1:1" x14ac:dyDescent="0.3">
      <c r="A555" s="1"/>
    </row>
    <row r="556" spans="1:1" x14ac:dyDescent="0.3">
      <c r="A556" s="1"/>
    </row>
    <row r="557" spans="1:1" x14ac:dyDescent="0.3">
      <c r="A557" s="1"/>
    </row>
    <row r="558" spans="1:1" x14ac:dyDescent="0.3">
      <c r="A558" s="1"/>
    </row>
    <row r="559" spans="1:1" x14ac:dyDescent="0.3">
      <c r="A559" s="1"/>
    </row>
    <row r="560" spans="1:1" x14ac:dyDescent="0.3">
      <c r="A560" s="1"/>
    </row>
    <row r="561" spans="1:1" x14ac:dyDescent="0.3">
      <c r="A561" s="1"/>
    </row>
    <row r="562" spans="1:1" x14ac:dyDescent="0.3">
      <c r="A562" s="1"/>
    </row>
    <row r="563" spans="1:1" x14ac:dyDescent="0.3">
      <c r="A563" s="1"/>
    </row>
    <row r="564" spans="1:1" x14ac:dyDescent="0.3">
      <c r="A564" s="1"/>
    </row>
    <row r="565" spans="1:1" x14ac:dyDescent="0.3">
      <c r="A565" s="1"/>
    </row>
    <row r="566" spans="1:1" x14ac:dyDescent="0.3">
      <c r="A566" s="1"/>
    </row>
    <row r="567" spans="1:1" x14ac:dyDescent="0.3">
      <c r="A567" s="1"/>
    </row>
    <row r="568" spans="1:1" x14ac:dyDescent="0.3">
      <c r="A568" s="1"/>
    </row>
    <row r="569" spans="1:1" x14ac:dyDescent="0.3">
      <c r="A569" s="1"/>
    </row>
    <row r="570" spans="1:1" x14ac:dyDescent="0.3">
      <c r="A570" s="1"/>
    </row>
    <row r="571" spans="1:1" x14ac:dyDescent="0.3">
      <c r="A571" s="1"/>
    </row>
    <row r="572" spans="1:1" x14ac:dyDescent="0.3">
      <c r="A572" s="1"/>
    </row>
    <row r="573" spans="1:1" x14ac:dyDescent="0.3">
      <c r="A573" s="1"/>
    </row>
    <row r="574" spans="1:1" x14ac:dyDescent="0.3">
      <c r="A574" s="1"/>
    </row>
    <row r="575" spans="1:1" x14ac:dyDescent="0.3">
      <c r="A575" s="1"/>
    </row>
    <row r="576" spans="1:1" x14ac:dyDescent="0.3">
      <c r="A576" s="1"/>
    </row>
    <row r="577" spans="1:1" x14ac:dyDescent="0.3">
      <c r="A577" s="1"/>
    </row>
    <row r="578" spans="1:1" x14ac:dyDescent="0.3">
      <c r="A578" s="1"/>
    </row>
    <row r="579" spans="1:1" x14ac:dyDescent="0.3">
      <c r="A579" s="1"/>
    </row>
    <row r="580" spans="1:1" x14ac:dyDescent="0.3">
      <c r="A580" s="1"/>
    </row>
    <row r="581" spans="1:1" x14ac:dyDescent="0.3">
      <c r="A581" s="1"/>
    </row>
    <row r="582" spans="1:1" x14ac:dyDescent="0.3">
      <c r="A582" s="1"/>
    </row>
    <row r="583" spans="1:1" x14ac:dyDescent="0.3">
      <c r="A583" s="1"/>
    </row>
    <row r="584" spans="1:1" x14ac:dyDescent="0.3">
      <c r="A584" s="1"/>
    </row>
    <row r="585" spans="1:1" x14ac:dyDescent="0.3">
      <c r="A585" s="1"/>
    </row>
    <row r="586" spans="1:1" x14ac:dyDescent="0.3">
      <c r="A586" s="1"/>
    </row>
    <row r="587" spans="1:1" x14ac:dyDescent="0.3">
      <c r="A587" s="1"/>
    </row>
    <row r="588" spans="1:1" x14ac:dyDescent="0.3">
      <c r="A588" s="1"/>
    </row>
    <row r="589" spans="1:1" x14ac:dyDescent="0.3">
      <c r="A589" s="1"/>
    </row>
    <row r="590" spans="1:1" x14ac:dyDescent="0.3">
      <c r="A590" s="1"/>
    </row>
    <row r="591" spans="1:1" x14ac:dyDescent="0.3">
      <c r="A591" s="1"/>
    </row>
    <row r="592" spans="1:1" x14ac:dyDescent="0.3">
      <c r="A592" s="1"/>
    </row>
    <row r="593" spans="1:1" x14ac:dyDescent="0.3">
      <c r="A593" s="1"/>
    </row>
    <row r="594" spans="1:1" x14ac:dyDescent="0.3">
      <c r="A594" s="1"/>
    </row>
    <row r="595" spans="1:1" x14ac:dyDescent="0.3">
      <c r="A595" s="1"/>
    </row>
    <row r="596" spans="1:1" x14ac:dyDescent="0.3">
      <c r="A596" s="1"/>
    </row>
    <row r="597" spans="1:1" x14ac:dyDescent="0.3">
      <c r="A597" s="1"/>
    </row>
    <row r="598" spans="1:1" x14ac:dyDescent="0.3">
      <c r="A598" s="1"/>
    </row>
    <row r="599" spans="1:1" x14ac:dyDescent="0.3">
      <c r="A599" s="1"/>
    </row>
    <row r="600" spans="1:1" x14ac:dyDescent="0.3">
      <c r="A600" s="1"/>
    </row>
    <row r="601" spans="1:1" x14ac:dyDescent="0.3">
      <c r="A601" s="1"/>
    </row>
    <row r="602" spans="1:1" x14ac:dyDescent="0.3">
      <c r="A602" s="1"/>
    </row>
    <row r="603" spans="1:1" x14ac:dyDescent="0.3">
      <c r="A603" s="1"/>
    </row>
    <row r="604" spans="1:1" x14ac:dyDescent="0.3">
      <c r="A604" s="1"/>
    </row>
    <row r="605" spans="1:1" x14ac:dyDescent="0.3">
      <c r="A605" s="1"/>
    </row>
    <row r="606" spans="1:1" x14ac:dyDescent="0.3">
      <c r="A606" s="1"/>
    </row>
    <row r="607" spans="1:1" x14ac:dyDescent="0.3">
      <c r="A607" s="1"/>
    </row>
    <row r="608" spans="1:1" x14ac:dyDescent="0.3">
      <c r="A608" s="1"/>
    </row>
    <row r="609" spans="1:1" x14ac:dyDescent="0.3">
      <c r="A609" s="1"/>
    </row>
    <row r="610" spans="1:1" x14ac:dyDescent="0.3">
      <c r="A610" s="1"/>
    </row>
    <row r="611" spans="1:1" x14ac:dyDescent="0.3">
      <c r="A611" s="1"/>
    </row>
    <row r="612" spans="1:1" x14ac:dyDescent="0.3">
      <c r="A612" s="1"/>
    </row>
    <row r="613" spans="1:1" x14ac:dyDescent="0.3">
      <c r="A613" s="1"/>
    </row>
    <row r="614" spans="1:1" x14ac:dyDescent="0.3">
      <c r="A614" s="1"/>
    </row>
    <row r="615" spans="1:1" x14ac:dyDescent="0.3">
      <c r="A615" s="1"/>
    </row>
    <row r="616" spans="1:1" x14ac:dyDescent="0.3">
      <c r="A616" s="1"/>
    </row>
    <row r="617" spans="1:1" x14ac:dyDescent="0.3">
      <c r="A617" s="1"/>
    </row>
    <row r="618" spans="1:1" x14ac:dyDescent="0.3">
      <c r="A618" s="1"/>
    </row>
    <row r="619" spans="1:1" x14ac:dyDescent="0.3">
      <c r="A619" s="1"/>
    </row>
    <row r="620" spans="1:1" x14ac:dyDescent="0.3">
      <c r="A620" s="1"/>
    </row>
    <row r="621" spans="1:1" x14ac:dyDescent="0.3">
      <c r="A621" s="1"/>
    </row>
    <row r="622" spans="1:1" x14ac:dyDescent="0.3">
      <c r="A622" s="1"/>
    </row>
    <row r="623" spans="1:1" x14ac:dyDescent="0.3">
      <c r="A623" s="1"/>
    </row>
    <row r="624" spans="1:1" x14ac:dyDescent="0.3">
      <c r="A624" s="1"/>
    </row>
    <row r="625" spans="1:1" x14ac:dyDescent="0.3">
      <c r="A625" s="1"/>
    </row>
    <row r="626" spans="1:1" x14ac:dyDescent="0.3">
      <c r="A626" s="1"/>
    </row>
    <row r="627" spans="1:1" x14ac:dyDescent="0.3">
      <c r="A627" s="1"/>
    </row>
    <row r="628" spans="1:1" x14ac:dyDescent="0.3">
      <c r="A628" s="1"/>
    </row>
    <row r="629" spans="1:1" x14ac:dyDescent="0.3">
      <c r="A629" s="1"/>
    </row>
    <row r="630" spans="1:1" x14ac:dyDescent="0.3">
      <c r="A630" s="1"/>
    </row>
    <row r="631" spans="1:1" x14ac:dyDescent="0.3">
      <c r="A631" s="1"/>
    </row>
    <row r="632" spans="1:1" x14ac:dyDescent="0.3">
      <c r="A632" s="1"/>
    </row>
    <row r="633" spans="1:1" x14ac:dyDescent="0.3">
      <c r="A633" s="1"/>
    </row>
    <row r="634" spans="1:1" x14ac:dyDescent="0.3">
      <c r="A634" s="1"/>
    </row>
    <row r="635" spans="1:1" x14ac:dyDescent="0.3">
      <c r="A635" s="1"/>
    </row>
    <row r="636" spans="1:1" x14ac:dyDescent="0.3">
      <c r="A636" s="1"/>
    </row>
    <row r="637" spans="1:1" x14ac:dyDescent="0.3">
      <c r="A637" s="1"/>
    </row>
    <row r="638" spans="1:1" x14ac:dyDescent="0.3">
      <c r="A638" s="1"/>
    </row>
    <row r="639" spans="1:1" x14ac:dyDescent="0.3">
      <c r="A639" s="1"/>
    </row>
    <row r="640" spans="1:1" x14ac:dyDescent="0.3">
      <c r="A640" s="1"/>
    </row>
    <row r="641" spans="1:1" x14ac:dyDescent="0.3">
      <c r="A641" s="1"/>
    </row>
    <row r="642" spans="1:1" x14ac:dyDescent="0.3">
      <c r="A642" s="1"/>
    </row>
    <row r="643" spans="1:1" x14ac:dyDescent="0.3">
      <c r="A643" s="1"/>
    </row>
    <row r="644" spans="1:1" x14ac:dyDescent="0.3">
      <c r="A644" s="1"/>
    </row>
    <row r="645" spans="1:1" x14ac:dyDescent="0.3">
      <c r="A645" s="1"/>
    </row>
    <row r="646" spans="1:1" x14ac:dyDescent="0.3">
      <c r="A646" s="1"/>
    </row>
    <row r="647" spans="1:1" x14ac:dyDescent="0.3">
      <c r="A647" s="1"/>
    </row>
    <row r="648" spans="1:1" x14ac:dyDescent="0.3">
      <c r="A648" s="1"/>
    </row>
    <row r="649" spans="1:1" x14ac:dyDescent="0.3">
      <c r="A649" s="1"/>
    </row>
    <row r="650" spans="1:1" x14ac:dyDescent="0.3">
      <c r="A650" s="1"/>
    </row>
    <row r="651" spans="1:1" x14ac:dyDescent="0.3">
      <c r="A651" s="1"/>
    </row>
    <row r="652" spans="1:1" x14ac:dyDescent="0.3">
      <c r="A652" s="1"/>
    </row>
    <row r="653" spans="1:1" x14ac:dyDescent="0.3">
      <c r="A653" s="1"/>
    </row>
    <row r="654" spans="1:1" x14ac:dyDescent="0.3">
      <c r="A654" s="1"/>
    </row>
    <row r="655" spans="1:1" x14ac:dyDescent="0.3">
      <c r="A655" s="1"/>
    </row>
    <row r="656" spans="1:1" x14ac:dyDescent="0.3">
      <c r="A656" s="1"/>
    </row>
    <row r="657" spans="1:1" x14ac:dyDescent="0.3">
      <c r="A657" s="1"/>
    </row>
    <row r="658" spans="1:1" x14ac:dyDescent="0.3">
      <c r="A658" s="1"/>
    </row>
    <row r="659" spans="1:1" x14ac:dyDescent="0.3">
      <c r="A659" s="1"/>
    </row>
    <row r="660" spans="1:1" x14ac:dyDescent="0.3">
      <c r="A660" s="1"/>
    </row>
    <row r="661" spans="1:1" x14ac:dyDescent="0.3">
      <c r="A661" s="1"/>
    </row>
    <row r="662" spans="1:1" x14ac:dyDescent="0.3">
      <c r="A662" s="1"/>
    </row>
    <row r="663" spans="1:1" x14ac:dyDescent="0.3">
      <c r="A663" s="1"/>
    </row>
    <row r="664" spans="1:1" x14ac:dyDescent="0.3">
      <c r="A664" s="1"/>
    </row>
    <row r="665" spans="1:1" x14ac:dyDescent="0.3">
      <c r="A665" s="1"/>
    </row>
    <row r="666" spans="1:1" x14ac:dyDescent="0.3">
      <c r="A666" s="1"/>
    </row>
    <row r="667" spans="1:1" x14ac:dyDescent="0.3">
      <c r="A667" s="1"/>
    </row>
    <row r="668" spans="1:1" x14ac:dyDescent="0.3">
      <c r="A668" s="1"/>
    </row>
    <row r="669" spans="1:1" x14ac:dyDescent="0.3">
      <c r="A669" s="1"/>
    </row>
    <row r="670" spans="1:1" x14ac:dyDescent="0.3">
      <c r="A670" s="1"/>
    </row>
    <row r="671" spans="1:1" x14ac:dyDescent="0.3">
      <c r="A671" s="1"/>
    </row>
    <row r="672" spans="1:1" x14ac:dyDescent="0.3">
      <c r="A672" s="1"/>
    </row>
    <row r="673" spans="1:1" x14ac:dyDescent="0.3">
      <c r="A673" s="1"/>
    </row>
    <row r="674" spans="1:1" x14ac:dyDescent="0.3">
      <c r="A674" s="1"/>
    </row>
    <row r="675" spans="1:1" x14ac:dyDescent="0.3">
      <c r="A675" s="1"/>
    </row>
    <row r="676" spans="1:1" x14ac:dyDescent="0.3">
      <c r="A676" s="1"/>
    </row>
    <row r="677" spans="1:1" x14ac:dyDescent="0.3">
      <c r="A677" s="1"/>
    </row>
    <row r="678" spans="1:1" x14ac:dyDescent="0.3">
      <c r="A678" s="1"/>
    </row>
    <row r="679" spans="1:1" x14ac:dyDescent="0.3">
      <c r="A679" s="1"/>
    </row>
    <row r="680" spans="1:1" x14ac:dyDescent="0.3">
      <c r="A680" s="1"/>
    </row>
    <row r="681" spans="1:1" x14ac:dyDescent="0.3">
      <c r="A681" s="1"/>
    </row>
    <row r="682" spans="1:1" x14ac:dyDescent="0.3">
      <c r="A682" s="1"/>
    </row>
    <row r="683" spans="1:1" x14ac:dyDescent="0.3">
      <c r="A683" s="1"/>
    </row>
    <row r="684" spans="1:1" x14ac:dyDescent="0.3">
      <c r="A684" s="1"/>
    </row>
    <row r="685" spans="1:1" x14ac:dyDescent="0.3">
      <c r="A685" s="1"/>
    </row>
    <row r="686" spans="1:1" x14ac:dyDescent="0.3">
      <c r="A686" s="1"/>
    </row>
    <row r="687" spans="1:1" x14ac:dyDescent="0.3">
      <c r="A687" s="1"/>
    </row>
    <row r="688" spans="1:1" x14ac:dyDescent="0.3">
      <c r="A688" s="1"/>
    </row>
    <row r="689" spans="1:1" x14ac:dyDescent="0.3">
      <c r="A689" s="1"/>
    </row>
    <row r="690" spans="1:1" x14ac:dyDescent="0.3">
      <c r="A690" s="1"/>
    </row>
    <row r="691" spans="1:1" x14ac:dyDescent="0.3">
      <c r="A691" s="1"/>
    </row>
    <row r="692" spans="1:1" x14ac:dyDescent="0.3">
      <c r="A692" s="1"/>
    </row>
    <row r="693" spans="1:1" x14ac:dyDescent="0.3">
      <c r="A693" s="1"/>
    </row>
    <row r="694" spans="1:1" x14ac:dyDescent="0.3">
      <c r="A694" s="1"/>
    </row>
    <row r="695" spans="1:1" x14ac:dyDescent="0.3">
      <c r="A695" s="1"/>
    </row>
    <row r="696" spans="1:1" x14ac:dyDescent="0.3">
      <c r="A696" s="1"/>
    </row>
    <row r="697" spans="1:1" x14ac:dyDescent="0.3">
      <c r="A697" s="1"/>
    </row>
    <row r="698" spans="1:1" x14ac:dyDescent="0.3">
      <c r="A698" s="1"/>
    </row>
    <row r="699" spans="1:1" x14ac:dyDescent="0.3">
      <c r="A699" s="1"/>
    </row>
    <row r="700" spans="1:1" x14ac:dyDescent="0.3">
      <c r="A700" s="1"/>
    </row>
    <row r="701" spans="1:1" x14ac:dyDescent="0.3">
      <c r="A701" s="1"/>
    </row>
    <row r="702" spans="1:1" x14ac:dyDescent="0.3">
      <c r="A702" s="1"/>
    </row>
    <row r="703" spans="1:1" x14ac:dyDescent="0.3">
      <c r="A703" s="1"/>
    </row>
    <row r="704" spans="1:1" x14ac:dyDescent="0.3">
      <c r="A704" s="1"/>
    </row>
    <row r="705" spans="1:1" x14ac:dyDescent="0.3">
      <c r="A705" s="1"/>
    </row>
    <row r="706" spans="1:1" x14ac:dyDescent="0.3">
      <c r="A706" s="1"/>
    </row>
    <row r="707" spans="1:1" x14ac:dyDescent="0.3">
      <c r="A707" s="1"/>
    </row>
    <row r="708" spans="1:1" x14ac:dyDescent="0.3">
      <c r="A708" s="1"/>
    </row>
    <row r="709" spans="1:1" x14ac:dyDescent="0.3">
      <c r="A709" s="1"/>
    </row>
    <row r="710" spans="1:1" x14ac:dyDescent="0.3">
      <c r="A710" s="1"/>
    </row>
    <row r="711" spans="1:1" x14ac:dyDescent="0.3">
      <c r="A711" s="1"/>
    </row>
    <row r="712" spans="1:1" x14ac:dyDescent="0.3">
      <c r="A712" s="1"/>
    </row>
    <row r="713" spans="1:1" x14ac:dyDescent="0.3">
      <c r="A713" s="1"/>
    </row>
    <row r="714" spans="1:1" x14ac:dyDescent="0.3">
      <c r="A714" s="1"/>
    </row>
    <row r="715" spans="1:1" x14ac:dyDescent="0.3">
      <c r="A715" s="1"/>
    </row>
    <row r="716" spans="1:1" x14ac:dyDescent="0.3">
      <c r="A716" s="1"/>
    </row>
    <row r="717" spans="1:1" x14ac:dyDescent="0.3">
      <c r="A717" s="1"/>
    </row>
    <row r="718" spans="1:1" x14ac:dyDescent="0.3">
      <c r="A718" s="1"/>
    </row>
    <row r="719" spans="1:1" x14ac:dyDescent="0.3">
      <c r="A719" s="1"/>
    </row>
    <row r="720" spans="1:1" x14ac:dyDescent="0.3">
      <c r="A720" s="1"/>
    </row>
    <row r="721" spans="1:1" x14ac:dyDescent="0.3">
      <c r="A721" s="1"/>
    </row>
    <row r="722" spans="1:1" x14ac:dyDescent="0.3">
      <c r="A722" s="1"/>
    </row>
    <row r="723" spans="1:1" x14ac:dyDescent="0.3">
      <c r="A723" s="1"/>
    </row>
    <row r="724" spans="1:1" x14ac:dyDescent="0.3">
      <c r="A724" s="1"/>
    </row>
    <row r="725" spans="1:1" x14ac:dyDescent="0.3">
      <c r="A725" s="1"/>
    </row>
    <row r="726" spans="1:1" x14ac:dyDescent="0.3">
      <c r="A726" s="1"/>
    </row>
    <row r="727" spans="1:1" x14ac:dyDescent="0.3">
      <c r="A727" s="1"/>
    </row>
    <row r="728" spans="1:1" x14ac:dyDescent="0.3">
      <c r="A728" s="1"/>
    </row>
    <row r="729" spans="1:1" x14ac:dyDescent="0.3">
      <c r="A729" s="1"/>
    </row>
    <row r="730" spans="1:1" x14ac:dyDescent="0.3">
      <c r="A730" s="1"/>
    </row>
    <row r="731" spans="1:1" x14ac:dyDescent="0.3">
      <c r="A731" s="1"/>
    </row>
    <row r="732" spans="1:1" x14ac:dyDescent="0.3">
      <c r="A732" s="1"/>
    </row>
    <row r="733" spans="1:1" x14ac:dyDescent="0.3">
      <c r="A733" s="1"/>
    </row>
    <row r="734" spans="1:1" x14ac:dyDescent="0.3">
      <c r="A734" s="1"/>
    </row>
    <row r="735" spans="1:1" x14ac:dyDescent="0.3">
      <c r="A735" s="1"/>
    </row>
    <row r="736" spans="1:1" x14ac:dyDescent="0.3">
      <c r="A736" s="1"/>
    </row>
    <row r="737" spans="1:1" x14ac:dyDescent="0.3">
      <c r="A737" s="1"/>
    </row>
    <row r="738" spans="1:1" x14ac:dyDescent="0.3">
      <c r="A738" s="1"/>
    </row>
    <row r="739" spans="1:1" x14ac:dyDescent="0.3">
      <c r="A739" s="1"/>
    </row>
    <row r="740" spans="1:1" x14ac:dyDescent="0.3">
      <c r="A740" s="1"/>
    </row>
    <row r="741" spans="1:1" x14ac:dyDescent="0.3">
      <c r="A741" s="1"/>
    </row>
    <row r="742" spans="1:1" x14ac:dyDescent="0.3">
      <c r="A742" s="1"/>
    </row>
    <row r="743" spans="1:1" x14ac:dyDescent="0.3">
      <c r="A743" s="1"/>
    </row>
    <row r="744" spans="1:1" x14ac:dyDescent="0.3">
      <c r="A744" s="1"/>
    </row>
    <row r="745" spans="1:1" x14ac:dyDescent="0.3">
      <c r="A745" s="1"/>
    </row>
    <row r="746" spans="1:1" x14ac:dyDescent="0.3">
      <c r="A746" s="1"/>
    </row>
    <row r="747" spans="1:1" x14ac:dyDescent="0.3">
      <c r="A747" s="1"/>
    </row>
    <row r="748" spans="1:1" x14ac:dyDescent="0.3">
      <c r="A748" s="1"/>
    </row>
    <row r="749" spans="1:1" x14ac:dyDescent="0.3">
      <c r="A749" s="1"/>
    </row>
    <row r="750" spans="1:1" x14ac:dyDescent="0.3">
      <c r="A750" s="1"/>
    </row>
    <row r="751" spans="1:1" x14ac:dyDescent="0.3">
      <c r="A751" s="1"/>
    </row>
    <row r="752" spans="1:1" x14ac:dyDescent="0.3">
      <c r="A752" s="1"/>
    </row>
    <row r="753" spans="1:1" x14ac:dyDescent="0.3">
      <c r="A753" s="1"/>
    </row>
    <row r="754" spans="1:1" x14ac:dyDescent="0.3">
      <c r="A754" s="1"/>
    </row>
    <row r="755" spans="1:1" x14ac:dyDescent="0.3">
      <c r="A755" s="1"/>
    </row>
    <row r="756" spans="1:1" x14ac:dyDescent="0.3">
      <c r="A756" s="1"/>
    </row>
    <row r="757" spans="1:1" x14ac:dyDescent="0.3">
      <c r="A757" s="1"/>
    </row>
    <row r="758" spans="1:1" x14ac:dyDescent="0.3">
      <c r="A758" s="1"/>
    </row>
    <row r="759" spans="1:1" x14ac:dyDescent="0.3">
      <c r="A759" s="1"/>
    </row>
    <row r="760" spans="1:1" x14ac:dyDescent="0.3">
      <c r="A760" s="1"/>
    </row>
    <row r="761" spans="1:1" x14ac:dyDescent="0.3">
      <c r="A761" s="1"/>
    </row>
    <row r="762" spans="1:1" x14ac:dyDescent="0.3">
      <c r="A762" s="1"/>
    </row>
    <row r="763" spans="1:1" x14ac:dyDescent="0.3">
      <c r="A763" s="1"/>
    </row>
    <row r="764" spans="1:1" x14ac:dyDescent="0.3">
      <c r="A764" s="1"/>
    </row>
    <row r="765" spans="1:1" x14ac:dyDescent="0.3">
      <c r="A765" s="1"/>
    </row>
    <row r="766" spans="1:1" x14ac:dyDescent="0.3">
      <c r="A766" s="1"/>
    </row>
    <row r="767" spans="1:1" x14ac:dyDescent="0.3">
      <c r="A767" s="1"/>
    </row>
    <row r="768" spans="1:1" x14ac:dyDescent="0.3">
      <c r="A768" s="1"/>
    </row>
    <row r="769" spans="1:1" x14ac:dyDescent="0.3">
      <c r="A769" s="1"/>
    </row>
    <row r="770" spans="1:1" x14ac:dyDescent="0.3">
      <c r="A770" s="1"/>
    </row>
    <row r="771" spans="1:1" x14ac:dyDescent="0.3">
      <c r="A771" s="1"/>
    </row>
    <row r="772" spans="1:1" x14ac:dyDescent="0.3">
      <c r="A772" s="1"/>
    </row>
    <row r="773" spans="1:1" x14ac:dyDescent="0.3">
      <c r="A773" s="1"/>
    </row>
    <row r="774" spans="1:1" x14ac:dyDescent="0.3">
      <c r="A774" s="1"/>
    </row>
    <row r="775" spans="1:1" x14ac:dyDescent="0.3">
      <c r="A775" s="1"/>
    </row>
    <row r="776" spans="1:1" x14ac:dyDescent="0.3">
      <c r="A776" s="1"/>
    </row>
    <row r="777" spans="1:1" x14ac:dyDescent="0.3">
      <c r="A777" s="1"/>
    </row>
    <row r="778" spans="1:1" x14ac:dyDescent="0.3">
      <c r="A778" s="1"/>
    </row>
    <row r="779" spans="1:1" x14ac:dyDescent="0.3">
      <c r="A779" s="1"/>
    </row>
    <row r="780" spans="1:1" x14ac:dyDescent="0.3">
      <c r="A780" s="1"/>
    </row>
    <row r="781" spans="1:1" x14ac:dyDescent="0.3">
      <c r="A781" s="1"/>
    </row>
    <row r="782" spans="1:1" x14ac:dyDescent="0.3">
      <c r="A782" s="1"/>
    </row>
    <row r="783" spans="1:1" x14ac:dyDescent="0.3">
      <c r="A783" s="1"/>
    </row>
    <row r="784" spans="1:1" x14ac:dyDescent="0.3">
      <c r="A784" s="1"/>
    </row>
    <row r="785" spans="1:1" x14ac:dyDescent="0.3">
      <c r="A785" s="1"/>
    </row>
    <row r="786" spans="1:1" x14ac:dyDescent="0.3">
      <c r="A786" s="1"/>
    </row>
    <row r="787" spans="1:1" x14ac:dyDescent="0.3">
      <c r="A787" s="1"/>
    </row>
    <row r="788" spans="1:1" x14ac:dyDescent="0.3">
      <c r="A788" s="1"/>
    </row>
    <row r="789" spans="1:1" x14ac:dyDescent="0.3">
      <c r="A789" s="1"/>
    </row>
    <row r="790" spans="1:1" x14ac:dyDescent="0.3">
      <c r="A790" s="1"/>
    </row>
    <row r="791" spans="1:1" x14ac:dyDescent="0.3">
      <c r="A791" s="1"/>
    </row>
    <row r="792" spans="1:1" x14ac:dyDescent="0.3">
      <c r="A792" s="1"/>
    </row>
    <row r="793" spans="1:1" x14ac:dyDescent="0.3">
      <c r="A793" s="1"/>
    </row>
    <row r="794" spans="1:1" x14ac:dyDescent="0.3">
      <c r="A794" s="1"/>
    </row>
    <row r="795" spans="1:1" x14ac:dyDescent="0.3">
      <c r="A795" s="1"/>
    </row>
    <row r="796" spans="1:1" x14ac:dyDescent="0.3">
      <c r="A796" s="1"/>
    </row>
    <row r="797" spans="1:1" x14ac:dyDescent="0.3">
      <c r="A797" s="1"/>
    </row>
    <row r="798" spans="1:1" x14ac:dyDescent="0.3">
      <c r="A798" s="1"/>
    </row>
    <row r="799" spans="1:1" x14ac:dyDescent="0.3">
      <c r="A799" s="1"/>
    </row>
    <row r="800" spans="1:1" x14ac:dyDescent="0.3">
      <c r="A800" s="1"/>
    </row>
    <row r="801" spans="1:1" x14ac:dyDescent="0.3">
      <c r="A801" s="1"/>
    </row>
    <row r="802" spans="1:1" x14ac:dyDescent="0.3">
      <c r="A802" s="1"/>
    </row>
    <row r="803" spans="1:1" x14ac:dyDescent="0.3">
      <c r="A803" s="1"/>
    </row>
    <row r="804" spans="1:1" x14ac:dyDescent="0.3">
      <c r="A804" s="1"/>
    </row>
    <row r="805" spans="1:1" x14ac:dyDescent="0.3">
      <c r="A805" s="1"/>
    </row>
    <row r="806" spans="1:1" x14ac:dyDescent="0.3">
      <c r="A806" s="1"/>
    </row>
    <row r="807" spans="1:1" x14ac:dyDescent="0.3">
      <c r="A807" s="1"/>
    </row>
    <row r="808" spans="1:1" x14ac:dyDescent="0.3">
      <c r="A808" s="1"/>
    </row>
    <row r="809" spans="1:1" x14ac:dyDescent="0.3">
      <c r="A809" s="1"/>
    </row>
    <row r="810" spans="1:1" x14ac:dyDescent="0.3">
      <c r="A810" s="1"/>
    </row>
    <row r="811" spans="1:1" x14ac:dyDescent="0.3">
      <c r="A811" s="1"/>
    </row>
    <row r="812" spans="1:1" x14ac:dyDescent="0.3">
      <c r="A81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B12FC-7807-4AB8-BF6F-5C0EC4ADEC51}">
  <dimension ref="A1:C210"/>
  <sheetViews>
    <sheetView tabSelected="1" workbookViewId="0">
      <selection activeCell="I10" sqref="I10"/>
    </sheetView>
  </sheetViews>
  <sheetFormatPr defaultRowHeight="13.8" x14ac:dyDescent="0.3"/>
  <cols>
    <col min="1" max="16384" width="8.88671875" style="3"/>
  </cols>
  <sheetData>
    <row r="1" spans="1:3" x14ac:dyDescent="0.3">
      <c r="A1" s="2" t="s">
        <v>0</v>
      </c>
      <c r="B1" s="2" t="s">
        <v>13</v>
      </c>
    </row>
    <row r="2" spans="1:3" x14ac:dyDescent="0.3">
      <c r="A2" s="2" t="s">
        <v>1</v>
      </c>
      <c r="B2" s="2" t="s">
        <v>14</v>
      </c>
    </row>
    <row r="3" spans="1:3" x14ac:dyDescent="0.3">
      <c r="A3" s="2" t="s">
        <v>2</v>
      </c>
      <c r="B3" s="2" t="s">
        <v>15</v>
      </c>
    </row>
    <row r="4" spans="1:3" x14ac:dyDescent="0.3">
      <c r="A4" s="2" t="s">
        <v>3</v>
      </c>
      <c r="B4" s="2">
        <v>33.916699999999999</v>
      </c>
    </row>
    <row r="5" spans="1:3" x14ac:dyDescent="0.3">
      <c r="A5" s="2" t="s">
        <v>4</v>
      </c>
      <c r="B5" s="2">
        <v>89.083299999999994</v>
      </c>
    </row>
    <row r="6" spans="1:3" x14ac:dyDescent="0.3">
      <c r="A6" s="2" t="s">
        <v>5</v>
      </c>
      <c r="B6" s="2">
        <v>6070</v>
      </c>
    </row>
    <row r="7" spans="1:3" x14ac:dyDescent="0.3">
      <c r="A7" s="2" t="s">
        <v>9</v>
      </c>
      <c r="B7" s="2">
        <v>2000</v>
      </c>
    </row>
    <row r="8" spans="1:3" x14ac:dyDescent="0.3">
      <c r="A8" s="2" t="s">
        <v>8</v>
      </c>
      <c r="B8" s="2"/>
    </row>
    <row r="9" spans="1:3" x14ac:dyDescent="0.3">
      <c r="A9" s="2" t="s">
        <v>30</v>
      </c>
      <c r="B9" s="3" t="s">
        <v>31</v>
      </c>
      <c r="C9" s="3" t="s">
        <v>11</v>
      </c>
    </row>
    <row r="10" spans="1:3" x14ac:dyDescent="0.3">
      <c r="A10" s="2" t="s">
        <v>6</v>
      </c>
      <c r="B10" s="3" t="s">
        <v>6</v>
      </c>
      <c r="C10" s="3" t="s">
        <v>10</v>
      </c>
    </row>
    <row r="11" spans="1:3" x14ac:dyDescent="0.3">
      <c r="A11" s="1">
        <v>1990</v>
      </c>
      <c r="B11" s="3">
        <v>1999</v>
      </c>
      <c r="C11" s="3">
        <v>-12.2</v>
      </c>
    </row>
    <row r="12" spans="1:3" x14ac:dyDescent="0.3">
      <c r="A12" s="1">
        <v>1980</v>
      </c>
      <c r="B12" s="3">
        <v>1989</v>
      </c>
      <c r="C12" s="3">
        <v>-12.05</v>
      </c>
    </row>
    <row r="13" spans="1:3" x14ac:dyDescent="0.3">
      <c r="A13" s="1">
        <v>1970</v>
      </c>
      <c r="B13" s="3">
        <v>1979</v>
      </c>
      <c r="C13" s="3">
        <v>-13.05</v>
      </c>
    </row>
    <row r="14" spans="1:3" x14ac:dyDescent="0.3">
      <c r="A14" s="1">
        <v>1960</v>
      </c>
      <c r="B14" s="3">
        <v>1969</v>
      </c>
      <c r="C14" s="3">
        <v>-12.97</v>
      </c>
    </row>
    <row r="15" spans="1:3" x14ac:dyDescent="0.3">
      <c r="A15" s="1">
        <v>1950</v>
      </c>
      <c r="B15" s="3">
        <v>1959</v>
      </c>
      <c r="C15" s="3">
        <v>-13.53</v>
      </c>
    </row>
    <row r="16" spans="1:3" x14ac:dyDescent="0.3">
      <c r="A16" s="1">
        <v>1940</v>
      </c>
      <c r="B16" s="3">
        <v>1949</v>
      </c>
      <c r="C16" s="3">
        <v>-14.23</v>
      </c>
    </row>
    <row r="17" spans="1:3" x14ac:dyDescent="0.3">
      <c r="A17" s="1">
        <v>1930</v>
      </c>
      <c r="B17" s="3">
        <v>1939</v>
      </c>
      <c r="C17" s="3">
        <v>-13.11</v>
      </c>
    </row>
    <row r="18" spans="1:3" x14ac:dyDescent="0.3">
      <c r="A18" s="1">
        <v>1920</v>
      </c>
      <c r="B18" s="3">
        <v>1929</v>
      </c>
      <c r="C18" s="3">
        <v>-11.4</v>
      </c>
    </row>
    <row r="19" spans="1:3" x14ac:dyDescent="0.3">
      <c r="A19" s="1">
        <v>1910</v>
      </c>
      <c r="B19" s="3">
        <v>1919</v>
      </c>
      <c r="C19" s="3">
        <v>-12.9</v>
      </c>
    </row>
    <row r="20" spans="1:3" x14ac:dyDescent="0.3">
      <c r="A20" s="1">
        <v>1900</v>
      </c>
      <c r="B20" s="3">
        <v>1909</v>
      </c>
      <c r="C20" s="3">
        <v>-15.39</v>
      </c>
    </row>
    <row r="21" spans="1:3" x14ac:dyDescent="0.3">
      <c r="A21" s="1">
        <v>1890</v>
      </c>
      <c r="B21" s="3">
        <v>1899</v>
      </c>
      <c r="C21" s="3">
        <v>-15.3</v>
      </c>
    </row>
    <row r="22" spans="1:3" x14ac:dyDescent="0.3">
      <c r="A22" s="1">
        <v>1880</v>
      </c>
      <c r="B22" s="3">
        <v>1889</v>
      </c>
      <c r="C22" s="3">
        <v>-13.53</v>
      </c>
    </row>
    <row r="23" spans="1:3" x14ac:dyDescent="0.3">
      <c r="A23" s="1">
        <v>1870</v>
      </c>
      <c r="B23" s="3">
        <v>1879</v>
      </c>
      <c r="C23" s="3">
        <v>-13.34</v>
      </c>
    </row>
    <row r="24" spans="1:3" x14ac:dyDescent="0.3">
      <c r="A24" s="1">
        <v>1860</v>
      </c>
      <c r="B24" s="3">
        <v>1869</v>
      </c>
      <c r="C24" s="3">
        <v>-14.33</v>
      </c>
    </row>
    <row r="25" spans="1:3" x14ac:dyDescent="0.3">
      <c r="A25" s="1">
        <v>1850</v>
      </c>
      <c r="B25" s="3">
        <v>1859</v>
      </c>
      <c r="C25" s="3">
        <v>-15.02</v>
      </c>
    </row>
    <row r="26" spans="1:3" x14ac:dyDescent="0.3">
      <c r="A26" s="1">
        <v>1840</v>
      </c>
      <c r="B26" s="3">
        <v>1849</v>
      </c>
      <c r="C26" s="3">
        <v>-14.74</v>
      </c>
    </row>
    <row r="27" spans="1:3" x14ac:dyDescent="0.3">
      <c r="A27" s="1">
        <v>1830</v>
      </c>
      <c r="B27" s="3">
        <v>1839</v>
      </c>
      <c r="C27" s="3">
        <v>-13.87</v>
      </c>
    </row>
    <row r="28" spans="1:3" x14ac:dyDescent="0.3">
      <c r="A28" s="1">
        <v>1820</v>
      </c>
      <c r="B28" s="3">
        <v>1829</v>
      </c>
      <c r="C28" s="3">
        <v>-15.87</v>
      </c>
    </row>
    <row r="29" spans="1:3" x14ac:dyDescent="0.3">
      <c r="A29" s="1">
        <v>1810</v>
      </c>
      <c r="B29" s="3">
        <v>1819</v>
      </c>
      <c r="C29" s="3">
        <v>-16.91</v>
      </c>
    </row>
    <row r="30" spans="1:3" x14ac:dyDescent="0.3">
      <c r="A30" s="1">
        <v>1800</v>
      </c>
      <c r="B30" s="3">
        <v>1809</v>
      </c>
      <c r="C30" s="3">
        <v>-15.63</v>
      </c>
    </row>
    <row r="31" spans="1:3" x14ac:dyDescent="0.3">
      <c r="A31" s="1">
        <v>1790</v>
      </c>
      <c r="B31" s="3">
        <v>1799</v>
      </c>
      <c r="C31" s="3">
        <v>-14</v>
      </c>
    </row>
    <row r="32" spans="1:3" x14ac:dyDescent="0.3">
      <c r="A32" s="1">
        <v>1780</v>
      </c>
      <c r="B32" s="3">
        <v>1789</v>
      </c>
      <c r="C32" s="3">
        <v>-14.25</v>
      </c>
    </row>
    <row r="33" spans="1:3" x14ac:dyDescent="0.3">
      <c r="A33" s="1">
        <v>1770</v>
      </c>
      <c r="B33" s="3">
        <v>1779</v>
      </c>
      <c r="C33" s="3">
        <v>-14.56</v>
      </c>
    </row>
    <row r="34" spans="1:3" x14ac:dyDescent="0.3">
      <c r="A34" s="1">
        <v>1760</v>
      </c>
      <c r="B34" s="3">
        <v>1769</v>
      </c>
      <c r="C34" s="3">
        <v>-14.58</v>
      </c>
    </row>
    <row r="35" spans="1:3" x14ac:dyDescent="0.3">
      <c r="A35" s="1">
        <v>1750</v>
      </c>
      <c r="B35" s="3">
        <v>1759</v>
      </c>
      <c r="C35" s="3">
        <v>-15.25</v>
      </c>
    </row>
    <row r="36" spans="1:3" x14ac:dyDescent="0.3">
      <c r="A36" s="1">
        <v>1740</v>
      </c>
      <c r="B36" s="3">
        <v>1749</v>
      </c>
      <c r="C36" s="3">
        <v>-15.43</v>
      </c>
    </row>
    <row r="37" spans="1:3" x14ac:dyDescent="0.3">
      <c r="A37" s="1">
        <v>1730</v>
      </c>
      <c r="B37" s="3">
        <v>1739</v>
      </c>
      <c r="C37" s="3">
        <v>-15.18</v>
      </c>
    </row>
    <row r="38" spans="1:3" x14ac:dyDescent="0.3">
      <c r="A38" s="1">
        <v>1720</v>
      </c>
      <c r="B38" s="3">
        <v>1729</v>
      </c>
      <c r="C38" s="3">
        <v>-15.28</v>
      </c>
    </row>
    <row r="39" spans="1:3" x14ac:dyDescent="0.3">
      <c r="A39" s="1">
        <v>1710</v>
      </c>
      <c r="B39" s="3">
        <v>1719</v>
      </c>
      <c r="C39" s="3">
        <v>-15.29</v>
      </c>
    </row>
    <row r="40" spans="1:3" x14ac:dyDescent="0.3">
      <c r="A40" s="1">
        <v>1700</v>
      </c>
      <c r="B40" s="3">
        <v>1709</v>
      </c>
      <c r="C40" s="3">
        <v>-13.95</v>
      </c>
    </row>
    <row r="41" spans="1:3" x14ac:dyDescent="0.3">
      <c r="A41" s="1">
        <v>1690</v>
      </c>
      <c r="B41" s="3">
        <v>1699</v>
      </c>
      <c r="C41" s="3">
        <v>-14.61</v>
      </c>
    </row>
    <row r="42" spans="1:3" x14ac:dyDescent="0.3">
      <c r="A42" s="1">
        <v>1680</v>
      </c>
      <c r="B42" s="3">
        <v>1689</v>
      </c>
      <c r="C42" s="3">
        <v>-15.44</v>
      </c>
    </row>
    <row r="43" spans="1:3" x14ac:dyDescent="0.3">
      <c r="A43" s="1">
        <v>1670</v>
      </c>
      <c r="B43" s="3">
        <v>1679</v>
      </c>
      <c r="C43" s="3">
        <v>-14.11</v>
      </c>
    </row>
    <row r="44" spans="1:3" x14ac:dyDescent="0.3">
      <c r="A44" s="1">
        <v>1660</v>
      </c>
      <c r="B44" s="3">
        <v>1669</v>
      </c>
      <c r="C44" s="3">
        <v>-14.59</v>
      </c>
    </row>
    <row r="45" spans="1:3" x14ac:dyDescent="0.3">
      <c r="A45" s="1">
        <v>1650</v>
      </c>
      <c r="B45" s="3">
        <v>1659</v>
      </c>
      <c r="C45" s="3">
        <v>-13.04</v>
      </c>
    </row>
    <row r="46" spans="1:3" x14ac:dyDescent="0.3">
      <c r="A46" s="1">
        <v>1640</v>
      </c>
      <c r="B46" s="3">
        <v>1649</v>
      </c>
      <c r="C46" s="3">
        <v>-11.86</v>
      </c>
    </row>
    <row r="47" spans="1:3" x14ac:dyDescent="0.3">
      <c r="A47" s="1">
        <v>1630</v>
      </c>
      <c r="B47" s="3">
        <v>1639</v>
      </c>
      <c r="C47" s="3">
        <v>-13.93</v>
      </c>
    </row>
    <row r="48" spans="1:3" x14ac:dyDescent="0.3">
      <c r="A48" s="1">
        <v>1620</v>
      </c>
      <c r="B48" s="3">
        <v>1629</v>
      </c>
      <c r="C48" s="3">
        <v>-15.23</v>
      </c>
    </row>
    <row r="49" spans="1:3" x14ac:dyDescent="0.3">
      <c r="A49" s="1">
        <v>1610</v>
      </c>
      <c r="B49" s="3">
        <v>1619</v>
      </c>
      <c r="C49" s="3">
        <v>-14.25</v>
      </c>
    </row>
    <row r="50" spans="1:3" x14ac:dyDescent="0.3">
      <c r="A50" s="1">
        <v>1600</v>
      </c>
      <c r="B50" s="3">
        <v>1609</v>
      </c>
      <c r="C50" s="3">
        <v>-14.07</v>
      </c>
    </row>
    <row r="51" spans="1:3" x14ac:dyDescent="0.3">
      <c r="A51" s="1">
        <v>1590</v>
      </c>
      <c r="B51" s="3">
        <v>1599</v>
      </c>
      <c r="C51" s="3">
        <v>-16.3</v>
      </c>
    </row>
    <row r="52" spans="1:3" x14ac:dyDescent="0.3">
      <c r="A52" s="1">
        <v>1580</v>
      </c>
      <c r="B52" s="3">
        <v>1589</v>
      </c>
      <c r="C52" s="3">
        <v>-15.48</v>
      </c>
    </row>
    <row r="53" spans="1:3" x14ac:dyDescent="0.3">
      <c r="A53" s="1">
        <v>1570</v>
      </c>
      <c r="B53" s="3">
        <v>1579</v>
      </c>
      <c r="C53" s="3">
        <v>-15.14</v>
      </c>
    </row>
    <row r="54" spans="1:3" x14ac:dyDescent="0.3">
      <c r="A54" s="1">
        <v>1560</v>
      </c>
      <c r="B54" s="3">
        <v>1569</v>
      </c>
      <c r="C54" s="3">
        <v>-14.29</v>
      </c>
    </row>
    <row r="55" spans="1:3" x14ac:dyDescent="0.3">
      <c r="A55" s="1">
        <v>1550</v>
      </c>
      <c r="B55" s="3">
        <v>1559</v>
      </c>
      <c r="C55" s="3">
        <v>-13.76</v>
      </c>
    </row>
    <row r="56" spans="1:3" x14ac:dyDescent="0.3">
      <c r="A56" s="1">
        <v>1540</v>
      </c>
      <c r="B56" s="3">
        <v>1549</v>
      </c>
      <c r="C56" s="3">
        <v>-14.46</v>
      </c>
    </row>
    <row r="57" spans="1:3" x14ac:dyDescent="0.3">
      <c r="A57" s="1">
        <v>1530</v>
      </c>
      <c r="B57" s="3">
        <v>1539</v>
      </c>
      <c r="C57" s="3">
        <v>-16.010000000000002</v>
      </c>
    </row>
    <row r="58" spans="1:3" x14ac:dyDescent="0.3">
      <c r="A58" s="1">
        <v>1520</v>
      </c>
      <c r="B58" s="3">
        <v>1529</v>
      </c>
      <c r="C58" s="3">
        <v>-15.94</v>
      </c>
    </row>
    <row r="59" spans="1:3" x14ac:dyDescent="0.3">
      <c r="A59" s="1">
        <v>1510</v>
      </c>
      <c r="B59" s="3">
        <v>1519</v>
      </c>
      <c r="C59" s="3">
        <v>-14.6</v>
      </c>
    </row>
    <row r="60" spans="1:3" x14ac:dyDescent="0.3">
      <c r="A60" s="1">
        <v>1500</v>
      </c>
      <c r="B60" s="3">
        <v>1509</v>
      </c>
      <c r="C60" s="3">
        <v>-14.43</v>
      </c>
    </row>
    <row r="61" spans="1:3" x14ac:dyDescent="0.3">
      <c r="A61" s="1">
        <v>1490</v>
      </c>
      <c r="B61" s="3">
        <v>1499</v>
      </c>
      <c r="C61" s="3">
        <v>-14.91</v>
      </c>
    </row>
    <row r="62" spans="1:3" x14ac:dyDescent="0.3">
      <c r="A62" s="1">
        <v>1480</v>
      </c>
      <c r="B62" s="3">
        <v>1489</v>
      </c>
      <c r="C62" s="3">
        <v>-14.22</v>
      </c>
    </row>
    <row r="63" spans="1:3" x14ac:dyDescent="0.3">
      <c r="A63" s="1">
        <v>1470</v>
      </c>
      <c r="B63" s="3">
        <v>1479</v>
      </c>
      <c r="C63" s="3">
        <v>-14.55</v>
      </c>
    </row>
    <row r="64" spans="1:3" x14ac:dyDescent="0.3">
      <c r="A64" s="1">
        <v>1460</v>
      </c>
      <c r="B64" s="3">
        <v>1469</v>
      </c>
      <c r="C64" s="3">
        <v>-12.28</v>
      </c>
    </row>
    <row r="65" spans="1:3" x14ac:dyDescent="0.3">
      <c r="A65" s="1">
        <v>1450</v>
      </c>
      <c r="B65" s="3">
        <v>1459</v>
      </c>
      <c r="C65" s="3">
        <v>-14.17</v>
      </c>
    </row>
    <row r="66" spans="1:3" x14ac:dyDescent="0.3">
      <c r="A66" s="1">
        <v>1440</v>
      </c>
      <c r="B66" s="3">
        <v>1449</v>
      </c>
      <c r="C66" s="3">
        <v>-15.04</v>
      </c>
    </row>
    <row r="67" spans="1:3" x14ac:dyDescent="0.3">
      <c r="A67" s="1">
        <v>1430</v>
      </c>
      <c r="B67" s="3">
        <v>1439</v>
      </c>
      <c r="C67" s="3">
        <v>-15.25</v>
      </c>
    </row>
    <row r="68" spans="1:3" x14ac:dyDescent="0.3">
      <c r="A68" s="1">
        <v>1420</v>
      </c>
      <c r="B68" s="3">
        <v>1429</v>
      </c>
      <c r="C68" s="3">
        <v>-15</v>
      </c>
    </row>
    <row r="69" spans="1:3" x14ac:dyDescent="0.3">
      <c r="A69" s="1">
        <v>1410</v>
      </c>
      <c r="B69" s="3">
        <v>1419</v>
      </c>
      <c r="C69" s="3">
        <v>-15.05</v>
      </c>
    </row>
    <row r="70" spans="1:3" x14ac:dyDescent="0.3">
      <c r="A70" s="1">
        <v>1400</v>
      </c>
      <c r="B70" s="3">
        <v>1409</v>
      </c>
      <c r="C70" s="3">
        <v>-13.67</v>
      </c>
    </row>
    <row r="71" spans="1:3" x14ac:dyDescent="0.3">
      <c r="A71" s="1">
        <v>1390</v>
      </c>
      <c r="B71" s="3">
        <v>1399</v>
      </c>
      <c r="C71" s="3">
        <v>-15.03</v>
      </c>
    </row>
    <row r="72" spans="1:3" x14ac:dyDescent="0.3">
      <c r="A72" s="1">
        <v>1380</v>
      </c>
      <c r="B72" s="3">
        <v>1389</v>
      </c>
      <c r="C72" s="3">
        <v>-14.83</v>
      </c>
    </row>
    <row r="73" spans="1:3" x14ac:dyDescent="0.3">
      <c r="A73" s="1">
        <v>1370</v>
      </c>
      <c r="B73" s="3">
        <v>1379</v>
      </c>
      <c r="C73" s="3">
        <v>-13.72</v>
      </c>
    </row>
    <row r="74" spans="1:3" x14ac:dyDescent="0.3">
      <c r="A74" s="1">
        <v>1360</v>
      </c>
      <c r="B74" s="3">
        <v>1369</v>
      </c>
      <c r="C74" s="3">
        <v>-15.13</v>
      </c>
    </row>
    <row r="75" spans="1:3" x14ac:dyDescent="0.3">
      <c r="A75" s="1">
        <v>1350</v>
      </c>
      <c r="B75" s="3">
        <v>1359</v>
      </c>
      <c r="C75" s="3">
        <v>-17.04</v>
      </c>
    </row>
    <row r="76" spans="1:3" x14ac:dyDescent="0.3">
      <c r="A76" s="1">
        <v>1340</v>
      </c>
      <c r="B76" s="3">
        <v>1349</v>
      </c>
      <c r="C76" s="3">
        <v>-17.48</v>
      </c>
    </row>
    <row r="77" spans="1:3" x14ac:dyDescent="0.3">
      <c r="A77" s="1">
        <v>1330</v>
      </c>
      <c r="B77" s="3">
        <v>1339</v>
      </c>
      <c r="C77" s="3">
        <v>-15.2</v>
      </c>
    </row>
    <row r="78" spans="1:3" x14ac:dyDescent="0.3">
      <c r="A78" s="1">
        <v>1320</v>
      </c>
      <c r="B78" s="3">
        <v>1329</v>
      </c>
      <c r="C78" s="3">
        <v>-15.13</v>
      </c>
    </row>
    <row r="79" spans="1:3" x14ac:dyDescent="0.3">
      <c r="A79" s="1">
        <v>1310</v>
      </c>
      <c r="B79" s="3">
        <v>1319</v>
      </c>
      <c r="C79" s="3">
        <v>-15.03</v>
      </c>
    </row>
    <row r="80" spans="1:3" x14ac:dyDescent="0.3">
      <c r="A80" s="1">
        <v>1300</v>
      </c>
      <c r="B80" s="3">
        <v>1309</v>
      </c>
      <c r="C80" s="3">
        <v>-13.45</v>
      </c>
    </row>
    <row r="81" spans="1:3" x14ac:dyDescent="0.3">
      <c r="A81" s="1">
        <v>1290</v>
      </c>
      <c r="B81" s="3">
        <v>1299</v>
      </c>
      <c r="C81" s="3">
        <v>-12.22</v>
      </c>
    </row>
    <row r="82" spans="1:3" x14ac:dyDescent="0.3">
      <c r="A82" s="1">
        <v>1280</v>
      </c>
      <c r="B82" s="3">
        <v>1289</v>
      </c>
      <c r="C82" s="3">
        <v>-14.03</v>
      </c>
    </row>
    <row r="83" spans="1:3" x14ac:dyDescent="0.3">
      <c r="A83" s="1">
        <v>1270</v>
      </c>
      <c r="B83" s="3">
        <v>1279</v>
      </c>
      <c r="C83" s="3">
        <v>-16.03</v>
      </c>
    </row>
    <row r="84" spans="1:3" x14ac:dyDescent="0.3">
      <c r="A84" s="1">
        <v>1260</v>
      </c>
      <c r="B84" s="3">
        <v>1269</v>
      </c>
      <c r="C84" s="3">
        <v>-14.87</v>
      </c>
    </row>
    <row r="85" spans="1:3" x14ac:dyDescent="0.3">
      <c r="A85" s="1">
        <v>1250</v>
      </c>
      <c r="B85" s="3">
        <v>1259</v>
      </c>
      <c r="C85" s="3">
        <v>-14.65</v>
      </c>
    </row>
    <row r="86" spans="1:3" x14ac:dyDescent="0.3">
      <c r="A86" s="1">
        <v>1240</v>
      </c>
      <c r="B86" s="3">
        <v>1249</v>
      </c>
      <c r="C86" s="3">
        <v>-16.100000000000001</v>
      </c>
    </row>
    <row r="87" spans="1:3" x14ac:dyDescent="0.3">
      <c r="A87" s="1">
        <v>1230</v>
      </c>
      <c r="B87" s="3">
        <v>1239</v>
      </c>
      <c r="C87" s="3">
        <v>-17.7</v>
      </c>
    </row>
    <row r="88" spans="1:3" x14ac:dyDescent="0.3">
      <c r="A88" s="1">
        <v>1220</v>
      </c>
      <c r="B88" s="3">
        <v>1229</v>
      </c>
      <c r="C88" s="3">
        <v>-14.61</v>
      </c>
    </row>
    <row r="89" spans="1:3" x14ac:dyDescent="0.3">
      <c r="A89" s="1">
        <v>1210</v>
      </c>
      <c r="B89" s="3">
        <v>1219</v>
      </c>
      <c r="C89" s="3">
        <v>-17.03</v>
      </c>
    </row>
    <row r="90" spans="1:3" x14ac:dyDescent="0.3">
      <c r="A90" s="1">
        <v>1200</v>
      </c>
      <c r="B90" s="3">
        <v>1209</v>
      </c>
      <c r="C90" s="3">
        <v>-16.13</v>
      </c>
    </row>
    <row r="91" spans="1:3" x14ac:dyDescent="0.3">
      <c r="A91" s="1">
        <v>1190</v>
      </c>
      <c r="B91" s="3">
        <v>1199</v>
      </c>
      <c r="C91" s="3">
        <v>-15.4</v>
      </c>
    </row>
    <row r="92" spans="1:3" x14ac:dyDescent="0.3">
      <c r="A92" s="1">
        <v>1180</v>
      </c>
      <c r="B92" s="3">
        <v>1189</v>
      </c>
      <c r="C92" s="3">
        <v>-14.35</v>
      </c>
    </row>
    <row r="93" spans="1:3" x14ac:dyDescent="0.3">
      <c r="A93" s="1">
        <v>1170</v>
      </c>
      <c r="B93" s="3">
        <v>1179</v>
      </c>
      <c r="C93" s="3">
        <v>-14.44</v>
      </c>
    </row>
    <row r="94" spans="1:3" x14ac:dyDescent="0.3">
      <c r="A94" s="1">
        <v>1160</v>
      </c>
      <c r="B94" s="3">
        <v>1169</v>
      </c>
      <c r="C94" s="3">
        <v>-14.79</v>
      </c>
    </row>
    <row r="95" spans="1:3" x14ac:dyDescent="0.3">
      <c r="A95" s="1">
        <v>1150</v>
      </c>
      <c r="B95" s="3">
        <v>1159</v>
      </c>
      <c r="C95" s="3">
        <v>-15.44</v>
      </c>
    </row>
    <row r="96" spans="1:3" x14ac:dyDescent="0.3">
      <c r="A96" s="1">
        <v>1140</v>
      </c>
      <c r="B96" s="3">
        <v>1149</v>
      </c>
      <c r="C96" s="3">
        <v>-14.6</v>
      </c>
    </row>
    <row r="97" spans="1:3" x14ac:dyDescent="0.3">
      <c r="A97" s="1">
        <v>1130</v>
      </c>
      <c r="B97" s="3">
        <v>1139</v>
      </c>
      <c r="C97" s="3">
        <v>-14.92</v>
      </c>
    </row>
    <row r="98" spans="1:3" x14ac:dyDescent="0.3">
      <c r="A98" s="1">
        <v>1120</v>
      </c>
      <c r="B98" s="3">
        <v>1129</v>
      </c>
      <c r="C98" s="3">
        <v>-15.01</v>
      </c>
    </row>
    <row r="99" spans="1:3" x14ac:dyDescent="0.3">
      <c r="A99" s="1">
        <v>1110</v>
      </c>
      <c r="B99" s="3">
        <v>1119</v>
      </c>
      <c r="C99" s="3">
        <v>-15.6</v>
      </c>
    </row>
    <row r="100" spans="1:3" x14ac:dyDescent="0.3">
      <c r="A100" s="1">
        <v>1100</v>
      </c>
      <c r="B100" s="3">
        <v>1109</v>
      </c>
      <c r="C100" s="3">
        <v>-15.98</v>
      </c>
    </row>
    <row r="101" spans="1:3" x14ac:dyDescent="0.3">
      <c r="A101" s="1">
        <v>1090</v>
      </c>
      <c r="B101" s="3">
        <v>1099</v>
      </c>
      <c r="C101" s="3">
        <v>-15.07</v>
      </c>
    </row>
    <row r="102" spans="1:3" x14ac:dyDescent="0.3">
      <c r="A102" s="1">
        <v>1080</v>
      </c>
      <c r="B102" s="3">
        <v>1089</v>
      </c>
      <c r="C102" s="3">
        <v>-15.06</v>
      </c>
    </row>
    <row r="103" spans="1:3" x14ac:dyDescent="0.3">
      <c r="A103" s="1">
        <v>1070</v>
      </c>
      <c r="B103" s="3">
        <v>1079</v>
      </c>
      <c r="C103" s="3">
        <v>-14.27</v>
      </c>
    </row>
    <row r="104" spans="1:3" x14ac:dyDescent="0.3">
      <c r="A104" s="1">
        <v>1060</v>
      </c>
      <c r="B104" s="3">
        <v>1069</v>
      </c>
      <c r="C104" s="3">
        <v>-14.72</v>
      </c>
    </row>
    <row r="105" spans="1:3" x14ac:dyDescent="0.3">
      <c r="A105" s="1">
        <v>1050</v>
      </c>
      <c r="B105" s="3">
        <v>1059</v>
      </c>
      <c r="C105" s="3">
        <v>-13.7</v>
      </c>
    </row>
    <row r="106" spans="1:3" x14ac:dyDescent="0.3">
      <c r="A106" s="1">
        <v>1040</v>
      </c>
      <c r="B106" s="3">
        <v>1049</v>
      </c>
      <c r="C106" s="3">
        <v>-16.579999999999998</v>
      </c>
    </row>
    <row r="107" spans="1:3" x14ac:dyDescent="0.3">
      <c r="A107" s="1">
        <v>1030</v>
      </c>
      <c r="B107" s="3">
        <v>1039</v>
      </c>
      <c r="C107" s="3">
        <v>-14.32</v>
      </c>
    </row>
    <row r="108" spans="1:3" x14ac:dyDescent="0.3">
      <c r="A108" s="1">
        <v>1020</v>
      </c>
      <c r="B108" s="3">
        <v>1029</v>
      </c>
      <c r="C108" s="3">
        <v>-15.01</v>
      </c>
    </row>
    <row r="109" spans="1:3" x14ac:dyDescent="0.3">
      <c r="A109" s="1">
        <v>1010</v>
      </c>
      <c r="B109" s="3">
        <v>1019</v>
      </c>
      <c r="C109" s="3">
        <v>-15.33</v>
      </c>
    </row>
    <row r="110" spans="1:3" x14ac:dyDescent="0.3">
      <c r="A110" s="1">
        <v>1000</v>
      </c>
      <c r="B110" s="3">
        <v>1009</v>
      </c>
      <c r="C110" s="3">
        <v>-17.079999999999998</v>
      </c>
    </row>
    <row r="111" spans="1:3" x14ac:dyDescent="0.3">
      <c r="A111" s="1">
        <v>990</v>
      </c>
      <c r="B111" s="3">
        <v>999</v>
      </c>
      <c r="C111" s="3">
        <v>-14.23</v>
      </c>
    </row>
    <row r="112" spans="1:3" x14ac:dyDescent="0.3">
      <c r="A112" s="1">
        <v>980</v>
      </c>
      <c r="B112" s="3">
        <v>989</v>
      </c>
      <c r="C112" s="3">
        <v>-15.22</v>
      </c>
    </row>
    <row r="113" spans="1:3" x14ac:dyDescent="0.3">
      <c r="A113" s="1">
        <v>970</v>
      </c>
      <c r="B113" s="3">
        <v>979</v>
      </c>
      <c r="C113" s="3">
        <v>-16.68</v>
      </c>
    </row>
    <row r="114" spans="1:3" x14ac:dyDescent="0.3">
      <c r="A114" s="1">
        <v>960</v>
      </c>
      <c r="B114" s="3">
        <v>969</v>
      </c>
      <c r="C114" s="3">
        <v>-15.48</v>
      </c>
    </row>
    <row r="115" spans="1:3" x14ac:dyDescent="0.3">
      <c r="A115" s="1">
        <v>950</v>
      </c>
      <c r="B115" s="3">
        <v>959</v>
      </c>
      <c r="C115" s="3">
        <v>-16.899999999999999</v>
      </c>
    </row>
    <row r="116" spans="1:3" x14ac:dyDescent="0.3">
      <c r="A116" s="1">
        <v>940</v>
      </c>
      <c r="B116" s="3">
        <v>949</v>
      </c>
      <c r="C116" s="3">
        <v>-14.57</v>
      </c>
    </row>
    <row r="117" spans="1:3" x14ac:dyDescent="0.3">
      <c r="A117" s="1">
        <v>930</v>
      </c>
      <c r="B117" s="3">
        <v>939</v>
      </c>
      <c r="C117" s="3">
        <v>-13.75</v>
      </c>
    </row>
    <row r="118" spans="1:3" x14ac:dyDescent="0.3">
      <c r="A118" s="1">
        <v>920</v>
      </c>
      <c r="B118" s="3">
        <v>929</v>
      </c>
      <c r="C118" s="3">
        <v>-14.15</v>
      </c>
    </row>
    <row r="119" spans="1:3" x14ac:dyDescent="0.3">
      <c r="A119" s="1">
        <v>910</v>
      </c>
      <c r="B119" s="3">
        <v>919</v>
      </c>
      <c r="C119" s="3">
        <v>-14.52</v>
      </c>
    </row>
    <row r="120" spans="1:3" x14ac:dyDescent="0.3">
      <c r="A120" s="1">
        <v>900</v>
      </c>
      <c r="B120" s="3">
        <v>909</v>
      </c>
      <c r="C120" s="3">
        <v>-14.63</v>
      </c>
    </row>
    <row r="121" spans="1:3" x14ac:dyDescent="0.3">
      <c r="A121" s="1">
        <v>890</v>
      </c>
      <c r="B121" s="3">
        <v>899</v>
      </c>
      <c r="C121" s="3">
        <v>-12.37</v>
      </c>
    </row>
    <row r="122" spans="1:3" x14ac:dyDescent="0.3">
      <c r="A122" s="1">
        <v>880</v>
      </c>
      <c r="B122" s="3">
        <v>889</v>
      </c>
      <c r="C122" s="3">
        <v>-11.25</v>
      </c>
    </row>
    <row r="123" spans="1:3" x14ac:dyDescent="0.3">
      <c r="A123" s="1">
        <v>870</v>
      </c>
      <c r="B123" s="3">
        <v>879</v>
      </c>
      <c r="C123" s="3">
        <v>-16.09</v>
      </c>
    </row>
    <row r="124" spans="1:3" x14ac:dyDescent="0.3">
      <c r="A124" s="1">
        <v>860</v>
      </c>
      <c r="B124" s="3">
        <v>869</v>
      </c>
      <c r="C124" s="3">
        <v>-15.77</v>
      </c>
    </row>
    <row r="125" spans="1:3" x14ac:dyDescent="0.3">
      <c r="A125" s="1">
        <v>850</v>
      </c>
      <c r="B125" s="3">
        <v>859</v>
      </c>
      <c r="C125" s="3">
        <v>-13.72</v>
      </c>
    </row>
    <row r="126" spans="1:3" x14ac:dyDescent="0.3">
      <c r="A126" s="1">
        <v>840</v>
      </c>
      <c r="B126" s="3">
        <v>849</v>
      </c>
      <c r="C126" s="3">
        <v>-13.62</v>
      </c>
    </row>
    <row r="127" spans="1:3" x14ac:dyDescent="0.3">
      <c r="A127" s="1">
        <v>830</v>
      </c>
      <c r="B127" s="3">
        <v>839</v>
      </c>
      <c r="C127" s="3">
        <v>-13.36</v>
      </c>
    </row>
    <row r="128" spans="1:3" x14ac:dyDescent="0.3">
      <c r="A128" s="1">
        <v>820</v>
      </c>
      <c r="B128" s="3">
        <v>829</v>
      </c>
      <c r="C128" s="3">
        <v>-14.26</v>
      </c>
    </row>
    <row r="129" spans="1:3" x14ac:dyDescent="0.3">
      <c r="A129" s="1">
        <v>810</v>
      </c>
      <c r="B129" s="3">
        <v>819</v>
      </c>
      <c r="C129" s="3">
        <v>-15.36</v>
      </c>
    </row>
    <row r="130" spans="1:3" x14ac:dyDescent="0.3">
      <c r="A130" s="1">
        <v>800</v>
      </c>
      <c r="B130" s="3">
        <v>809</v>
      </c>
      <c r="C130" s="3">
        <v>-13.84</v>
      </c>
    </row>
    <row r="131" spans="1:3" x14ac:dyDescent="0.3">
      <c r="A131" s="1">
        <v>790</v>
      </c>
      <c r="B131" s="3">
        <v>799</v>
      </c>
      <c r="C131" s="3">
        <v>-14.76</v>
      </c>
    </row>
    <row r="132" spans="1:3" x14ac:dyDescent="0.3">
      <c r="A132" s="1">
        <v>780</v>
      </c>
      <c r="B132" s="3">
        <v>789</v>
      </c>
      <c r="C132" s="3">
        <v>-15.1</v>
      </c>
    </row>
    <row r="133" spans="1:3" x14ac:dyDescent="0.3">
      <c r="A133" s="1">
        <v>770</v>
      </c>
      <c r="B133" s="3">
        <v>779</v>
      </c>
      <c r="C133" s="3">
        <v>-14.18</v>
      </c>
    </row>
    <row r="134" spans="1:3" x14ac:dyDescent="0.3">
      <c r="A134" s="1">
        <v>760</v>
      </c>
      <c r="B134" s="3">
        <v>769</v>
      </c>
      <c r="C134" s="3">
        <v>-16.88</v>
      </c>
    </row>
    <row r="135" spans="1:3" x14ac:dyDescent="0.3">
      <c r="A135" s="1">
        <v>750</v>
      </c>
      <c r="B135" s="3">
        <v>759</v>
      </c>
      <c r="C135" s="3">
        <v>-14.99</v>
      </c>
    </row>
    <row r="136" spans="1:3" x14ac:dyDescent="0.3">
      <c r="A136" s="1">
        <v>740</v>
      </c>
      <c r="B136" s="3">
        <v>749</v>
      </c>
      <c r="C136" s="3">
        <v>-13.66</v>
      </c>
    </row>
    <row r="137" spans="1:3" x14ac:dyDescent="0.3">
      <c r="A137" s="1">
        <v>730</v>
      </c>
      <c r="B137" s="3">
        <v>739</v>
      </c>
      <c r="C137" s="3">
        <v>-15.18</v>
      </c>
    </row>
    <row r="138" spans="1:3" x14ac:dyDescent="0.3">
      <c r="A138" s="1">
        <v>720</v>
      </c>
      <c r="B138" s="3">
        <v>729</v>
      </c>
      <c r="C138" s="3">
        <v>-15.29</v>
      </c>
    </row>
    <row r="139" spans="1:3" x14ac:dyDescent="0.3">
      <c r="A139" s="1">
        <v>710</v>
      </c>
      <c r="B139" s="3">
        <v>719</v>
      </c>
      <c r="C139" s="3">
        <v>-15.23</v>
      </c>
    </row>
    <row r="140" spans="1:3" x14ac:dyDescent="0.3">
      <c r="A140" s="1">
        <v>700</v>
      </c>
      <c r="B140" s="3">
        <v>709</v>
      </c>
      <c r="C140" s="3">
        <v>-15.09</v>
      </c>
    </row>
    <row r="141" spans="1:3" x14ac:dyDescent="0.3">
      <c r="A141" s="1">
        <v>690</v>
      </c>
      <c r="B141" s="3">
        <v>699</v>
      </c>
      <c r="C141" s="3">
        <v>-13.9</v>
      </c>
    </row>
    <row r="142" spans="1:3" x14ac:dyDescent="0.3">
      <c r="A142" s="1">
        <v>680</v>
      </c>
      <c r="B142" s="3">
        <v>689</v>
      </c>
      <c r="C142" s="3">
        <v>-15.15</v>
      </c>
    </row>
    <row r="143" spans="1:3" x14ac:dyDescent="0.3">
      <c r="A143" s="1">
        <v>670</v>
      </c>
      <c r="B143" s="3">
        <v>679</v>
      </c>
      <c r="C143" s="3">
        <v>-13.06</v>
      </c>
    </row>
    <row r="144" spans="1:3" x14ac:dyDescent="0.3">
      <c r="A144" s="1">
        <v>660</v>
      </c>
      <c r="B144" s="3">
        <v>669</v>
      </c>
      <c r="C144" s="3">
        <v>-14.29</v>
      </c>
    </row>
    <row r="145" spans="1:3" x14ac:dyDescent="0.3">
      <c r="A145" s="1">
        <v>650</v>
      </c>
      <c r="B145" s="3">
        <v>659</v>
      </c>
      <c r="C145" s="3">
        <v>-14.32</v>
      </c>
    </row>
    <row r="146" spans="1:3" x14ac:dyDescent="0.3">
      <c r="A146" s="1">
        <v>640</v>
      </c>
      <c r="B146" s="3">
        <v>649</v>
      </c>
      <c r="C146" s="3">
        <v>-12.53</v>
      </c>
    </row>
    <row r="147" spans="1:3" x14ac:dyDescent="0.3">
      <c r="A147" s="1">
        <v>630</v>
      </c>
      <c r="B147" s="3">
        <v>639</v>
      </c>
      <c r="C147" s="3">
        <v>-13.88</v>
      </c>
    </row>
    <row r="148" spans="1:3" x14ac:dyDescent="0.3">
      <c r="A148" s="1">
        <v>620</v>
      </c>
      <c r="B148" s="3">
        <v>629</v>
      </c>
      <c r="C148" s="3">
        <v>-14.22</v>
      </c>
    </row>
    <row r="149" spans="1:3" x14ac:dyDescent="0.3">
      <c r="A149" s="1">
        <v>610</v>
      </c>
      <c r="B149" s="3">
        <v>619</v>
      </c>
      <c r="C149" s="3">
        <v>-14.1</v>
      </c>
    </row>
    <row r="150" spans="1:3" x14ac:dyDescent="0.3">
      <c r="A150" s="1">
        <v>600</v>
      </c>
      <c r="B150" s="3">
        <v>609</v>
      </c>
      <c r="C150" s="3">
        <v>-13.03</v>
      </c>
    </row>
    <row r="151" spans="1:3" x14ac:dyDescent="0.3">
      <c r="A151" s="1">
        <v>590</v>
      </c>
      <c r="B151" s="3">
        <v>599</v>
      </c>
      <c r="C151" s="3">
        <v>-13.85</v>
      </c>
    </row>
    <row r="152" spans="1:3" x14ac:dyDescent="0.3">
      <c r="A152" s="1">
        <v>580</v>
      </c>
      <c r="B152" s="3">
        <v>589</v>
      </c>
      <c r="C152" s="3">
        <v>-14.07</v>
      </c>
    </row>
    <row r="153" spans="1:3" x14ac:dyDescent="0.3">
      <c r="A153" s="1">
        <v>570</v>
      </c>
      <c r="B153" s="3">
        <v>579</v>
      </c>
      <c r="C153" s="3">
        <v>-14.45</v>
      </c>
    </row>
    <row r="154" spans="1:3" x14ac:dyDescent="0.3">
      <c r="A154" s="1">
        <v>560</v>
      </c>
      <c r="B154" s="3">
        <v>569</v>
      </c>
      <c r="C154" s="3">
        <v>-14.36</v>
      </c>
    </row>
    <row r="155" spans="1:3" x14ac:dyDescent="0.3">
      <c r="A155" s="1">
        <v>550</v>
      </c>
      <c r="B155" s="3">
        <v>559</v>
      </c>
      <c r="C155" s="3">
        <v>-13.72</v>
      </c>
    </row>
    <row r="156" spans="1:3" x14ac:dyDescent="0.3">
      <c r="A156" s="1">
        <v>540</v>
      </c>
      <c r="B156" s="3">
        <v>549</v>
      </c>
      <c r="C156" s="3">
        <v>-15.58</v>
      </c>
    </row>
    <row r="157" spans="1:3" x14ac:dyDescent="0.3">
      <c r="A157" s="1">
        <v>530</v>
      </c>
      <c r="B157" s="3">
        <v>539</v>
      </c>
      <c r="C157" s="3">
        <v>-14.87</v>
      </c>
    </row>
    <row r="158" spans="1:3" x14ac:dyDescent="0.3">
      <c r="A158" s="1">
        <v>520</v>
      </c>
      <c r="B158" s="3">
        <v>529</v>
      </c>
      <c r="C158" s="3">
        <v>-13.86</v>
      </c>
    </row>
    <row r="159" spans="1:3" x14ac:dyDescent="0.3">
      <c r="A159" s="1">
        <v>510</v>
      </c>
      <c r="B159" s="3">
        <v>519</v>
      </c>
      <c r="C159" s="3">
        <v>-14.65</v>
      </c>
    </row>
    <row r="160" spans="1:3" x14ac:dyDescent="0.3">
      <c r="A160" s="1">
        <v>500</v>
      </c>
      <c r="B160" s="3">
        <v>509</v>
      </c>
      <c r="C160" s="3">
        <v>-13.29</v>
      </c>
    </row>
    <row r="161" spans="1:3" x14ac:dyDescent="0.3">
      <c r="A161" s="1">
        <v>490</v>
      </c>
      <c r="B161" s="3">
        <v>499</v>
      </c>
      <c r="C161" s="3">
        <v>-14.36</v>
      </c>
    </row>
    <row r="162" spans="1:3" x14ac:dyDescent="0.3">
      <c r="A162" s="1">
        <v>480</v>
      </c>
      <c r="B162" s="3">
        <v>489</v>
      </c>
      <c r="C162" s="3">
        <v>-15.26</v>
      </c>
    </row>
    <row r="163" spans="1:3" x14ac:dyDescent="0.3">
      <c r="A163" s="1">
        <v>470</v>
      </c>
      <c r="B163" s="3">
        <v>479</v>
      </c>
      <c r="C163" s="3">
        <v>-14.31</v>
      </c>
    </row>
    <row r="164" spans="1:3" x14ac:dyDescent="0.3">
      <c r="A164" s="1">
        <v>460</v>
      </c>
      <c r="B164" s="3">
        <v>469</v>
      </c>
      <c r="C164" s="3">
        <v>-16.09</v>
      </c>
    </row>
    <row r="165" spans="1:3" x14ac:dyDescent="0.3">
      <c r="A165" s="1">
        <v>450</v>
      </c>
      <c r="B165" s="3">
        <v>459</v>
      </c>
      <c r="C165" s="3">
        <v>-14.95</v>
      </c>
    </row>
    <row r="166" spans="1:3" x14ac:dyDescent="0.3">
      <c r="A166" s="1">
        <v>440</v>
      </c>
      <c r="B166" s="3">
        <v>449</v>
      </c>
      <c r="C166" s="3">
        <v>-14.05</v>
      </c>
    </row>
    <row r="167" spans="1:3" x14ac:dyDescent="0.3">
      <c r="A167" s="1">
        <v>430</v>
      </c>
      <c r="B167" s="3">
        <v>439</v>
      </c>
      <c r="C167" s="3">
        <v>-14.18</v>
      </c>
    </row>
    <row r="168" spans="1:3" x14ac:dyDescent="0.3">
      <c r="A168" s="1">
        <v>420</v>
      </c>
      <c r="B168" s="3">
        <v>429</v>
      </c>
      <c r="C168" s="3">
        <v>-14.35</v>
      </c>
    </row>
    <row r="169" spans="1:3" x14ac:dyDescent="0.3">
      <c r="A169" s="1">
        <v>410</v>
      </c>
      <c r="B169" s="3">
        <v>419</v>
      </c>
      <c r="C169" s="3">
        <v>-14.09</v>
      </c>
    </row>
    <row r="170" spans="1:3" x14ac:dyDescent="0.3">
      <c r="A170" s="1">
        <v>400</v>
      </c>
      <c r="B170" s="3">
        <v>409</v>
      </c>
      <c r="C170" s="3">
        <v>-14.86</v>
      </c>
    </row>
    <row r="171" spans="1:3" x14ac:dyDescent="0.3">
      <c r="A171" s="1">
        <v>390</v>
      </c>
      <c r="B171" s="3">
        <v>399</v>
      </c>
      <c r="C171" s="3">
        <v>-13.54</v>
      </c>
    </row>
    <row r="172" spans="1:3" x14ac:dyDescent="0.3">
      <c r="A172" s="1">
        <v>380</v>
      </c>
      <c r="B172" s="3">
        <v>389</v>
      </c>
      <c r="C172" s="3">
        <v>-12.64</v>
      </c>
    </row>
    <row r="173" spans="1:3" x14ac:dyDescent="0.3">
      <c r="A173" s="1">
        <v>370</v>
      </c>
      <c r="B173" s="3">
        <v>379</v>
      </c>
      <c r="C173" s="3">
        <v>-13.56</v>
      </c>
    </row>
    <row r="174" spans="1:3" x14ac:dyDescent="0.3">
      <c r="A174" s="1">
        <v>360</v>
      </c>
      <c r="B174" s="3">
        <v>369</v>
      </c>
      <c r="C174" s="3">
        <v>-13.95</v>
      </c>
    </row>
    <row r="175" spans="1:3" x14ac:dyDescent="0.3">
      <c r="A175" s="1">
        <v>350</v>
      </c>
      <c r="B175" s="3">
        <v>359</v>
      </c>
      <c r="C175" s="3">
        <v>-13.23</v>
      </c>
    </row>
    <row r="176" spans="1:3" x14ac:dyDescent="0.3">
      <c r="A176" s="1">
        <v>340</v>
      </c>
      <c r="B176" s="3">
        <v>349</v>
      </c>
      <c r="C176" s="3">
        <v>-15.64</v>
      </c>
    </row>
    <row r="177" spans="1:3" x14ac:dyDescent="0.3">
      <c r="A177" s="1">
        <v>330</v>
      </c>
      <c r="B177" s="3">
        <v>339</v>
      </c>
      <c r="C177" s="3">
        <v>-15.5</v>
      </c>
    </row>
    <row r="178" spans="1:3" x14ac:dyDescent="0.3">
      <c r="A178" s="1">
        <v>320</v>
      </c>
      <c r="B178" s="3">
        <v>329</v>
      </c>
      <c r="C178" s="3">
        <v>-14.66</v>
      </c>
    </row>
    <row r="179" spans="1:3" x14ac:dyDescent="0.3">
      <c r="A179" s="1">
        <v>310</v>
      </c>
      <c r="B179" s="3">
        <v>319</v>
      </c>
      <c r="C179" s="3">
        <v>-15.64</v>
      </c>
    </row>
    <row r="180" spans="1:3" x14ac:dyDescent="0.3">
      <c r="A180" s="1">
        <v>300</v>
      </c>
      <c r="B180" s="3">
        <v>309</v>
      </c>
      <c r="C180" s="3">
        <v>-13.92</v>
      </c>
    </row>
    <row r="181" spans="1:3" x14ac:dyDescent="0.3">
      <c r="A181" s="1">
        <v>290</v>
      </c>
      <c r="B181" s="3">
        <v>299</v>
      </c>
      <c r="C181" s="3">
        <v>-14.01</v>
      </c>
    </row>
    <row r="182" spans="1:3" x14ac:dyDescent="0.3">
      <c r="A182" s="1">
        <v>280</v>
      </c>
      <c r="B182" s="3">
        <v>289</v>
      </c>
      <c r="C182" s="3">
        <v>-14.36</v>
      </c>
    </row>
    <row r="183" spans="1:3" x14ac:dyDescent="0.3">
      <c r="A183" s="1">
        <v>270</v>
      </c>
      <c r="B183" s="3">
        <v>279</v>
      </c>
      <c r="C183" s="3">
        <v>-15.95</v>
      </c>
    </row>
    <row r="184" spans="1:3" x14ac:dyDescent="0.3">
      <c r="A184" s="1">
        <v>260</v>
      </c>
      <c r="B184" s="3">
        <v>269</v>
      </c>
      <c r="C184" s="3">
        <v>-14.75</v>
      </c>
    </row>
    <row r="185" spans="1:3" x14ac:dyDescent="0.3">
      <c r="A185" s="1">
        <v>250</v>
      </c>
      <c r="B185" s="3">
        <v>259</v>
      </c>
      <c r="C185" s="3">
        <v>-15.16</v>
      </c>
    </row>
    <row r="186" spans="1:3" x14ac:dyDescent="0.3">
      <c r="A186" s="1">
        <v>240</v>
      </c>
      <c r="B186" s="3">
        <v>249</v>
      </c>
      <c r="C186" s="3">
        <v>-14.05</v>
      </c>
    </row>
    <row r="187" spans="1:3" x14ac:dyDescent="0.3">
      <c r="A187" s="1">
        <v>230</v>
      </c>
      <c r="B187" s="3">
        <v>239</v>
      </c>
      <c r="C187" s="3">
        <v>-16.22</v>
      </c>
    </row>
    <row r="188" spans="1:3" x14ac:dyDescent="0.3">
      <c r="A188" s="1">
        <v>220</v>
      </c>
      <c r="B188" s="3">
        <v>229</v>
      </c>
      <c r="C188" s="3">
        <v>-14.56</v>
      </c>
    </row>
    <row r="189" spans="1:3" x14ac:dyDescent="0.3">
      <c r="A189" s="1">
        <v>210</v>
      </c>
      <c r="B189" s="3">
        <v>219</v>
      </c>
      <c r="C189" s="3">
        <v>-16.36</v>
      </c>
    </row>
    <row r="190" spans="1:3" x14ac:dyDescent="0.3">
      <c r="A190" s="1">
        <v>200</v>
      </c>
      <c r="B190" s="3">
        <v>209</v>
      </c>
      <c r="C190" s="3">
        <v>-12.11</v>
      </c>
    </row>
    <row r="191" spans="1:3" x14ac:dyDescent="0.3">
      <c r="A191" s="1">
        <v>190</v>
      </c>
      <c r="B191" s="3">
        <v>199</v>
      </c>
      <c r="C191" s="3">
        <v>-14.22</v>
      </c>
    </row>
    <row r="192" spans="1:3" x14ac:dyDescent="0.3">
      <c r="A192" s="1">
        <v>180</v>
      </c>
      <c r="B192" s="3">
        <v>189</v>
      </c>
      <c r="C192" s="3">
        <v>-12.98</v>
      </c>
    </row>
    <row r="193" spans="1:3" x14ac:dyDescent="0.3">
      <c r="A193" s="1">
        <v>170</v>
      </c>
      <c r="B193" s="3">
        <v>179</v>
      </c>
      <c r="C193" s="3">
        <v>-15.45</v>
      </c>
    </row>
    <row r="194" spans="1:3" x14ac:dyDescent="0.3">
      <c r="A194" s="1">
        <v>160</v>
      </c>
      <c r="B194" s="3">
        <v>169</v>
      </c>
      <c r="C194" s="3">
        <v>-13.9</v>
      </c>
    </row>
    <row r="195" spans="1:3" x14ac:dyDescent="0.3">
      <c r="A195" s="1">
        <v>150</v>
      </c>
      <c r="B195" s="3">
        <v>159</v>
      </c>
      <c r="C195" s="3">
        <v>-12.9</v>
      </c>
    </row>
    <row r="196" spans="1:3" x14ac:dyDescent="0.3">
      <c r="A196" s="1">
        <v>140</v>
      </c>
      <c r="B196" s="3">
        <v>149</v>
      </c>
      <c r="C196" s="3">
        <v>-13.64</v>
      </c>
    </row>
    <row r="197" spans="1:3" x14ac:dyDescent="0.3">
      <c r="A197" s="1">
        <v>130</v>
      </c>
      <c r="B197" s="3">
        <v>139</v>
      </c>
      <c r="C197" s="3">
        <v>-12.66</v>
      </c>
    </row>
    <row r="198" spans="1:3" x14ac:dyDescent="0.3">
      <c r="A198" s="1">
        <v>120</v>
      </c>
      <c r="B198" s="3">
        <v>129</v>
      </c>
      <c r="C198" s="3">
        <v>-14.84</v>
      </c>
    </row>
    <row r="199" spans="1:3" x14ac:dyDescent="0.3">
      <c r="A199" s="1">
        <v>110</v>
      </c>
      <c r="B199" s="3">
        <v>119</v>
      </c>
      <c r="C199" s="3">
        <v>-15.3</v>
      </c>
    </row>
    <row r="200" spans="1:3" x14ac:dyDescent="0.3">
      <c r="A200" s="1">
        <v>100</v>
      </c>
      <c r="B200" s="3">
        <v>109</v>
      </c>
      <c r="C200" s="3">
        <v>-15.6</v>
      </c>
    </row>
    <row r="201" spans="1:3" x14ac:dyDescent="0.3">
      <c r="A201" s="1">
        <v>90</v>
      </c>
      <c r="B201" s="3">
        <v>99</v>
      </c>
      <c r="C201" s="3">
        <v>-16.12</v>
      </c>
    </row>
    <row r="202" spans="1:3" x14ac:dyDescent="0.3">
      <c r="A202" s="1">
        <v>80</v>
      </c>
      <c r="B202" s="3">
        <v>89</v>
      </c>
      <c r="C202" s="3">
        <v>-14.96</v>
      </c>
    </row>
    <row r="203" spans="1:3" x14ac:dyDescent="0.3">
      <c r="A203" s="1">
        <v>70</v>
      </c>
      <c r="B203" s="3">
        <v>79</v>
      </c>
      <c r="C203" s="3">
        <v>-15.23</v>
      </c>
    </row>
    <row r="204" spans="1:3" x14ac:dyDescent="0.3">
      <c r="A204" s="1">
        <v>60</v>
      </c>
      <c r="B204" s="3">
        <v>69</v>
      </c>
      <c r="C204" s="3">
        <v>-15.79</v>
      </c>
    </row>
    <row r="205" spans="1:3" x14ac:dyDescent="0.3">
      <c r="A205" s="1">
        <v>50</v>
      </c>
      <c r="B205" s="3">
        <v>59</v>
      </c>
      <c r="C205" s="3">
        <v>-15.59</v>
      </c>
    </row>
    <row r="206" spans="1:3" x14ac:dyDescent="0.3">
      <c r="A206" s="1">
        <v>40</v>
      </c>
      <c r="B206" s="3">
        <v>49</v>
      </c>
      <c r="C206" s="3">
        <v>-14.94</v>
      </c>
    </row>
    <row r="207" spans="1:3" x14ac:dyDescent="0.3">
      <c r="A207" s="1">
        <v>30</v>
      </c>
      <c r="B207" s="3">
        <v>39</v>
      </c>
      <c r="C207" s="3">
        <v>-15.16</v>
      </c>
    </row>
    <row r="208" spans="1:3" x14ac:dyDescent="0.3">
      <c r="A208" s="1">
        <v>20</v>
      </c>
      <c r="B208" s="3">
        <v>29</v>
      </c>
      <c r="C208" s="3">
        <v>-15.86</v>
      </c>
    </row>
    <row r="209" spans="1:3" x14ac:dyDescent="0.3">
      <c r="A209" s="1">
        <v>10</v>
      </c>
      <c r="B209" s="3">
        <v>19</v>
      </c>
      <c r="C209" s="3">
        <v>-16.03</v>
      </c>
    </row>
    <row r="210" spans="1:3" x14ac:dyDescent="0.3">
      <c r="A210" s="1">
        <v>0</v>
      </c>
      <c r="B210" s="3">
        <v>9</v>
      </c>
      <c r="C210" s="3">
        <v>-15.54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A516B-2313-4B19-AE95-BA8780D0281C}">
  <dimension ref="A1:M210"/>
  <sheetViews>
    <sheetView workbookViewId="0">
      <selection activeCell="F19" sqref="F19"/>
    </sheetView>
  </sheetViews>
  <sheetFormatPr defaultRowHeight="14.4" x14ac:dyDescent="0.3"/>
  <sheetData>
    <row r="1" spans="1:13" x14ac:dyDescent="0.3">
      <c r="A1" s="2" t="s">
        <v>0</v>
      </c>
      <c r="B1" s="2" t="s">
        <v>13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</row>
    <row r="2" spans="1:13" x14ac:dyDescent="0.3">
      <c r="A2" s="2" t="s">
        <v>1</v>
      </c>
      <c r="B2" s="2" t="s">
        <v>14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 x14ac:dyDescent="0.3">
      <c r="A3" s="2" t="s">
        <v>2</v>
      </c>
      <c r="B3" s="2" t="s">
        <v>15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 x14ac:dyDescent="0.3">
      <c r="A4" s="2" t="s">
        <v>3</v>
      </c>
      <c r="B4" s="2">
        <v>33.916699999999999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spans="1:13" x14ac:dyDescent="0.3">
      <c r="A5" s="2" t="s">
        <v>4</v>
      </c>
      <c r="B5" s="2">
        <v>89.083299999999994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</row>
    <row r="6" spans="1:13" x14ac:dyDescent="0.3">
      <c r="A6" s="2" t="s">
        <v>5</v>
      </c>
      <c r="B6" s="2">
        <v>6070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</row>
    <row r="7" spans="1:13" x14ac:dyDescent="0.3">
      <c r="A7" s="2" t="s">
        <v>9</v>
      </c>
      <c r="B7" s="2">
        <v>2000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3" x14ac:dyDescent="0.3">
      <c r="A8" s="2" t="s">
        <v>8</v>
      </c>
      <c r="B8" s="2"/>
      <c r="C8" s="3"/>
      <c r="D8" s="3"/>
      <c r="E8" s="3"/>
      <c r="F8" s="3"/>
      <c r="G8" s="3"/>
      <c r="H8" s="3"/>
      <c r="I8" s="3"/>
      <c r="J8" s="3"/>
      <c r="K8" s="3"/>
      <c r="L8" s="3"/>
      <c r="M8" s="3"/>
    </row>
    <row r="9" spans="1:13" x14ac:dyDescent="0.3">
      <c r="A9" s="2" t="s">
        <v>30</v>
      </c>
      <c r="B9" s="3" t="s">
        <v>31</v>
      </c>
      <c r="C9" s="3" t="s">
        <v>11</v>
      </c>
      <c r="D9" s="2" t="s">
        <v>18</v>
      </c>
      <c r="E9" s="2" t="s">
        <v>20</v>
      </c>
      <c r="F9" s="2" t="s">
        <v>21</v>
      </c>
      <c r="G9" s="2" t="s">
        <v>22</v>
      </c>
      <c r="H9" s="2" t="s">
        <v>23</v>
      </c>
      <c r="I9" s="2" t="s">
        <v>24</v>
      </c>
      <c r="J9" s="2" t="s">
        <v>25</v>
      </c>
      <c r="K9" s="2" t="s">
        <v>26</v>
      </c>
      <c r="L9" s="2" t="s">
        <v>27</v>
      </c>
      <c r="M9" s="2" t="s">
        <v>28</v>
      </c>
    </row>
    <row r="10" spans="1:13" x14ac:dyDescent="0.3">
      <c r="A10" s="2" t="s">
        <v>6</v>
      </c>
      <c r="B10" s="3" t="s">
        <v>6</v>
      </c>
      <c r="C10" s="3" t="s">
        <v>10</v>
      </c>
      <c r="D10" s="2" t="s">
        <v>19</v>
      </c>
      <c r="E10" s="2" t="s">
        <v>29</v>
      </c>
      <c r="F10" s="2" t="s">
        <v>29</v>
      </c>
      <c r="G10" s="2" t="s">
        <v>29</v>
      </c>
      <c r="H10" s="2" t="s">
        <v>29</v>
      </c>
      <c r="I10" s="2" t="s">
        <v>29</v>
      </c>
      <c r="J10" s="2" t="s">
        <v>29</v>
      </c>
      <c r="K10" s="2" t="s">
        <v>29</v>
      </c>
      <c r="L10" s="2" t="s">
        <v>29</v>
      </c>
      <c r="M10" s="2" t="s">
        <v>29</v>
      </c>
    </row>
    <row r="11" spans="1:13" x14ac:dyDescent="0.3">
      <c r="A11" s="1">
        <v>1990</v>
      </c>
      <c r="B11" s="3">
        <v>1999</v>
      </c>
      <c r="C11" s="3">
        <v>-15.19</v>
      </c>
      <c r="D11" s="3">
        <v>255845</v>
      </c>
      <c r="E11" s="3">
        <v>11.6</v>
      </c>
      <c r="F11" s="3">
        <v>407.8</v>
      </c>
      <c r="G11" s="3">
        <v>448.5</v>
      </c>
      <c r="H11" s="3">
        <v>197.2</v>
      </c>
      <c r="I11" s="3">
        <v>402.5</v>
      </c>
      <c r="J11" s="3">
        <v>100.8</v>
      </c>
      <c r="K11" s="3">
        <v>29.4</v>
      </c>
      <c r="L11" s="3">
        <v>85.2</v>
      </c>
      <c r="M11" s="3">
        <v>1388.1</v>
      </c>
    </row>
    <row r="12" spans="1:13" x14ac:dyDescent="0.3">
      <c r="A12" s="1">
        <v>1980</v>
      </c>
      <c r="B12" s="3">
        <v>1989</v>
      </c>
      <c r="C12" s="3">
        <v>-13.81</v>
      </c>
      <c r="D12" s="3">
        <v>362116</v>
      </c>
      <c r="E12" s="3">
        <v>8.4</v>
      </c>
      <c r="F12" s="3">
        <v>410</v>
      </c>
      <c r="G12" s="3">
        <v>434.7</v>
      </c>
      <c r="H12" s="3">
        <v>193.8</v>
      </c>
      <c r="I12" s="3">
        <v>374.7</v>
      </c>
      <c r="J12" s="3">
        <v>125.2</v>
      </c>
      <c r="K12" s="3">
        <v>34.700000000000003</v>
      </c>
      <c r="L12" s="3">
        <v>94.5</v>
      </c>
      <c r="M12" s="3">
        <v>1758.5</v>
      </c>
    </row>
    <row r="13" spans="1:13" x14ac:dyDescent="0.3">
      <c r="A13" s="1">
        <v>1970</v>
      </c>
      <c r="B13" s="3">
        <v>1979</v>
      </c>
      <c r="C13" s="3">
        <v>-15.22</v>
      </c>
      <c r="D13" s="3">
        <v>212196</v>
      </c>
      <c r="E13" s="3">
        <v>6.3</v>
      </c>
      <c r="F13" s="3">
        <v>488.3</v>
      </c>
      <c r="G13" s="3">
        <v>686.6</v>
      </c>
      <c r="H13" s="3">
        <v>300.89999999999998</v>
      </c>
      <c r="I13" s="3">
        <v>523.4</v>
      </c>
      <c r="J13" s="3">
        <v>126.7</v>
      </c>
      <c r="K13" s="3">
        <v>37.6</v>
      </c>
      <c r="L13" s="3">
        <v>128</v>
      </c>
      <c r="M13" s="3">
        <v>1816.5</v>
      </c>
    </row>
    <row r="14" spans="1:13" x14ac:dyDescent="0.3">
      <c r="A14" s="1">
        <v>1960</v>
      </c>
      <c r="B14" s="3">
        <v>1969</v>
      </c>
      <c r="C14" s="3">
        <v>-14.64</v>
      </c>
      <c r="D14" s="3">
        <v>304977</v>
      </c>
      <c r="E14" s="3">
        <v>14.6</v>
      </c>
      <c r="F14" s="3">
        <v>353.5</v>
      </c>
      <c r="G14" s="3">
        <v>527.29999999999995</v>
      </c>
      <c r="H14" s="3">
        <v>244.1</v>
      </c>
      <c r="I14" s="3">
        <v>396.2</v>
      </c>
      <c r="J14" s="3">
        <v>98.4</v>
      </c>
      <c r="K14" s="3">
        <v>27.9</v>
      </c>
      <c r="L14" s="3">
        <v>100.7</v>
      </c>
      <c r="M14" s="3">
        <v>1797.8</v>
      </c>
    </row>
    <row r="15" spans="1:13" x14ac:dyDescent="0.3">
      <c r="A15" s="1">
        <v>1950</v>
      </c>
      <c r="B15" s="3">
        <v>1959</v>
      </c>
      <c r="C15" s="3">
        <v>-13.95</v>
      </c>
      <c r="D15" s="3">
        <v>268930</v>
      </c>
      <c r="E15" s="3">
        <v>11.3</v>
      </c>
      <c r="F15" s="3">
        <v>352</v>
      </c>
      <c r="G15" s="3">
        <v>344.4</v>
      </c>
      <c r="H15" s="3">
        <v>185.7</v>
      </c>
      <c r="I15" s="3">
        <v>331.9</v>
      </c>
      <c r="J15" s="3">
        <v>105.7</v>
      </c>
      <c r="K15" s="3">
        <v>26.4</v>
      </c>
      <c r="L15" s="3">
        <v>86.9</v>
      </c>
      <c r="M15" s="3">
        <v>1876.7</v>
      </c>
    </row>
    <row r="16" spans="1:13" x14ac:dyDescent="0.3">
      <c r="A16" s="1">
        <v>1940</v>
      </c>
      <c r="B16" s="3">
        <v>1949</v>
      </c>
      <c r="C16" s="3">
        <v>-14.96</v>
      </c>
      <c r="D16" s="3">
        <v>171434</v>
      </c>
      <c r="E16" s="3">
        <v>10.4</v>
      </c>
      <c r="F16" s="3">
        <v>358.2</v>
      </c>
      <c r="G16" s="3">
        <v>539.9</v>
      </c>
      <c r="H16" s="3">
        <v>290.8</v>
      </c>
      <c r="I16" s="3">
        <v>403.6</v>
      </c>
      <c r="J16" s="3">
        <v>111.7</v>
      </c>
      <c r="K16" s="3">
        <v>32.4</v>
      </c>
      <c r="L16" s="3">
        <v>140</v>
      </c>
      <c r="M16" s="3">
        <v>2228.4</v>
      </c>
    </row>
    <row r="17" spans="1:13" x14ac:dyDescent="0.3">
      <c r="A17" s="1">
        <v>1930</v>
      </c>
      <c r="B17" s="3">
        <v>1939</v>
      </c>
      <c r="C17" s="3">
        <v>-14.77</v>
      </c>
      <c r="D17" s="3">
        <v>333114</v>
      </c>
      <c r="E17" s="3">
        <v>8.3000000000000007</v>
      </c>
      <c r="F17" s="3">
        <v>510.1</v>
      </c>
      <c r="G17" s="3">
        <v>562.29999999999995</v>
      </c>
      <c r="H17" s="3">
        <v>298.60000000000002</v>
      </c>
      <c r="I17" s="3">
        <v>475.3</v>
      </c>
      <c r="J17" s="3">
        <v>165.4</v>
      </c>
      <c r="K17" s="3">
        <v>33.4</v>
      </c>
      <c r="L17" s="3">
        <v>134.19999999999999</v>
      </c>
      <c r="M17" s="3">
        <v>2032</v>
      </c>
    </row>
    <row r="18" spans="1:13" x14ac:dyDescent="0.3">
      <c r="A18" s="1">
        <v>1920</v>
      </c>
      <c r="B18" s="3">
        <v>1929</v>
      </c>
      <c r="C18" s="3">
        <v>-13.69</v>
      </c>
      <c r="D18" s="3">
        <v>295064</v>
      </c>
      <c r="E18" s="3">
        <v>6.3</v>
      </c>
      <c r="F18" s="3">
        <v>448</v>
      </c>
      <c r="G18" s="3">
        <v>652.20000000000005</v>
      </c>
      <c r="H18" s="3">
        <v>286.10000000000002</v>
      </c>
      <c r="I18" s="3">
        <v>450.5</v>
      </c>
      <c r="J18" s="3">
        <v>128.5</v>
      </c>
      <c r="K18" s="3">
        <v>35.6</v>
      </c>
      <c r="L18" s="3">
        <v>148.4</v>
      </c>
      <c r="M18" s="3">
        <v>2780.7</v>
      </c>
    </row>
    <row r="19" spans="1:13" x14ac:dyDescent="0.3">
      <c r="A19" s="1">
        <v>1910</v>
      </c>
      <c r="B19" s="3">
        <v>1919</v>
      </c>
      <c r="C19" s="3">
        <v>-15.7</v>
      </c>
      <c r="D19" s="3">
        <v>315508</v>
      </c>
      <c r="E19" s="3">
        <v>5.3</v>
      </c>
      <c r="F19" s="3">
        <v>707.9</v>
      </c>
      <c r="G19" s="3">
        <v>1129.8</v>
      </c>
      <c r="H19" s="3">
        <v>426.1</v>
      </c>
      <c r="I19" s="3">
        <v>724.6</v>
      </c>
      <c r="J19" s="3">
        <v>153.19999999999999</v>
      </c>
      <c r="K19" s="3">
        <v>60.4</v>
      </c>
      <c r="L19" s="3">
        <v>213.2</v>
      </c>
      <c r="M19" s="3">
        <v>2959.2</v>
      </c>
    </row>
    <row r="20" spans="1:13" x14ac:dyDescent="0.3">
      <c r="A20" s="1">
        <v>1900</v>
      </c>
      <c r="B20" s="3">
        <v>1909</v>
      </c>
      <c r="C20" s="3">
        <v>-16.59</v>
      </c>
      <c r="D20" s="3">
        <v>201623</v>
      </c>
      <c r="E20" s="3">
        <v>5.8</v>
      </c>
      <c r="F20" s="3">
        <v>375.1</v>
      </c>
      <c r="G20" s="3">
        <v>452</v>
      </c>
      <c r="H20" s="3">
        <v>182.1</v>
      </c>
      <c r="I20" s="3">
        <v>368.8</v>
      </c>
      <c r="J20" s="3">
        <v>96.9</v>
      </c>
      <c r="K20" s="3">
        <v>30.1</v>
      </c>
      <c r="L20" s="3">
        <v>111.4</v>
      </c>
      <c r="M20" s="3">
        <v>1974.6</v>
      </c>
    </row>
    <row r="21" spans="1:13" x14ac:dyDescent="0.3">
      <c r="A21" s="1">
        <v>1890</v>
      </c>
      <c r="B21" s="3">
        <v>1899</v>
      </c>
      <c r="C21" s="3">
        <v>-15.71</v>
      </c>
      <c r="D21" s="3">
        <v>241057</v>
      </c>
      <c r="E21" s="3">
        <v>5.4</v>
      </c>
      <c r="F21" s="3">
        <v>768.5</v>
      </c>
      <c r="G21" s="3">
        <v>658.2</v>
      </c>
      <c r="H21" s="3">
        <v>269.89999999999998</v>
      </c>
      <c r="I21" s="3">
        <v>744.9</v>
      </c>
      <c r="J21" s="3">
        <v>121.8</v>
      </c>
      <c r="K21" s="3">
        <v>44.4</v>
      </c>
      <c r="L21" s="3">
        <v>140.30000000000001</v>
      </c>
      <c r="M21" s="3">
        <v>2604.4</v>
      </c>
    </row>
    <row r="22" spans="1:13" x14ac:dyDescent="0.3">
      <c r="A22" s="1">
        <v>1880</v>
      </c>
      <c r="B22" s="3">
        <v>1889</v>
      </c>
      <c r="C22" s="3">
        <v>-16.190000000000001</v>
      </c>
      <c r="D22" s="3">
        <v>252832</v>
      </c>
      <c r="E22" s="3">
        <v>4.9000000000000004</v>
      </c>
      <c r="F22" s="3">
        <v>545.20000000000005</v>
      </c>
      <c r="G22" s="3">
        <v>837.3</v>
      </c>
      <c r="H22" s="3">
        <v>313.39999999999998</v>
      </c>
      <c r="I22" s="3">
        <v>599.4</v>
      </c>
      <c r="J22" s="3">
        <v>123.9</v>
      </c>
      <c r="K22" s="3">
        <v>44.8</v>
      </c>
      <c r="L22" s="3">
        <v>165.9</v>
      </c>
      <c r="M22" s="3">
        <v>2402.5</v>
      </c>
    </row>
    <row r="23" spans="1:13" x14ac:dyDescent="0.3">
      <c r="A23" s="1">
        <v>1870</v>
      </c>
      <c r="B23" s="3">
        <v>1879</v>
      </c>
      <c r="C23" s="3">
        <v>-13.7</v>
      </c>
      <c r="D23" s="3">
        <v>229367</v>
      </c>
      <c r="E23" s="3">
        <v>5.3</v>
      </c>
      <c r="F23" s="3">
        <v>624.5</v>
      </c>
      <c r="G23" s="3">
        <v>669.2</v>
      </c>
      <c r="H23" s="3">
        <v>236.5</v>
      </c>
      <c r="I23" s="3">
        <v>585.70000000000005</v>
      </c>
      <c r="J23" s="3">
        <v>129.5</v>
      </c>
      <c r="K23" s="3">
        <v>39.200000000000003</v>
      </c>
      <c r="L23" s="3">
        <v>125</v>
      </c>
      <c r="M23" s="3">
        <v>2074.4</v>
      </c>
    </row>
    <row r="24" spans="1:13" x14ac:dyDescent="0.3">
      <c r="A24" s="1">
        <v>1860</v>
      </c>
      <c r="B24" s="3">
        <v>1869</v>
      </c>
      <c r="C24" s="3">
        <v>-14.98</v>
      </c>
      <c r="D24" s="3">
        <v>441928</v>
      </c>
      <c r="E24" s="3">
        <v>8.1999999999999993</v>
      </c>
      <c r="F24" s="3">
        <v>999.8</v>
      </c>
      <c r="G24" s="3">
        <v>1177.8</v>
      </c>
      <c r="H24" s="3">
        <v>295.8</v>
      </c>
      <c r="I24" s="3">
        <v>978.3</v>
      </c>
      <c r="J24" s="3">
        <v>120.6</v>
      </c>
      <c r="K24" s="3">
        <v>65.099999999999994</v>
      </c>
      <c r="L24" s="3">
        <v>199.6</v>
      </c>
      <c r="M24" s="3">
        <v>2244.9</v>
      </c>
    </row>
    <row r="25" spans="1:13" x14ac:dyDescent="0.3">
      <c r="A25" s="1">
        <v>1850</v>
      </c>
      <c r="B25" s="3">
        <v>1859</v>
      </c>
      <c r="C25" s="3">
        <v>-14.75</v>
      </c>
      <c r="D25" s="3">
        <v>351364</v>
      </c>
      <c r="E25" s="3">
        <v>5</v>
      </c>
      <c r="F25" s="3">
        <v>547</v>
      </c>
      <c r="G25" s="3">
        <v>742.2</v>
      </c>
      <c r="H25" s="3">
        <v>267.39999999999998</v>
      </c>
      <c r="I25" s="3">
        <v>599.4</v>
      </c>
      <c r="J25" s="3">
        <v>112.4</v>
      </c>
      <c r="K25" s="3">
        <v>44.4</v>
      </c>
      <c r="L25" s="3">
        <v>142.6</v>
      </c>
      <c r="M25" s="3">
        <v>1875.2</v>
      </c>
    </row>
    <row r="26" spans="1:13" x14ac:dyDescent="0.3">
      <c r="A26" s="1">
        <v>1840</v>
      </c>
      <c r="B26" s="3">
        <v>1849</v>
      </c>
      <c r="C26" s="3">
        <v>-16.12</v>
      </c>
      <c r="D26" s="3">
        <v>232484</v>
      </c>
      <c r="E26" s="3">
        <v>4.5999999999999996</v>
      </c>
      <c r="F26" s="3">
        <v>706.3</v>
      </c>
      <c r="G26" s="3">
        <v>1239.9000000000001</v>
      </c>
      <c r="H26" s="3">
        <v>343.2</v>
      </c>
      <c r="I26" s="3">
        <v>776.8</v>
      </c>
      <c r="J26" s="3">
        <v>125.8</v>
      </c>
      <c r="K26" s="3">
        <v>58.4</v>
      </c>
      <c r="L26" s="3">
        <v>216.1</v>
      </c>
      <c r="M26" s="3">
        <v>2116.5</v>
      </c>
    </row>
    <row r="27" spans="1:13" x14ac:dyDescent="0.3">
      <c r="A27" s="1">
        <v>1830</v>
      </c>
      <c r="B27" s="3">
        <v>1839</v>
      </c>
      <c r="C27" s="3">
        <v>-14.1</v>
      </c>
      <c r="D27" s="3">
        <v>326076</v>
      </c>
      <c r="E27" s="3">
        <v>4.3</v>
      </c>
      <c r="F27" s="3">
        <v>611.4</v>
      </c>
      <c r="G27" s="3">
        <v>808.5</v>
      </c>
      <c r="H27" s="3">
        <v>297.89999999999998</v>
      </c>
      <c r="I27" s="3">
        <v>607.70000000000005</v>
      </c>
      <c r="J27" s="3">
        <v>121.9</v>
      </c>
      <c r="K27" s="3">
        <v>41.8</v>
      </c>
      <c r="L27" s="3">
        <v>133.19999999999999</v>
      </c>
      <c r="M27" s="3">
        <v>1766.7</v>
      </c>
    </row>
    <row r="28" spans="1:13" x14ac:dyDescent="0.3">
      <c r="A28" s="1">
        <v>1820</v>
      </c>
      <c r="B28" s="3">
        <v>1829</v>
      </c>
      <c r="C28" s="3">
        <v>-14.87</v>
      </c>
      <c r="D28" s="3">
        <v>323420</v>
      </c>
      <c r="E28" s="3">
        <v>5.3</v>
      </c>
      <c r="F28" s="3">
        <v>699.5</v>
      </c>
      <c r="G28" s="3">
        <v>737.2</v>
      </c>
      <c r="H28" s="3">
        <v>190.3</v>
      </c>
      <c r="I28" s="3">
        <v>651.20000000000005</v>
      </c>
      <c r="J28" s="3">
        <v>99.4</v>
      </c>
      <c r="K28" s="3">
        <v>37</v>
      </c>
      <c r="L28" s="3">
        <v>137.9</v>
      </c>
      <c r="M28" s="3">
        <v>1342</v>
      </c>
    </row>
    <row r="29" spans="1:13" x14ac:dyDescent="0.3">
      <c r="A29" s="1">
        <v>1810</v>
      </c>
      <c r="B29" s="3">
        <v>1819</v>
      </c>
      <c r="C29" s="3">
        <v>-16</v>
      </c>
      <c r="D29" s="3">
        <v>359981</v>
      </c>
      <c r="E29" s="3">
        <v>5</v>
      </c>
      <c r="F29" s="3">
        <v>596.1</v>
      </c>
      <c r="G29" s="3">
        <v>428.5</v>
      </c>
      <c r="H29" s="3">
        <v>170.4</v>
      </c>
      <c r="I29" s="3">
        <v>507.3</v>
      </c>
      <c r="J29" s="3">
        <v>99.3</v>
      </c>
      <c r="K29" s="3">
        <v>35.9</v>
      </c>
      <c r="L29" s="3">
        <v>113.8</v>
      </c>
      <c r="M29" s="3">
        <v>1770.3</v>
      </c>
    </row>
    <row r="30" spans="1:13" x14ac:dyDescent="0.3">
      <c r="A30" s="1">
        <v>1800</v>
      </c>
      <c r="B30" s="3">
        <v>1809</v>
      </c>
      <c r="C30" s="3">
        <v>-14.92</v>
      </c>
      <c r="D30" s="3">
        <v>389552</v>
      </c>
      <c r="E30" s="3">
        <v>4.5999999999999996</v>
      </c>
      <c r="F30" s="3">
        <v>791.5</v>
      </c>
      <c r="G30" s="3">
        <v>974.4</v>
      </c>
      <c r="H30" s="3">
        <v>346.6</v>
      </c>
      <c r="I30" s="3">
        <v>787</v>
      </c>
      <c r="J30" s="3">
        <v>136.69999999999999</v>
      </c>
      <c r="K30" s="3">
        <v>53.8</v>
      </c>
      <c r="L30" s="3">
        <v>190.8</v>
      </c>
      <c r="M30" s="3">
        <v>2023.3</v>
      </c>
    </row>
    <row r="31" spans="1:13" x14ac:dyDescent="0.3">
      <c r="A31" s="1">
        <v>1790</v>
      </c>
      <c r="B31" s="3">
        <v>1799</v>
      </c>
      <c r="C31" s="3">
        <v>-15.49</v>
      </c>
      <c r="D31" s="3">
        <v>250960</v>
      </c>
      <c r="E31" s="3">
        <v>4.7</v>
      </c>
      <c r="F31" s="3">
        <v>861.5</v>
      </c>
      <c r="G31" s="3">
        <v>732.2</v>
      </c>
      <c r="H31" s="3">
        <v>310.89999999999998</v>
      </c>
      <c r="I31" s="3">
        <v>783</v>
      </c>
      <c r="J31" s="3">
        <v>111.4</v>
      </c>
      <c r="K31" s="3">
        <v>50.7</v>
      </c>
      <c r="L31" s="3">
        <v>157.1</v>
      </c>
      <c r="M31" s="3">
        <v>1968.9</v>
      </c>
    </row>
    <row r="32" spans="1:13" x14ac:dyDescent="0.3">
      <c r="A32" s="1">
        <v>1780</v>
      </c>
      <c r="B32" s="3">
        <v>1789</v>
      </c>
      <c r="C32" s="3">
        <v>-14.55</v>
      </c>
      <c r="D32" s="3">
        <v>959857</v>
      </c>
      <c r="E32" s="3">
        <v>4.5999999999999996</v>
      </c>
      <c r="F32" s="3">
        <v>861.3</v>
      </c>
      <c r="G32" s="3">
        <v>679.2</v>
      </c>
      <c r="H32" s="3">
        <v>319.60000000000002</v>
      </c>
      <c r="I32" s="3">
        <v>731.8</v>
      </c>
      <c r="J32" s="3">
        <v>146.30000000000001</v>
      </c>
      <c r="K32" s="3">
        <v>49.8</v>
      </c>
      <c r="L32" s="3">
        <v>156</v>
      </c>
      <c r="M32" s="3">
        <v>2213.1999999999998</v>
      </c>
    </row>
    <row r="33" spans="1:13" x14ac:dyDescent="0.3">
      <c r="A33" s="1">
        <v>1770</v>
      </c>
      <c r="B33" s="3">
        <v>1779</v>
      </c>
      <c r="C33" s="3">
        <v>-15.56</v>
      </c>
      <c r="D33" s="3">
        <v>200149</v>
      </c>
      <c r="E33" s="3">
        <v>4.5</v>
      </c>
      <c r="F33" s="3">
        <v>473.7</v>
      </c>
      <c r="G33" s="3">
        <v>535.6</v>
      </c>
      <c r="H33" s="3">
        <v>279.89999999999998</v>
      </c>
      <c r="I33" s="3">
        <v>459.8</v>
      </c>
      <c r="J33" s="3">
        <v>114</v>
      </c>
      <c r="K33" s="3">
        <v>35.1</v>
      </c>
      <c r="L33" s="3">
        <v>125.9</v>
      </c>
      <c r="M33" s="3">
        <v>2132.1</v>
      </c>
    </row>
    <row r="34" spans="1:13" x14ac:dyDescent="0.3">
      <c r="A34" s="1">
        <v>1760</v>
      </c>
      <c r="B34" s="3">
        <v>1769</v>
      </c>
      <c r="C34" s="3">
        <v>-15.18</v>
      </c>
      <c r="D34" s="3">
        <v>224614</v>
      </c>
      <c r="E34" s="3">
        <v>4.0999999999999996</v>
      </c>
      <c r="F34" s="3">
        <v>462.6</v>
      </c>
      <c r="G34" s="3">
        <v>366.5</v>
      </c>
      <c r="H34" s="3">
        <v>236.3</v>
      </c>
      <c r="I34" s="3">
        <v>399.7</v>
      </c>
      <c r="J34" s="3">
        <v>116.4</v>
      </c>
      <c r="K34" s="3">
        <v>30.2</v>
      </c>
      <c r="L34" s="3">
        <v>95.8</v>
      </c>
      <c r="M34" s="3">
        <v>1869.4</v>
      </c>
    </row>
    <row r="35" spans="1:13" x14ac:dyDescent="0.3">
      <c r="A35" s="1">
        <v>1750</v>
      </c>
      <c r="B35" s="3">
        <v>1759</v>
      </c>
      <c r="C35" s="3">
        <v>-15.77</v>
      </c>
      <c r="D35" s="3">
        <v>187154</v>
      </c>
      <c r="E35" s="3">
        <v>3.1</v>
      </c>
      <c r="F35" s="3">
        <v>319.8</v>
      </c>
      <c r="G35" s="3">
        <v>534</v>
      </c>
      <c r="H35" s="3">
        <v>242.6</v>
      </c>
      <c r="I35" s="3">
        <v>340.9</v>
      </c>
      <c r="J35" s="3">
        <v>101</v>
      </c>
      <c r="K35" s="3">
        <v>30.4</v>
      </c>
      <c r="L35" s="3">
        <v>116.3</v>
      </c>
      <c r="M35" s="3">
        <v>1852</v>
      </c>
    </row>
    <row r="36" spans="1:13" x14ac:dyDescent="0.3">
      <c r="A36" s="1">
        <v>1740</v>
      </c>
      <c r="B36" s="3">
        <v>1749</v>
      </c>
      <c r="C36" s="3">
        <v>-15.72</v>
      </c>
      <c r="D36" s="3">
        <v>225448</v>
      </c>
      <c r="E36" s="3">
        <v>4.2</v>
      </c>
      <c r="F36" s="3">
        <v>407.2</v>
      </c>
      <c r="G36" s="3">
        <v>403.4</v>
      </c>
      <c r="H36" s="3">
        <v>179.4</v>
      </c>
      <c r="I36" s="3">
        <v>343.7</v>
      </c>
      <c r="J36" s="3">
        <v>105.1</v>
      </c>
      <c r="K36" s="3">
        <v>27.3</v>
      </c>
      <c r="L36" s="3">
        <v>97.4</v>
      </c>
      <c r="M36" s="3">
        <v>1961.2</v>
      </c>
    </row>
    <row r="37" spans="1:13" x14ac:dyDescent="0.3">
      <c r="A37" s="1">
        <v>1730</v>
      </c>
      <c r="B37" s="3">
        <v>1739</v>
      </c>
      <c r="C37" s="3">
        <v>-15.53</v>
      </c>
      <c r="D37" s="3">
        <v>177072</v>
      </c>
      <c r="E37" s="3">
        <v>3.9</v>
      </c>
      <c r="F37" s="3">
        <v>612.20000000000005</v>
      </c>
      <c r="G37" s="3">
        <v>759.7</v>
      </c>
      <c r="H37" s="3">
        <v>333.2</v>
      </c>
      <c r="I37" s="3">
        <v>600.1</v>
      </c>
      <c r="J37" s="3">
        <v>115.6</v>
      </c>
      <c r="K37" s="3">
        <v>43.5</v>
      </c>
      <c r="L37" s="3">
        <v>147.4</v>
      </c>
      <c r="M37" s="3">
        <v>2056.9</v>
      </c>
    </row>
    <row r="38" spans="1:13" x14ac:dyDescent="0.3">
      <c r="A38" s="1">
        <v>1720</v>
      </c>
      <c r="B38" s="3">
        <v>1729</v>
      </c>
      <c r="C38" s="3">
        <v>-14.91</v>
      </c>
      <c r="D38" s="3">
        <v>279984</v>
      </c>
      <c r="E38" s="3">
        <v>4.5999999999999996</v>
      </c>
      <c r="F38" s="3">
        <v>956.6</v>
      </c>
      <c r="G38" s="3">
        <v>969.5</v>
      </c>
      <c r="H38" s="3">
        <v>375.4</v>
      </c>
      <c r="I38" s="3">
        <v>854.9</v>
      </c>
      <c r="J38" s="3">
        <v>112.4</v>
      </c>
      <c r="K38" s="3">
        <v>57.7</v>
      </c>
      <c r="L38" s="3">
        <v>214</v>
      </c>
      <c r="M38" s="3">
        <v>2288.6</v>
      </c>
    </row>
    <row r="39" spans="1:13" x14ac:dyDescent="0.3">
      <c r="A39" s="1">
        <v>1710</v>
      </c>
      <c r="B39" s="3">
        <v>1719</v>
      </c>
      <c r="C39" s="3">
        <v>-14.2</v>
      </c>
      <c r="D39" s="3">
        <v>237387</v>
      </c>
      <c r="E39" s="3">
        <v>4.4000000000000004</v>
      </c>
      <c r="F39" s="3">
        <v>502.5</v>
      </c>
      <c r="G39" s="3">
        <v>446.5</v>
      </c>
      <c r="H39" s="3">
        <v>181</v>
      </c>
      <c r="I39" s="3">
        <v>437.3</v>
      </c>
      <c r="J39" s="3">
        <v>94.2</v>
      </c>
      <c r="K39" s="3">
        <v>32.1</v>
      </c>
      <c r="L39" s="3">
        <v>122.7</v>
      </c>
      <c r="M39" s="3">
        <v>1846</v>
      </c>
    </row>
    <row r="40" spans="1:13" x14ac:dyDescent="0.3">
      <c r="A40" s="1">
        <v>1700</v>
      </c>
      <c r="B40" s="3">
        <v>1709</v>
      </c>
      <c r="C40" s="3">
        <v>-14.35</v>
      </c>
      <c r="D40" s="3">
        <v>299763</v>
      </c>
      <c r="E40" s="3">
        <v>5.8</v>
      </c>
      <c r="F40" s="3">
        <v>719.9</v>
      </c>
      <c r="G40" s="3">
        <v>757.7</v>
      </c>
      <c r="H40" s="3">
        <v>282.60000000000002</v>
      </c>
      <c r="I40" s="3">
        <v>708.1</v>
      </c>
      <c r="J40" s="3">
        <v>136.4</v>
      </c>
      <c r="K40" s="3">
        <v>50.1</v>
      </c>
      <c r="L40" s="3">
        <v>194.5</v>
      </c>
      <c r="M40" s="3">
        <v>2159.8000000000002</v>
      </c>
    </row>
    <row r="41" spans="1:13" x14ac:dyDescent="0.3">
      <c r="A41" s="1">
        <v>1690</v>
      </c>
      <c r="B41" s="3">
        <v>1699</v>
      </c>
      <c r="C41" s="3">
        <v>-15.42</v>
      </c>
      <c r="D41" s="3">
        <v>238961</v>
      </c>
      <c r="E41" s="3">
        <v>5.7</v>
      </c>
      <c r="F41" s="3">
        <v>756</v>
      </c>
      <c r="G41" s="3">
        <v>973.7</v>
      </c>
      <c r="H41" s="3">
        <v>309.7</v>
      </c>
      <c r="I41" s="3">
        <v>753.5</v>
      </c>
      <c r="J41" s="3">
        <v>123.8</v>
      </c>
      <c r="K41" s="3">
        <v>62.6</v>
      </c>
      <c r="L41" s="3">
        <v>205.2</v>
      </c>
      <c r="M41" s="3">
        <v>2598.4</v>
      </c>
    </row>
    <row r="42" spans="1:13" x14ac:dyDescent="0.3">
      <c r="A42" s="1">
        <v>1680</v>
      </c>
      <c r="B42" s="3">
        <v>1689</v>
      </c>
      <c r="C42" s="3">
        <v>-14.62</v>
      </c>
      <c r="D42" s="3">
        <v>300464</v>
      </c>
      <c r="E42" s="3">
        <v>4.8</v>
      </c>
      <c r="F42" s="3">
        <v>517.5</v>
      </c>
      <c r="G42" s="3">
        <v>871.9</v>
      </c>
      <c r="H42" s="3">
        <v>300.39999999999998</v>
      </c>
      <c r="I42" s="3">
        <v>581</v>
      </c>
      <c r="J42" s="3">
        <v>123.3</v>
      </c>
      <c r="K42" s="3">
        <v>51.4</v>
      </c>
      <c r="L42" s="3">
        <v>188.9</v>
      </c>
      <c r="M42" s="3">
        <v>2198.5</v>
      </c>
    </row>
    <row r="43" spans="1:13" x14ac:dyDescent="0.3">
      <c r="A43" s="1">
        <v>1670</v>
      </c>
      <c r="B43" s="3">
        <v>1679</v>
      </c>
      <c r="C43" s="3">
        <v>-15.11</v>
      </c>
      <c r="D43" s="3">
        <v>253078</v>
      </c>
      <c r="E43" s="3">
        <v>4.5</v>
      </c>
      <c r="F43" s="3">
        <v>574</v>
      </c>
      <c r="G43" s="3">
        <v>655.1</v>
      </c>
      <c r="H43" s="3">
        <v>254.3</v>
      </c>
      <c r="I43" s="3">
        <v>547.79999999999995</v>
      </c>
      <c r="J43" s="3">
        <v>121.7</v>
      </c>
      <c r="K43" s="3">
        <v>41.1</v>
      </c>
      <c r="L43" s="3">
        <v>145.69999999999999</v>
      </c>
      <c r="M43" s="3">
        <v>1884.2</v>
      </c>
    </row>
    <row r="44" spans="1:13" x14ac:dyDescent="0.3">
      <c r="A44" s="1">
        <v>1660</v>
      </c>
      <c r="B44" s="3">
        <v>1669</v>
      </c>
      <c r="C44" s="3">
        <v>-15.43</v>
      </c>
      <c r="D44" s="3">
        <v>318561</v>
      </c>
      <c r="E44" s="3">
        <v>4.5999999999999996</v>
      </c>
      <c r="F44" s="3">
        <v>952.1</v>
      </c>
      <c r="G44" s="3">
        <v>702.3</v>
      </c>
      <c r="H44" s="3">
        <v>292.89999999999998</v>
      </c>
      <c r="I44" s="3">
        <v>765.3</v>
      </c>
      <c r="J44" s="3">
        <v>140.5</v>
      </c>
      <c r="K44" s="3">
        <v>46.9</v>
      </c>
      <c r="L44" s="3">
        <v>144.69999999999999</v>
      </c>
      <c r="M44" s="3">
        <v>2234.1999999999998</v>
      </c>
    </row>
    <row r="45" spans="1:13" x14ac:dyDescent="0.3">
      <c r="A45" s="1">
        <v>1650</v>
      </c>
      <c r="B45" s="3">
        <v>1659</v>
      </c>
      <c r="C45" s="3">
        <v>-15.07</v>
      </c>
      <c r="D45" s="3">
        <v>232681</v>
      </c>
      <c r="E45" s="3">
        <v>3.9</v>
      </c>
      <c r="F45" s="3">
        <v>464.5</v>
      </c>
      <c r="G45" s="3">
        <v>534.1</v>
      </c>
      <c r="H45" s="3">
        <v>245.2</v>
      </c>
      <c r="I45" s="3">
        <v>454</v>
      </c>
      <c r="J45" s="3">
        <v>120.2</v>
      </c>
      <c r="K45" s="3">
        <v>34.799999999999997</v>
      </c>
      <c r="L45" s="3">
        <v>127.1</v>
      </c>
      <c r="M45" s="3">
        <v>2093</v>
      </c>
    </row>
    <row r="46" spans="1:13" x14ac:dyDescent="0.3">
      <c r="A46" s="1">
        <v>1640</v>
      </c>
      <c r="B46" s="3">
        <v>1649</v>
      </c>
      <c r="C46" s="3">
        <v>-15.73</v>
      </c>
      <c r="D46" s="3">
        <v>304534</v>
      </c>
      <c r="E46" s="3">
        <v>4.9000000000000004</v>
      </c>
      <c r="F46" s="3">
        <v>420.1</v>
      </c>
      <c r="G46" s="3">
        <v>696.3</v>
      </c>
      <c r="H46" s="3">
        <v>285.2</v>
      </c>
      <c r="I46" s="3">
        <v>467.9</v>
      </c>
      <c r="J46" s="3">
        <v>111.8</v>
      </c>
      <c r="K46" s="3">
        <v>40.4</v>
      </c>
      <c r="L46" s="3">
        <v>163.6</v>
      </c>
      <c r="M46" s="3">
        <v>2127.6999999999998</v>
      </c>
    </row>
    <row r="47" spans="1:13" x14ac:dyDescent="0.3">
      <c r="A47" s="1">
        <v>1630</v>
      </c>
      <c r="B47" s="3">
        <v>1639</v>
      </c>
      <c r="C47" s="3">
        <v>-15.23</v>
      </c>
      <c r="D47" s="3">
        <v>317292</v>
      </c>
      <c r="E47" s="3">
        <v>4.4000000000000004</v>
      </c>
      <c r="F47" s="3">
        <v>409.1</v>
      </c>
      <c r="G47" s="3">
        <v>870.1</v>
      </c>
      <c r="H47" s="3">
        <v>283.89999999999998</v>
      </c>
      <c r="I47" s="3">
        <v>547.79999999999995</v>
      </c>
      <c r="J47" s="3">
        <v>113.7</v>
      </c>
      <c r="K47" s="3">
        <v>43.5</v>
      </c>
      <c r="L47" s="3">
        <v>172.8</v>
      </c>
      <c r="M47" s="3">
        <v>2008.3</v>
      </c>
    </row>
    <row r="48" spans="1:13" x14ac:dyDescent="0.3">
      <c r="A48" s="1">
        <v>1620</v>
      </c>
      <c r="B48" s="3">
        <v>1629</v>
      </c>
      <c r="C48" s="3">
        <v>-16.22</v>
      </c>
      <c r="D48" s="3">
        <v>367738</v>
      </c>
      <c r="E48" s="3">
        <v>5.6</v>
      </c>
      <c r="F48" s="3">
        <v>702.8</v>
      </c>
      <c r="G48" s="3">
        <v>891.2</v>
      </c>
      <c r="H48" s="3">
        <v>236.3</v>
      </c>
      <c r="I48" s="3">
        <v>721.9</v>
      </c>
      <c r="J48" s="3">
        <v>114.2</v>
      </c>
      <c r="K48" s="3">
        <v>58.1</v>
      </c>
      <c r="L48" s="3">
        <v>175.7</v>
      </c>
      <c r="M48" s="3">
        <v>1797</v>
      </c>
    </row>
    <row r="49" spans="1:13" x14ac:dyDescent="0.3">
      <c r="A49" s="1">
        <v>1610</v>
      </c>
      <c r="B49" s="3">
        <v>1619</v>
      </c>
      <c r="C49" s="3">
        <v>-15.19</v>
      </c>
      <c r="D49" s="3">
        <v>281853</v>
      </c>
      <c r="E49" s="3">
        <v>4.5</v>
      </c>
      <c r="F49" s="3">
        <v>518.70000000000005</v>
      </c>
      <c r="G49" s="3">
        <v>696</v>
      </c>
      <c r="H49" s="3">
        <v>291.10000000000002</v>
      </c>
      <c r="I49" s="3">
        <v>551.79999999999995</v>
      </c>
      <c r="J49" s="3">
        <v>133</v>
      </c>
      <c r="K49" s="3">
        <v>42.6</v>
      </c>
      <c r="L49" s="3">
        <v>171.5</v>
      </c>
      <c r="M49" s="3">
        <v>2008.3</v>
      </c>
    </row>
    <row r="50" spans="1:13" x14ac:dyDescent="0.3">
      <c r="A50" s="1">
        <v>1600</v>
      </c>
      <c r="B50" s="3">
        <v>1609</v>
      </c>
      <c r="C50" s="3">
        <v>-15.31</v>
      </c>
      <c r="D50" s="3">
        <v>267795</v>
      </c>
      <c r="E50" s="3">
        <v>4.2</v>
      </c>
      <c r="F50" s="3">
        <v>479.1</v>
      </c>
      <c r="G50" s="3">
        <v>576.1</v>
      </c>
      <c r="H50" s="3">
        <v>244.5</v>
      </c>
      <c r="I50" s="3">
        <v>498.5</v>
      </c>
      <c r="J50" s="3">
        <v>121.3</v>
      </c>
      <c r="K50" s="3">
        <v>37</v>
      </c>
      <c r="L50" s="3">
        <v>148.69999999999999</v>
      </c>
      <c r="M50" s="3">
        <v>1966.7</v>
      </c>
    </row>
    <row r="51" spans="1:13" x14ac:dyDescent="0.3">
      <c r="A51" s="1">
        <v>1590</v>
      </c>
      <c r="B51" s="3">
        <v>1599</v>
      </c>
      <c r="C51" s="3">
        <v>-15.84</v>
      </c>
      <c r="D51" s="3">
        <v>236668</v>
      </c>
      <c r="E51" s="3">
        <v>4.0999999999999996</v>
      </c>
      <c r="F51" s="3">
        <v>519</v>
      </c>
      <c r="G51" s="3">
        <v>755.8</v>
      </c>
      <c r="H51" s="3">
        <v>245.3</v>
      </c>
      <c r="I51" s="3">
        <v>527.5</v>
      </c>
      <c r="J51" s="3">
        <v>104.3</v>
      </c>
      <c r="K51" s="3">
        <v>39</v>
      </c>
      <c r="L51" s="3">
        <v>157.69999999999999</v>
      </c>
      <c r="M51" s="3">
        <v>1923.1</v>
      </c>
    </row>
    <row r="52" spans="1:13" x14ac:dyDescent="0.3">
      <c r="A52" s="1">
        <v>1580</v>
      </c>
      <c r="B52" s="3">
        <v>1589</v>
      </c>
      <c r="C52" s="3">
        <v>-14.52</v>
      </c>
      <c r="D52" s="3">
        <v>302880</v>
      </c>
      <c r="E52" s="3">
        <v>4.5999999999999996</v>
      </c>
      <c r="F52" s="3">
        <v>679.9</v>
      </c>
      <c r="G52" s="3">
        <v>752.3</v>
      </c>
      <c r="H52" s="3">
        <v>279.39999999999998</v>
      </c>
      <c r="I52" s="3">
        <v>662.8</v>
      </c>
      <c r="J52" s="3">
        <v>121.8</v>
      </c>
      <c r="K52" s="3">
        <v>52.3</v>
      </c>
      <c r="L52" s="3">
        <v>186.8</v>
      </c>
      <c r="M52" s="3">
        <v>1706.7</v>
      </c>
    </row>
    <row r="53" spans="1:13" x14ac:dyDescent="0.3">
      <c r="A53" s="1">
        <v>1570</v>
      </c>
      <c r="B53" s="3">
        <v>1579</v>
      </c>
      <c r="C53" s="3">
        <v>-14.55</v>
      </c>
      <c r="D53" s="3">
        <v>259595</v>
      </c>
      <c r="E53" s="3">
        <v>3.7</v>
      </c>
      <c r="F53" s="3">
        <v>303.39999999999998</v>
      </c>
      <c r="G53" s="3">
        <v>400.1</v>
      </c>
      <c r="H53" s="3">
        <v>180.9</v>
      </c>
      <c r="I53" s="3">
        <v>310.10000000000002</v>
      </c>
      <c r="J53" s="3">
        <v>106.1</v>
      </c>
      <c r="K53" s="3">
        <v>27.6</v>
      </c>
      <c r="L53" s="3">
        <v>122.5</v>
      </c>
      <c r="M53" s="3">
        <v>1597.8</v>
      </c>
    </row>
    <row r="54" spans="1:13" x14ac:dyDescent="0.3">
      <c r="A54" s="1">
        <v>1560</v>
      </c>
      <c r="B54" s="3">
        <v>1569</v>
      </c>
      <c r="C54" s="3">
        <v>-15.01</v>
      </c>
      <c r="D54" s="3">
        <v>210813</v>
      </c>
      <c r="E54" s="3">
        <v>3.7</v>
      </c>
      <c r="F54" s="3">
        <v>608.9</v>
      </c>
      <c r="G54" s="3">
        <v>897.2</v>
      </c>
      <c r="H54" s="3">
        <v>401.8</v>
      </c>
      <c r="I54" s="3">
        <v>632.20000000000005</v>
      </c>
      <c r="J54" s="3">
        <v>140.1</v>
      </c>
      <c r="K54" s="3">
        <v>47.7</v>
      </c>
      <c r="L54" s="3">
        <v>181.9</v>
      </c>
      <c r="M54" s="3">
        <v>1808.7</v>
      </c>
    </row>
    <row r="55" spans="1:13" x14ac:dyDescent="0.3">
      <c r="A55" s="1">
        <v>1550</v>
      </c>
      <c r="B55" s="3">
        <v>1559</v>
      </c>
      <c r="C55" s="3">
        <v>-14.63</v>
      </c>
      <c r="D55" s="3">
        <v>337020</v>
      </c>
      <c r="E55" s="3">
        <v>4.7</v>
      </c>
      <c r="F55" s="3">
        <v>572.9</v>
      </c>
      <c r="G55" s="3">
        <v>801</v>
      </c>
      <c r="H55" s="3">
        <v>257.5</v>
      </c>
      <c r="I55" s="3">
        <v>606.20000000000005</v>
      </c>
      <c r="J55" s="3">
        <v>124.6</v>
      </c>
      <c r="K55" s="3">
        <v>43</v>
      </c>
      <c r="L55" s="3">
        <v>181.1</v>
      </c>
      <c r="M55" s="3">
        <v>1963.4</v>
      </c>
    </row>
    <row r="56" spans="1:13" x14ac:dyDescent="0.3">
      <c r="A56" s="1">
        <v>1540</v>
      </c>
      <c r="B56" s="3">
        <v>1549</v>
      </c>
      <c r="C56" s="3">
        <v>-14.68</v>
      </c>
      <c r="D56" s="3">
        <v>248765</v>
      </c>
      <c r="E56" s="3">
        <v>5.7</v>
      </c>
      <c r="F56" s="3">
        <v>540.20000000000005</v>
      </c>
      <c r="G56" s="3">
        <v>721.8</v>
      </c>
      <c r="H56" s="3">
        <v>213.5</v>
      </c>
      <c r="I56" s="3">
        <v>557.1</v>
      </c>
      <c r="J56" s="3">
        <v>125.9</v>
      </c>
      <c r="K56" s="3">
        <v>41.5</v>
      </c>
      <c r="L56" s="3">
        <v>190.9</v>
      </c>
      <c r="M56" s="3">
        <v>1955.1</v>
      </c>
    </row>
    <row r="57" spans="1:13" x14ac:dyDescent="0.3">
      <c r="A57" s="1">
        <v>1530</v>
      </c>
      <c r="B57" s="3">
        <v>1539</v>
      </c>
      <c r="C57" s="3">
        <v>-14.5</v>
      </c>
      <c r="D57" s="3">
        <v>175261</v>
      </c>
      <c r="E57" s="3">
        <v>5.3</v>
      </c>
      <c r="F57" s="3">
        <v>713.6</v>
      </c>
      <c r="G57" s="3">
        <v>880.5</v>
      </c>
      <c r="H57" s="3">
        <v>311.2</v>
      </c>
      <c r="I57" s="3">
        <v>783.8</v>
      </c>
      <c r="J57" s="3">
        <v>144.5</v>
      </c>
      <c r="K57" s="3">
        <v>58.5</v>
      </c>
      <c r="L57" s="3">
        <v>200.9</v>
      </c>
      <c r="M57" s="3">
        <v>2439</v>
      </c>
    </row>
    <row r="58" spans="1:13" x14ac:dyDescent="0.3">
      <c r="A58" s="1">
        <v>1520</v>
      </c>
      <c r="B58" s="3">
        <v>1529</v>
      </c>
      <c r="C58" s="3">
        <v>-14.33</v>
      </c>
      <c r="D58" s="3">
        <v>253655</v>
      </c>
      <c r="E58" s="3">
        <v>4.0999999999999996</v>
      </c>
      <c r="F58" s="3">
        <v>435</v>
      </c>
      <c r="G58" s="3">
        <v>524.5</v>
      </c>
      <c r="H58" s="3">
        <v>234.8</v>
      </c>
      <c r="I58" s="3">
        <v>438.7</v>
      </c>
      <c r="J58" s="3">
        <v>115.6</v>
      </c>
      <c r="K58" s="3">
        <v>32.700000000000003</v>
      </c>
      <c r="L58" s="3">
        <v>125</v>
      </c>
      <c r="M58" s="3">
        <v>1480.6</v>
      </c>
    </row>
    <row r="59" spans="1:13" x14ac:dyDescent="0.3">
      <c r="A59" s="1">
        <v>1510</v>
      </c>
      <c r="B59" s="3">
        <v>1519</v>
      </c>
      <c r="C59" s="3">
        <v>-15.21</v>
      </c>
      <c r="D59" s="3">
        <v>225918</v>
      </c>
      <c r="E59" s="3">
        <v>4.9000000000000004</v>
      </c>
      <c r="F59" s="3">
        <v>682.5</v>
      </c>
      <c r="G59" s="3">
        <v>784</v>
      </c>
      <c r="H59" s="3">
        <v>293.10000000000002</v>
      </c>
      <c r="I59" s="3">
        <v>689.9</v>
      </c>
      <c r="J59" s="3">
        <v>136.30000000000001</v>
      </c>
      <c r="K59" s="3">
        <v>50.9</v>
      </c>
      <c r="L59" s="3">
        <v>183.2</v>
      </c>
      <c r="M59" s="3">
        <v>2039.6</v>
      </c>
    </row>
    <row r="60" spans="1:13" x14ac:dyDescent="0.3">
      <c r="A60" s="1">
        <v>1500</v>
      </c>
      <c r="B60" s="3">
        <v>1509</v>
      </c>
      <c r="C60" s="3">
        <v>-15.89</v>
      </c>
      <c r="D60" s="3">
        <v>154550</v>
      </c>
      <c r="E60" s="3">
        <v>4.5</v>
      </c>
      <c r="F60" s="3">
        <v>606</v>
      </c>
      <c r="G60" s="3">
        <v>860.3</v>
      </c>
      <c r="H60" s="3">
        <v>375.1</v>
      </c>
      <c r="I60" s="3">
        <v>655.1</v>
      </c>
      <c r="J60" s="3">
        <v>133.6</v>
      </c>
      <c r="K60" s="3">
        <v>58.8</v>
      </c>
      <c r="L60" s="3">
        <v>207.3</v>
      </c>
      <c r="M60" s="3">
        <v>2136.1</v>
      </c>
    </row>
    <row r="61" spans="1:13" x14ac:dyDescent="0.3">
      <c r="A61" s="1">
        <v>1490</v>
      </c>
      <c r="B61" s="3">
        <v>1499</v>
      </c>
      <c r="C61" s="3">
        <v>-15.48</v>
      </c>
      <c r="D61" s="3">
        <v>360874</v>
      </c>
      <c r="E61" s="3">
        <v>5.3</v>
      </c>
      <c r="F61" s="3">
        <v>628.70000000000005</v>
      </c>
      <c r="G61" s="3">
        <v>853.8</v>
      </c>
      <c r="H61" s="3">
        <v>336.1</v>
      </c>
      <c r="I61" s="3">
        <v>640.29999999999995</v>
      </c>
      <c r="J61" s="3">
        <v>146</v>
      </c>
      <c r="K61" s="3">
        <v>53.9</v>
      </c>
      <c r="L61" s="3">
        <v>201</v>
      </c>
      <c r="M61" s="3">
        <v>2266.1</v>
      </c>
    </row>
    <row r="62" spans="1:13" x14ac:dyDescent="0.3">
      <c r="A62" s="1">
        <v>1480</v>
      </c>
      <c r="B62" s="3">
        <v>1489</v>
      </c>
      <c r="C62" s="3">
        <v>-16.32</v>
      </c>
      <c r="D62" s="3">
        <v>196881</v>
      </c>
      <c r="E62" s="3">
        <v>3.5</v>
      </c>
      <c r="F62" s="3">
        <v>314.60000000000002</v>
      </c>
      <c r="G62" s="3">
        <v>539.20000000000005</v>
      </c>
      <c r="H62" s="3">
        <v>181.4</v>
      </c>
      <c r="I62" s="3">
        <v>359.4</v>
      </c>
      <c r="J62" s="3">
        <v>91.3</v>
      </c>
      <c r="K62" s="3">
        <v>30.6</v>
      </c>
      <c r="L62" s="3">
        <v>126.4</v>
      </c>
      <c r="M62" s="3">
        <v>1511.3</v>
      </c>
    </row>
    <row r="63" spans="1:13" x14ac:dyDescent="0.3">
      <c r="A63" s="1">
        <v>1470</v>
      </c>
      <c r="B63" s="3">
        <v>1479</v>
      </c>
      <c r="C63" s="3">
        <v>-14.41</v>
      </c>
      <c r="D63" s="3">
        <v>237373</v>
      </c>
      <c r="E63" s="3">
        <v>4</v>
      </c>
      <c r="F63" s="3">
        <v>540.20000000000005</v>
      </c>
      <c r="G63" s="3">
        <v>721.2</v>
      </c>
      <c r="H63" s="3">
        <v>322.8</v>
      </c>
      <c r="I63" s="3">
        <v>545.1</v>
      </c>
      <c r="J63" s="3">
        <v>131.5</v>
      </c>
      <c r="K63" s="3">
        <v>42.1</v>
      </c>
      <c r="L63" s="3">
        <v>153.9</v>
      </c>
      <c r="M63" s="3">
        <v>1523</v>
      </c>
    </row>
    <row r="64" spans="1:13" x14ac:dyDescent="0.3">
      <c r="A64" s="1">
        <v>1460</v>
      </c>
      <c r="B64" s="3">
        <v>1469</v>
      </c>
      <c r="C64" s="3">
        <v>-13.14</v>
      </c>
      <c r="D64" s="3">
        <v>267678</v>
      </c>
      <c r="E64" s="3">
        <v>3.6</v>
      </c>
      <c r="F64" s="3">
        <v>336</v>
      </c>
      <c r="G64" s="3">
        <v>324.3</v>
      </c>
      <c r="H64" s="3">
        <v>176.2</v>
      </c>
      <c r="I64" s="3">
        <v>308</v>
      </c>
      <c r="J64" s="3">
        <v>98</v>
      </c>
      <c r="K64" s="3">
        <v>25</v>
      </c>
      <c r="L64" s="3">
        <v>98.2</v>
      </c>
      <c r="M64" s="3">
        <v>1441.3</v>
      </c>
    </row>
    <row r="65" spans="1:13" x14ac:dyDescent="0.3">
      <c r="A65" s="1">
        <v>1450</v>
      </c>
      <c r="B65" s="3">
        <v>1459</v>
      </c>
      <c r="C65" s="3">
        <v>-15.39</v>
      </c>
      <c r="D65" s="3">
        <v>160889</v>
      </c>
      <c r="E65" s="3">
        <v>3.3</v>
      </c>
      <c r="F65" s="3">
        <v>308.3</v>
      </c>
      <c r="G65" s="3">
        <v>357.8</v>
      </c>
      <c r="H65" s="3">
        <v>224.7</v>
      </c>
      <c r="I65" s="3">
        <v>306.8</v>
      </c>
      <c r="J65" s="3">
        <v>109.3</v>
      </c>
      <c r="K65" s="3">
        <v>24.6</v>
      </c>
      <c r="L65" s="3">
        <v>80.900000000000006</v>
      </c>
      <c r="M65" s="3">
        <v>1326.1</v>
      </c>
    </row>
    <row r="66" spans="1:13" x14ac:dyDescent="0.3">
      <c r="A66" s="1">
        <v>1440</v>
      </c>
      <c r="B66" s="3">
        <v>1449</v>
      </c>
      <c r="C66" s="3">
        <v>-16.489999999999998</v>
      </c>
      <c r="D66" s="3">
        <v>157631</v>
      </c>
      <c r="E66" s="3">
        <v>3.9</v>
      </c>
      <c r="F66" s="3">
        <v>324.3</v>
      </c>
      <c r="G66" s="3">
        <v>572.29999999999995</v>
      </c>
      <c r="H66" s="3">
        <v>234.9</v>
      </c>
      <c r="I66" s="3">
        <v>378.6</v>
      </c>
      <c r="J66" s="3">
        <v>106.3</v>
      </c>
      <c r="K66" s="3">
        <v>32.9</v>
      </c>
      <c r="L66" s="3">
        <v>113.5</v>
      </c>
      <c r="M66" s="3">
        <v>1749.8</v>
      </c>
    </row>
    <row r="67" spans="1:13" x14ac:dyDescent="0.3">
      <c r="A67" s="1">
        <v>1430</v>
      </c>
      <c r="B67" s="3">
        <v>1439</v>
      </c>
      <c r="C67" s="3">
        <v>-15.39</v>
      </c>
      <c r="D67" s="3">
        <v>160455</v>
      </c>
      <c r="E67" s="3">
        <v>3.4</v>
      </c>
      <c r="F67" s="3">
        <v>403.4</v>
      </c>
      <c r="G67" s="3">
        <v>530.29999999999995</v>
      </c>
      <c r="H67" s="3">
        <v>349.9</v>
      </c>
      <c r="I67" s="3">
        <v>456.5</v>
      </c>
      <c r="J67" s="3">
        <v>127.3</v>
      </c>
      <c r="K67" s="3">
        <v>35.1</v>
      </c>
      <c r="L67" s="3">
        <v>131.30000000000001</v>
      </c>
      <c r="M67" s="3">
        <v>1619.1</v>
      </c>
    </row>
    <row r="68" spans="1:13" x14ac:dyDescent="0.3">
      <c r="A68" s="1">
        <v>1420</v>
      </c>
      <c r="B68" s="3">
        <v>1429</v>
      </c>
      <c r="C68" s="3">
        <v>-15.65</v>
      </c>
      <c r="D68" s="3">
        <v>252045</v>
      </c>
      <c r="E68" s="3">
        <v>3</v>
      </c>
      <c r="F68" s="3">
        <v>443.3</v>
      </c>
      <c r="G68" s="3">
        <v>680.3</v>
      </c>
      <c r="H68" s="3">
        <v>327.10000000000002</v>
      </c>
      <c r="I68" s="3">
        <v>486.5</v>
      </c>
      <c r="J68" s="3">
        <v>109.7</v>
      </c>
      <c r="K68" s="3">
        <v>38</v>
      </c>
      <c r="L68" s="3">
        <v>166</v>
      </c>
      <c r="M68" s="3">
        <v>1502.1</v>
      </c>
    </row>
    <row r="69" spans="1:13" x14ac:dyDescent="0.3">
      <c r="A69" s="1">
        <v>1410</v>
      </c>
      <c r="B69" s="3">
        <v>1419</v>
      </c>
      <c r="C69" s="3">
        <v>-15.75</v>
      </c>
      <c r="D69" s="3">
        <v>214982</v>
      </c>
      <c r="E69" s="3">
        <v>3.1</v>
      </c>
      <c r="F69" s="3">
        <v>305.89999999999998</v>
      </c>
      <c r="G69" s="3">
        <v>523.79999999999995</v>
      </c>
      <c r="H69" s="3">
        <v>217</v>
      </c>
      <c r="I69" s="3">
        <v>338.3</v>
      </c>
      <c r="J69" s="3">
        <v>108.3</v>
      </c>
      <c r="K69" s="3">
        <v>31</v>
      </c>
      <c r="L69" s="3">
        <v>126.6</v>
      </c>
      <c r="M69" s="3">
        <v>1433.7</v>
      </c>
    </row>
    <row r="70" spans="1:13" x14ac:dyDescent="0.3">
      <c r="A70" s="1">
        <v>1400</v>
      </c>
      <c r="B70" s="3">
        <v>1409</v>
      </c>
      <c r="C70" s="3">
        <v>-16.37</v>
      </c>
      <c r="D70" s="3">
        <v>163853</v>
      </c>
      <c r="E70" s="3">
        <v>3.5</v>
      </c>
      <c r="F70" s="3">
        <v>317.60000000000002</v>
      </c>
      <c r="G70" s="3">
        <v>436.5</v>
      </c>
      <c r="H70" s="3">
        <v>230.9</v>
      </c>
      <c r="I70" s="3">
        <v>363.6</v>
      </c>
      <c r="J70" s="3">
        <v>95.8</v>
      </c>
      <c r="K70" s="3">
        <v>29.6</v>
      </c>
      <c r="L70" s="3">
        <v>105.2</v>
      </c>
      <c r="M70" s="3">
        <v>1407.1</v>
      </c>
    </row>
    <row r="71" spans="1:13" x14ac:dyDescent="0.3">
      <c r="A71" s="1">
        <v>1390</v>
      </c>
      <c r="B71" s="3">
        <v>1399</v>
      </c>
      <c r="C71" s="3">
        <v>-14.13</v>
      </c>
      <c r="D71" s="3">
        <v>213335</v>
      </c>
      <c r="E71" s="3">
        <v>3.6</v>
      </c>
      <c r="F71" s="3">
        <v>229.1</v>
      </c>
      <c r="G71" s="3">
        <v>321.10000000000002</v>
      </c>
      <c r="H71" s="3">
        <v>200.9</v>
      </c>
      <c r="I71" s="3">
        <v>256</v>
      </c>
      <c r="J71" s="3">
        <v>96.3</v>
      </c>
      <c r="K71" s="3">
        <v>26.1</v>
      </c>
      <c r="L71" s="3">
        <v>93</v>
      </c>
      <c r="M71" s="3">
        <v>1560.7</v>
      </c>
    </row>
    <row r="72" spans="1:13" x14ac:dyDescent="0.3">
      <c r="A72" s="1">
        <v>1380</v>
      </c>
      <c r="B72" s="3">
        <v>1389</v>
      </c>
      <c r="C72" s="3">
        <v>-14.71</v>
      </c>
      <c r="D72" s="3">
        <v>153376</v>
      </c>
      <c r="E72" s="3">
        <v>3.7</v>
      </c>
      <c r="F72" s="3">
        <v>311.5</v>
      </c>
      <c r="G72" s="3">
        <v>333.2</v>
      </c>
      <c r="H72" s="3">
        <v>232.5</v>
      </c>
      <c r="I72" s="3">
        <v>311.60000000000002</v>
      </c>
      <c r="J72" s="3">
        <v>101.5</v>
      </c>
      <c r="K72" s="3">
        <v>29.9</v>
      </c>
      <c r="L72" s="3">
        <v>99.5</v>
      </c>
      <c r="M72" s="3">
        <v>1428.7</v>
      </c>
    </row>
    <row r="73" spans="1:13" x14ac:dyDescent="0.3">
      <c r="A73" s="1">
        <v>1370</v>
      </c>
      <c r="B73" s="3">
        <v>1379</v>
      </c>
      <c r="C73" s="3">
        <v>-15.85</v>
      </c>
      <c r="D73" s="3">
        <v>152405</v>
      </c>
      <c r="E73" s="3">
        <v>4.7</v>
      </c>
      <c r="F73" s="3">
        <v>487.9</v>
      </c>
      <c r="G73" s="3">
        <v>780</v>
      </c>
      <c r="H73" s="3">
        <v>358.5</v>
      </c>
      <c r="I73" s="3">
        <v>573.20000000000005</v>
      </c>
      <c r="J73" s="3">
        <v>140.1</v>
      </c>
      <c r="K73" s="3">
        <v>49</v>
      </c>
      <c r="L73" s="3">
        <v>173.2</v>
      </c>
      <c r="M73" s="3">
        <v>1961.4</v>
      </c>
    </row>
    <row r="74" spans="1:13" x14ac:dyDescent="0.3">
      <c r="A74" s="1">
        <v>1360</v>
      </c>
      <c r="B74" s="3">
        <v>1369</v>
      </c>
      <c r="C74" s="3">
        <v>-15.2</v>
      </c>
      <c r="D74" s="3">
        <v>238581</v>
      </c>
      <c r="E74" s="3">
        <v>5.2</v>
      </c>
      <c r="F74" s="3">
        <v>663.2</v>
      </c>
      <c r="G74" s="3">
        <v>909.5</v>
      </c>
      <c r="H74" s="3">
        <v>353.8</v>
      </c>
      <c r="I74" s="3">
        <v>736.9</v>
      </c>
      <c r="J74" s="3">
        <v>155.19999999999999</v>
      </c>
      <c r="K74" s="3">
        <v>51.2</v>
      </c>
      <c r="L74" s="3">
        <v>198.6</v>
      </c>
      <c r="M74" s="3">
        <v>1835.2</v>
      </c>
    </row>
    <row r="75" spans="1:13" x14ac:dyDescent="0.3">
      <c r="A75" s="1">
        <v>1350</v>
      </c>
      <c r="B75" s="3">
        <v>1359</v>
      </c>
      <c r="C75" s="3">
        <v>-15.27</v>
      </c>
      <c r="D75" s="3">
        <v>237187</v>
      </c>
      <c r="E75" s="3">
        <v>4.7</v>
      </c>
      <c r="F75" s="3">
        <v>591.70000000000005</v>
      </c>
      <c r="G75" s="3">
        <v>749</v>
      </c>
      <c r="H75" s="3">
        <v>307.60000000000002</v>
      </c>
      <c r="I75" s="3">
        <v>623.9</v>
      </c>
      <c r="J75" s="3">
        <v>138.6</v>
      </c>
      <c r="K75" s="3">
        <v>45.3</v>
      </c>
      <c r="L75" s="3">
        <v>163</v>
      </c>
      <c r="M75" s="3">
        <v>2347.8000000000002</v>
      </c>
    </row>
    <row r="76" spans="1:13" x14ac:dyDescent="0.3">
      <c r="A76" s="1">
        <v>1340</v>
      </c>
      <c r="B76" s="3">
        <v>1349</v>
      </c>
      <c r="C76" s="3">
        <v>-14.83</v>
      </c>
      <c r="D76" s="3">
        <v>208751</v>
      </c>
      <c r="E76" s="3">
        <v>4.5</v>
      </c>
      <c r="F76" s="3">
        <v>445.3</v>
      </c>
      <c r="G76" s="3">
        <v>778.5</v>
      </c>
      <c r="H76" s="3">
        <v>279.10000000000002</v>
      </c>
      <c r="I76" s="3">
        <v>530.5</v>
      </c>
      <c r="J76" s="3">
        <v>115.2</v>
      </c>
      <c r="K76" s="3">
        <v>41.2</v>
      </c>
      <c r="L76" s="3">
        <v>169.3</v>
      </c>
      <c r="M76" s="3">
        <v>1834.4</v>
      </c>
    </row>
    <row r="77" spans="1:13" x14ac:dyDescent="0.3">
      <c r="A77" s="1">
        <v>1330</v>
      </c>
      <c r="B77" s="3">
        <v>1339</v>
      </c>
      <c r="C77" s="3">
        <v>-15.07</v>
      </c>
      <c r="D77" s="3">
        <v>214583</v>
      </c>
      <c r="E77" s="3">
        <v>4.4000000000000004</v>
      </c>
      <c r="F77" s="3">
        <v>519.6</v>
      </c>
      <c r="G77" s="3">
        <v>783.7</v>
      </c>
      <c r="H77" s="3">
        <v>303.60000000000002</v>
      </c>
      <c r="I77" s="3">
        <v>576.79999999999995</v>
      </c>
      <c r="J77" s="3">
        <v>125.1</v>
      </c>
      <c r="K77" s="3">
        <v>40.5</v>
      </c>
      <c r="L77" s="3">
        <v>140.69999999999999</v>
      </c>
      <c r="M77" s="3">
        <v>1496.3</v>
      </c>
    </row>
    <row r="78" spans="1:13" x14ac:dyDescent="0.3">
      <c r="A78" s="1">
        <v>1320</v>
      </c>
      <c r="B78" s="3">
        <v>1329</v>
      </c>
      <c r="C78" s="3">
        <v>-17.02</v>
      </c>
      <c r="D78" s="3">
        <v>245208</v>
      </c>
      <c r="E78" s="3">
        <v>4.2</v>
      </c>
      <c r="F78" s="3">
        <v>628.70000000000005</v>
      </c>
      <c r="G78" s="3">
        <v>1150.5999999999999</v>
      </c>
      <c r="H78" s="3">
        <v>352.9</v>
      </c>
      <c r="I78" s="3">
        <v>744.5</v>
      </c>
      <c r="J78" s="3">
        <v>133.19999999999999</v>
      </c>
      <c r="K78" s="3">
        <v>50.9</v>
      </c>
      <c r="L78" s="3">
        <v>172.9</v>
      </c>
      <c r="M78" s="3">
        <v>1928.3</v>
      </c>
    </row>
    <row r="79" spans="1:13" x14ac:dyDescent="0.3">
      <c r="A79" s="1">
        <v>1310</v>
      </c>
      <c r="B79" s="3">
        <v>1319</v>
      </c>
      <c r="C79" s="3">
        <v>-15.15</v>
      </c>
      <c r="D79" s="3">
        <v>219029</v>
      </c>
      <c r="E79" s="3">
        <v>4.2</v>
      </c>
      <c r="F79" s="3">
        <v>599.6</v>
      </c>
      <c r="G79" s="3">
        <v>960</v>
      </c>
      <c r="H79" s="3">
        <v>324.39999999999998</v>
      </c>
      <c r="I79" s="3">
        <v>681.7</v>
      </c>
      <c r="J79" s="3">
        <v>137.30000000000001</v>
      </c>
      <c r="K79" s="3">
        <v>50.5</v>
      </c>
      <c r="L79" s="3">
        <v>193.9</v>
      </c>
      <c r="M79" s="3">
        <v>1687.3</v>
      </c>
    </row>
    <row r="80" spans="1:13" x14ac:dyDescent="0.3">
      <c r="A80" s="1">
        <v>1300</v>
      </c>
      <c r="B80" s="3">
        <v>1309</v>
      </c>
      <c r="C80" s="3">
        <v>-15.38</v>
      </c>
      <c r="D80" s="3">
        <v>221391</v>
      </c>
      <c r="E80" s="3">
        <v>4.8</v>
      </c>
      <c r="F80" s="3">
        <v>681.6</v>
      </c>
      <c r="G80" s="3">
        <v>821.2</v>
      </c>
      <c r="H80" s="3">
        <v>324</v>
      </c>
      <c r="I80" s="3">
        <v>697.7</v>
      </c>
      <c r="J80" s="3">
        <v>151.5</v>
      </c>
      <c r="K80" s="3">
        <v>53.3</v>
      </c>
      <c r="L80" s="3">
        <v>177</v>
      </c>
      <c r="M80" s="3">
        <v>2184</v>
      </c>
    </row>
    <row r="81" spans="1:13" x14ac:dyDescent="0.3">
      <c r="A81" s="1">
        <v>1290</v>
      </c>
      <c r="B81" s="3">
        <v>1299</v>
      </c>
      <c r="C81" s="3">
        <v>-13.88</v>
      </c>
      <c r="D81" s="3">
        <v>213294</v>
      </c>
      <c r="E81" s="3">
        <v>3.7</v>
      </c>
      <c r="F81" s="3">
        <v>546.29999999999995</v>
      </c>
      <c r="G81" s="3">
        <v>357.1</v>
      </c>
      <c r="H81" s="3">
        <v>168.5</v>
      </c>
      <c r="I81" s="3">
        <v>467.5</v>
      </c>
      <c r="J81" s="3">
        <v>94.1</v>
      </c>
      <c r="K81" s="3">
        <v>31.3</v>
      </c>
      <c r="L81" s="3">
        <v>91</v>
      </c>
      <c r="M81" s="3">
        <v>1350.5</v>
      </c>
    </row>
    <row r="82" spans="1:13" x14ac:dyDescent="0.3">
      <c r="A82" s="1">
        <v>1280</v>
      </c>
      <c r="B82" s="3">
        <v>1289</v>
      </c>
      <c r="C82" s="3">
        <v>-14.92</v>
      </c>
      <c r="D82" s="3">
        <v>139386</v>
      </c>
      <c r="E82" s="3">
        <v>3.4</v>
      </c>
      <c r="F82" s="3">
        <v>440.1</v>
      </c>
      <c r="G82" s="3">
        <v>486.9</v>
      </c>
      <c r="H82" s="3">
        <v>299.7</v>
      </c>
      <c r="I82" s="3">
        <v>409.6</v>
      </c>
      <c r="J82" s="3">
        <v>111.6</v>
      </c>
      <c r="K82" s="3">
        <v>38.4</v>
      </c>
      <c r="L82" s="3">
        <v>146.1</v>
      </c>
      <c r="M82" s="3">
        <v>1768.6</v>
      </c>
    </row>
    <row r="83" spans="1:13" x14ac:dyDescent="0.3">
      <c r="A83" s="1">
        <v>1270</v>
      </c>
      <c r="B83" s="3">
        <v>1279</v>
      </c>
      <c r="C83" s="3">
        <v>-15.47</v>
      </c>
      <c r="D83" s="3">
        <v>203267</v>
      </c>
      <c r="E83" s="3">
        <v>4.5</v>
      </c>
      <c r="F83" s="3">
        <v>462.1</v>
      </c>
      <c r="G83" s="3">
        <v>784.7</v>
      </c>
      <c r="H83" s="3">
        <v>380.5</v>
      </c>
      <c r="I83" s="3">
        <v>515</v>
      </c>
      <c r="J83" s="3">
        <v>138.4</v>
      </c>
      <c r="K83" s="3">
        <v>49.1</v>
      </c>
      <c r="L83" s="3">
        <v>202.6</v>
      </c>
      <c r="M83" s="3">
        <v>2430.6</v>
      </c>
    </row>
    <row r="84" spans="1:13" x14ac:dyDescent="0.3">
      <c r="A84" s="1">
        <v>1260</v>
      </c>
      <c r="B84" s="3">
        <v>1269</v>
      </c>
      <c r="C84" s="3">
        <v>-15.96</v>
      </c>
      <c r="D84" s="3">
        <v>269046</v>
      </c>
      <c r="E84" s="3">
        <v>5.0999999999999996</v>
      </c>
      <c r="F84" s="3">
        <v>527.70000000000005</v>
      </c>
      <c r="G84" s="3">
        <v>519.1</v>
      </c>
      <c r="H84" s="3">
        <v>220.1</v>
      </c>
      <c r="I84" s="3">
        <v>501.3</v>
      </c>
      <c r="J84" s="3">
        <v>118.5</v>
      </c>
      <c r="K84" s="3">
        <v>37.200000000000003</v>
      </c>
      <c r="L84" s="3">
        <v>145.19999999999999</v>
      </c>
      <c r="M84" s="3">
        <v>1656.5</v>
      </c>
    </row>
    <row r="85" spans="1:13" x14ac:dyDescent="0.3">
      <c r="A85" s="1">
        <v>1250</v>
      </c>
      <c r="B85" s="3">
        <v>1259</v>
      </c>
      <c r="C85" s="3">
        <v>-16.25</v>
      </c>
      <c r="D85" s="3">
        <v>212892</v>
      </c>
      <c r="E85" s="3">
        <v>4.5</v>
      </c>
      <c r="F85" s="3">
        <v>517.4</v>
      </c>
      <c r="G85" s="3">
        <v>683.4</v>
      </c>
      <c r="H85" s="3">
        <v>330.8</v>
      </c>
      <c r="I85" s="3">
        <v>580</v>
      </c>
      <c r="J85" s="3">
        <v>127.9</v>
      </c>
      <c r="K85" s="3">
        <v>42</v>
      </c>
      <c r="L85" s="3">
        <v>148.5</v>
      </c>
      <c r="M85" s="3">
        <v>1904</v>
      </c>
    </row>
    <row r="86" spans="1:13" x14ac:dyDescent="0.3">
      <c r="A86" s="1">
        <v>1240</v>
      </c>
      <c r="B86" s="3">
        <v>1249</v>
      </c>
      <c r="C86" s="3">
        <v>-15.45</v>
      </c>
      <c r="D86" s="3">
        <v>223969</v>
      </c>
      <c r="E86" s="3">
        <v>2.7</v>
      </c>
      <c r="F86" s="3">
        <v>262</v>
      </c>
      <c r="G86" s="3">
        <v>205.7</v>
      </c>
      <c r="H86" s="3">
        <v>167.2</v>
      </c>
      <c r="I86" s="3">
        <v>239.7</v>
      </c>
      <c r="J86" s="3">
        <v>81</v>
      </c>
      <c r="K86" s="3">
        <v>20.7</v>
      </c>
      <c r="L86" s="3">
        <v>67.900000000000006</v>
      </c>
      <c r="M86" s="3">
        <v>1227.0999999999999</v>
      </c>
    </row>
    <row r="87" spans="1:13" x14ac:dyDescent="0.3">
      <c r="A87" s="1">
        <v>1230</v>
      </c>
      <c r="B87" s="3">
        <v>1239</v>
      </c>
      <c r="C87" s="3">
        <v>-14.77</v>
      </c>
      <c r="D87" s="3">
        <v>258953</v>
      </c>
      <c r="E87" s="3">
        <v>5.2</v>
      </c>
      <c r="F87" s="3">
        <v>579.9</v>
      </c>
      <c r="G87" s="3">
        <v>673</v>
      </c>
      <c r="H87" s="3">
        <v>328</v>
      </c>
      <c r="I87" s="3">
        <v>550.29999999999995</v>
      </c>
      <c r="J87" s="3">
        <v>137.4</v>
      </c>
      <c r="K87" s="3">
        <v>41.1</v>
      </c>
      <c r="L87" s="3">
        <v>180.4</v>
      </c>
      <c r="M87" s="3">
        <v>2542.6999999999998</v>
      </c>
    </row>
    <row r="88" spans="1:13" x14ac:dyDescent="0.3">
      <c r="A88" s="1">
        <v>1220</v>
      </c>
      <c r="B88" s="3">
        <v>1229</v>
      </c>
      <c r="C88" s="3">
        <v>-14.59</v>
      </c>
      <c r="D88" s="3">
        <v>215298</v>
      </c>
      <c r="E88" s="3">
        <v>4.5</v>
      </c>
      <c r="F88" s="3">
        <v>560.20000000000005</v>
      </c>
      <c r="G88" s="3">
        <v>724</v>
      </c>
      <c r="H88" s="3">
        <v>297.7</v>
      </c>
      <c r="I88" s="3">
        <v>588.5</v>
      </c>
      <c r="J88" s="3">
        <v>130.1</v>
      </c>
      <c r="K88" s="3">
        <v>46.2</v>
      </c>
      <c r="L88" s="3">
        <v>156.6</v>
      </c>
      <c r="M88" s="3">
        <v>1779.1</v>
      </c>
    </row>
    <row r="89" spans="1:13" x14ac:dyDescent="0.3">
      <c r="A89" s="1">
        <v>1210</v>
      </c>
      <c r="B89" s="3">
        <v>1219</v>
      </c>
      <c r="C89" s="3">
        <v>-16.41</v>
      </c>
      <c r="D89" s="3">
        <v>269143</v>
      </c>
      <c r="E89" s="3">
        <v>5.3</v>
      </c>
      <c r="F89" s="3">
        <v>731.2</v>
      </c>
      <c r="G89" s="3">
        <v>1061.2</v>
      </c>
      <c r="H89" s="3">
        <v>335.1</v>
      </c>
      <c r="I89" s="3">
        <v>818</v>
      </c>
      <c r="J89" s="3">
        <v>148.19999999999999</v>
      </c>
      <c r="K89" s="3">
        <v>52.8</v>
      </c>
      <c r="L89" s="3">
        <v>209.3</v>
      </c>
      <c r="M89" s="3">
        <v>2379.6999999999998</v>
      </c>
    </row>
    <row r="90" spans="1:13" x14ac:dyDescent="0.3">
      <c r="A90" s="1">
        <v>1200</v>
      </c>
      <c r="B90" s="3">
        <v>1209</v>
      </c>
      <c r="C90" s="3">
        <v>-15.94</v>
      </c>
      <c r="D90" s="3">
        <v>343112</v>
      </c>
      <c r="E90" s="3">
        <v>6.7</v>
      </c>
      <c r="F90" s="3">
        <v>1264.4000000000001</v>
      </c>
      <c r="G90" s="3">
        <v>1132.7</v>
      </c>
      <c r="H90" s="3">
        <v>286.39999999999998</v>
      </c>
      <c r="I90" s="3">
        <v>1077.5</v>
      </c>
      <c r="J90" s="3">
        <v>152.5</v>
      </c>
      <c r="K90" s="3">
        <v>57.1</v>
      </c>
      <c r="L90" s="3">
        <v>205.8</v>
      </c>
      <c r="M90" s="3">
        <v>2148.3000000000002</v>
      </c>
    </row>
    <row r="91" spans="1:13" x14ac:dyDescent="0.3">
      <c r="A91" s="1">
        <v>1190</v>
      </c>
      <c r="B91" s="3">
        <v>1199</v>
      </c>
      <c r="C91" s="3">
        <v>-14.23</v>
      </c>
      <c r="D91" s="3">
        <v>264206</v>
      </c>
      <c r="E91" s="3">
        <v>5.3</v>
      </c>
      <c r="F91" s="3">
        <v>720.7</v>
      </c>
      <c r="G91" s="3">
        <v>864.9</v>
      </c>
      <c r="H91" s="3">
        <v>268.7</v>
      </c>
      <c r="I91" s="3">
        <v>670.7</v>
      </c>
      <c r="J91" s="3">
        <v>146.80000000000001</v>
      </c>
      <c r="K91" s="3">
        <v>51.4</v>
      </c>
      <c r="L91" s="3">
        <v>184.9</v>
      </c>
      <c r="M91" s="3">
        <v>1815.2</v>
      </c>
    </row>
    <row r="92" spans="1:13" x14ac:dyDescent="0.3">
      <c r="A92" s="1">
        <v>1180</v>
      </c>
      <c r="B92" s="3">
        <v>1189</v>
      </c>
      <c r="C92" s="3">
        <v>-15.94</v>
      </c>
      <c r="D92" s="3">
        <v>160733</v>
      </c>
      <c r="E92" s="3">
        <v>4.5999999999999996</v>
      </c>
      <c r="F92" s="3">
        <v>775.8</v>
      </c>
      <c r="G92" s="3">
        <v>736.7</v>
      </c>
      <c r="H92" s="3">
        <v>329</v>
      </c>
      <c r="I92" s="3">
        <v>721.6</v>
      </c>
      <c r="J92" s="3">
        <v>151.9</v>
      </c>
      <c r="K92" s="3">
        <v>47.3</v>
      </c>
      <c r="L92" s="3">
        <v>158.19999999999999</v>
      </c>
      <c r="M92" s="3">
        <v>2318.9</v>
      </c>
    </row>
    <row r="93" spans="1:13" x14ac:dyDescent="0.3">
      <c r="A93" s="1">
        <v>1170</v>
      </c>
      <c r="B93" s="3">
        <v>1179</v>
      </c>
      <c r="C93" s="3">
        <v>-15.32</v>
      </c>
      <c r="D93" s="3">
        <v>200664</v>
      </c>
      <c r="E93" s="3">
        <v>3.7</v>
      </c>
      <c r="F93" s="3">
        <v>430.7</v>
      </c>
      <c r="G93" s="3">
        <v>323.5</v>
      </c>
      <c r="H93" s="3">
        <v>224.4</v>
      </c>
      <c r="I93" s="3">
        <v>391.2</v>
      </c>
      <c r="J93" s="3">
        <v>102.7</v>
      </c>
      <c r="K93" s="3">
        <v>28.8</v>
      </c>
      <c r="L93" s="3">
        <v>98.4</v>
      </c>
      <c r="M93" s="3">
        <v>1398.8</v>
      </c>
    </row>
    <row r="94" spans="1:13" x14ac:dyDescent="0.3">
      <c r="A94" s="1">
        <v>1160</v>
      </c>
      <c r="B94" s="3">
        <v>1169</v>
      </c>
      <c r="C94" s="3">
        <v>-13.81</v>
      </c>
      <c r="D94" s="3">
        <v>173795</v>
      </c>
      <c r="E94" s="3">
        <v>3.9</v>
      </c>
      <c r="F94" s="3">
        <v>434.8</v>
      </c>
      <c r="G94" s="3">
        <v>437.4</v>
      </c>
      <c r="H94" s="3">
        <v>221.7</v>
      </c>
      <c r="I94" s="3">
        <v>398.5</v>
      </c>
      <c r="J94" s="3">
        <v>103.9</v>
      </c>
      <c r="K94" s="3">
        <v>27.6</v>
      </c>
      <c r="L94" s="3">
        <v>127.3</v>
      </c>
      <c r="M94" s="3">
        <v>1436.8</v>
      </c>
    </row>
    <row r="95" spans="1:13" x14ac:dyDescent="0.3">
      <c r="A95" s="1">
        <v>1150</v>
      </c>
      <c r="B95" s="3">
        <v>1159</v>
      </c>
      <c r="C95" s="3">
        <v>-13.74</v>
      </c>
      <c r="D95" s="3">
        <v>166144</v>
      </c>
      <c r="E95" s="3">
        <v>4.0999999999999996</v>
      </c>
      <c r="F95" s="3">
        <v>576.4</v>
      </c>
      <c r="G95" s="3">
        <v>630.29999999999995</v>
      </c>
      <c r="H95" s="3">
        <v>342.4</v>
      </c>
      <c r="I95" s="3">
        <v>559.20000000000005</v>
      </c>
      <c r="J95" s="3">
        <v>139.6</v>
      </c>
      <c r="K95" s="3">
        <v>43.6</v>
      </c>
      <c r="L95" s="3">
        <v>185.4</v>
      </c>
      <c r="M95" s="3">
        <v>1920.2</v>
      </c>
    </row>
    <row r="96" spans="1:13" x14ac:dyDescent="0.3">
      <c r="A96" s="1">
        <v>1140</v>
      </c>
      <c r="B96" s="3">
        <v>1149</v>
      </c>
      <c r="C96" s="3">
        <v>-15.36</v>
      </c>
      <c r="D96" s="3">
        <v>255376</v>
      </c>
      <c r="E96" s="3">
        <v>4.0999999999999996</v>
      </c>
      <c r="F96" s="3">
        <v>299.39999999999998</v>
      </c>
      <c r="G96" s="3">
        <v>518.5</v>
      </c>
      <c r="H96" s="3">
        <v>213</v>
      </c>
      <c r="I96" s="3">
        <v>324.2</v>
      </c>
      <c r="J96" s="3">
        <v>112.1</v>
      </c>
      <c r="K96" s="3">
        <v>30.5</v>
      </c>
      <c r="L96" s="3">
        <v>149</v>
      </c>
      <c r="M96" s="3">
        <v>1340.4</v>
      </c>
    </row>
    <row r="97" spans="1:13" x14ac:dyDescent="0.3">
      <c r="A97" s="1">
        <v>1130</v>
      </c>
      <c r="B97" s="3">
        <v>1139</v>
      </c>
      <c r="C97" s="3">
        <v>-16.489999999999998</v>
      </c>
      <c r="D97" s="3">
        <v>128864</v>
      </c>
      <c r="E97" s="3">
        <v>3.6</v>
      </c>
      <c r="F97" s="3">
        <v>309</v>
      </c>
      <c r="G97" s="3">
        <v>277.8</v>
      </c>
      <c r="H97" s="3">
        <v>181.1</v>
      </c>
      <c r="I97" s="3">
        <v>298.60000000000002</v>
      </c>
      <c r="J97" s="3">
        <v>81</v>
      </c>
      <c r="K97" s="3">
        <v>23.4</v>
      </c>
      <c r="L97" s="3">
        <v>86.5</v>
      </c>
      <c r="M97" s="3">
        <v>1553.7</v>
      </c>
    </row>
    <row r="98" spans="1:13" x14ac:dyDescent="0.3">
      <c r="A98" s="1">
        <v>1120</v>
      </c>
      <c r="B98" s="3">
        <v>1129</v>
      </c>
      <c r="C98" s="3">
        <v>-16.7</v>
      </c>
      <c r="D98" s="3">
        <v>172995</v>
      </c>
      <c r="E98" s="3">
        <v>5.2</v>
      </c>
      <c r="F98" s="3">
        <v>558.29999999999995</v>
      </c>
      <c r="G98" s="3">
        <v>438.7</v>
      </c>
      <c r="H98" s="3">
        <v>297.10000000000002</v>
      </c>
      <c r="I98" s="3">
        <v>527.79999999999995</v>
      </c>
      <c r="J98" s="3">
        <v>147.4</v>
      </c>
      <c r="K98" s="3">
        <v>37.6</v>
      </c>
      <c r="L98" s="3">
        <v>168.8</v>
      </c>
      <c r="M98" s="3">
        <v>1644.7</v>
      </c>
    </row>
    <row r="99" spans="1:13" x14ac:dyDescent="0.3">
      <c r="A99" s="1">
        <v>1110</v>
      </c>
      <c r="B99" s="3">
        <v>1119</v>
      </c>
      <c r="C99" s="3">
        <v>-15.37</v>
      </c>
      <c r="D99" s="3">
        <v>284915</v>
      </c>
      <c r="E99" s="3">
        <v>6.7</v>
      </c>
      <c r="F99" s="3">
        <v>544.1</v>
      </c>
      <c r="G99" s="3">
        <v>736.5</v>
      </c>
      <c r="H99" s="3">
        <v>281.2</v>
      </c>
      <c r="I99" s="3">
        <v>584.79999999999995</v>
      </c>
      <c r="J99" s="3">
        <v>112</v>
      </c>
      <c r="K99" s="3">
        <v>48.1</v>
      </c>
      <c r="L99" s="3">
        <v>237.2</v>
      </c>
      <c r="M99" s="3">
        <v>1958.5</v>
      </c>
    </row>
    <row r="100" spans="1:13" x14ac:dyDescent="0.3">
      <c r="A100" s="1">
        <v>1100</v>
      </c>
      <c r="B100" s="3">
        <v>1109</v>
      </c>
      <c r="C100" s="3">
        <v>-14.73</v>
      </c>
      <c r="D100" s="3">
        <v>290153</v>
      </c>
      <c r="E100" s="3">
        <v>6.1</v>
      </c>
      <c r="F100" s="3">
        <v>863.7</v>
      </c>
      <c r="G100" s="3">
        <v>990.6</v>
      </c>
      <c r="H100" s="3">
        <v>369.8</v>
      </c>
      <c r="I100" s="3">
        <v>924.5</v>
      </c>
      <c r="J100" s="3">
        <v>153.9</v>
      </c>
      <c r="K100" s="3">
        <v>69.7</v>
      </c>
      <c r="L100" s="3">
        <v>244.9</v>
      </c>
      <c r="M100" s="3">
        <v>2164</v>
      </c>
    </row>
    <row r="101" spans="1:13" x14ac:dyDescent="0.3">
      <c r="A101" s="1">
        <v>1090</v>
      </c>
      <c r="B101" s="3">
        <v>1099</v>
      </c>
      <c r="C101" s="3">
        <v>-15.68</v>
      </c>
      <c r="D101" s="3">
        <v>173612</v>
      </c>
      <c r="E101" s="3">
        <v>7.4</v>
      </c>
      <c r="F101" s="3">
        <v>938.7</v>
      </c>
      <c r="G101" s="3">
        <v>1040.2</v>
      </c>
      <c r="H101" s="3">
        <v>379</v>
      </c>
      <c r="I101" s="3">
        <v>978.5</v>
      </c>
      <c r="J101" s="3">
        <v>136</v>
      </c>
      <c r="K101" s="3">
        <v>64.7</v>
      </c>
      <c r="L101" s="3">
        <v>192.5</v>
      </c>
      <c r="M101" s="3">
        <v>2387</v>
      </c>
    </row>
    <row r="102" spans="1:13" x14ac:dyDescent="0.3">
      <c r="A102" s="1">
        <v>1080</v>
      </c>
      <c r="B102" s="3">
        <v>1089</v>
      </c>
      <c r="C102" s="3">
        <v>-14.7</v>
      </c>
      <c r="D102" s="3">
        <v>213910</v>
      </c>
      <c r="E102" s="3">
        <v>6.1</v>
      </c>
      <c r="F102" s="3">
        <v>564.1</v>
      </c>
      <c r="G102" s="3">
        <v>958.4</v>
      </c>
      <c r="H102" s="3">
        <v>404.6</v>
      </c>
      <c r="I102" s="3">
        <v>650.9</v>
      </c>
      <c r="J102" s="3">
        <v>121.6</v>
      </c>
      <c r="K102" s="3">
        <v>48.4</v>
      </c>
      <c r="L102" s="3">
        <v>174</v>
      </c>
      <c r="M102" s="3">
        <v>1746.9</v>
      </c>
    </row>
    <row r="103" spans="1:13" x14ac:dyDescent="0.3">
      <c r="A103" s="1">
        <v>1070</v>
      </c>
      <c r="B103" s="3">
        <v>1079</v>
      </c>
      <c r="C103" s="3">
        <v>-14.81</v>
      </c>
      <c r="D103" s="3">
        <v>193420</v>
      </c>
      <c r="E103" s="3">
        <v>5.2</v>
      </c>
      <c r="F103" s="3">
        <v>395.2</v>
      </c>
      <c r="G103" s="3">
        <v>818.3</v>
      </c>
      <c r="H103" s="3">
        <v>314.7</v>
      </c>
      <c r="I103" s="3">
        <v>470.3</v>
      </c>
      <c r="J103" s="3">
        <v>117.2</v>
      </c>
      <c r="K103" s="3">
        <v>41.4</v>
      </c>
      <c r="L103" s="3">
        <v>155.80000000000001</v>
      </c>
      <c r="M103" s="3">
        <v>1813.5</v>
      </c>
    </row>
    <row r="104" spans="1:13" x14ac:dyDescent="0.3">
      <c r="A104" s="1">
        <v>1060</v>
      </c>
      <c r="B104" s="3">
        <v>1069</v>
      </c>
      <c r="C104" s="3">
        <v>-14.82</v>
      </c>
      <c r="D104" s="3">
        <v>174060</v>
      </c>
      <c r="E104" s="3">
        <v>4.4000000000000004</v>
      </c>
      <c r="F104" s="3">
        <v>469.2</v>
      </c>
      <c r="G104" s="3">
        <v>188.6</v>
      </c>
      <c r="H104" s="3">
        <v>222</v>
      </c>
      <c r="I104" s="3">
        <v>427.8</v>
      </c>
      <c r="J104" s="3">
        <v>97.6</v>
      </c>
      <c r="K104" s="3">
        <v>24.7</v>
      </c>
      <c r="L104" s="3">
        <v>55.9</v>
      </c>
      <c r="M104" s="3">
        <v>1386.3</v>
      </c>
    </row>
    <row r="105" spans="1:13" x14ac:dyDescent="0.3">
      <c r="A105" s="1">
        <v>1050</v>
      </c>
      <c r="B105" s="3">
        <v>1059</v>
      </c>
      <c r="C105" s="3">
        <v>-15.47</v>
      </c>
      <c r="D105" s="3">
        <v>364957</v>
      </c>
      <c r="E105" s="3">
        <v>5.7</v>
      </c>
      <c r="F105" s="3">
        <v>727</v>
      </c>
      <c r="G105" s="3">
        <v>671.7</v>
      </c>
      <c r="H105" s="3">
        <v>353.3</v>
      </c>
      <c r="I105" s="3">
        <v>688.2</v>
      </c>
      <c r="J105" s="3">
        <v>136.4</v>
      </c>
      <c r="K105" s="3">
        <v>48.5</v>
      </c>
      <c r="L105" s="3">
        <v>187</v>
      </c>
      <c r="M105" s="3">
        <v>2029.7</v>
      </c>
    </row>
    <row r="106" spans="1:13" x14ac:dyDescent="0.3">
      <c r="A106" s="1">
        <v>1040</v>
      </c>
      <c r="B106" s="3">
        <v>1049</v>
      </c>
      <c r="C106" s="3">
        <v>-14.2</v>
      </c>
      <c r="D106" s="3">
        <v>216046</v>
      </c>
      <c r="E106" s="3">
        <v>4.9000000000000004</v>
      </c>
      <c r="F106" s="3">
        <v>715</v>
      </c>
      <c r="G106" s="3">
        <v>686.6</v>
      </c>
      <c r="H106" s="3">
        <v>350.7</v>
      </c>
      <c r="I106" s="3">
        <v>651.20000000000005</v>
      </c>
      <c r="J106" s="3">
        <v>170.3</v>
      </c>
      <c r="K106" s="3">
        <v>47.7</v>
      </c>
      <c r="L106" s="3">
        <v>136.6</v>
      </c>
      <c r="M106" s="3">
        <v>2015.9</v>
      </c>
    </row>
    <row r="107" spans="1:13" x14ac:dyDescent="0.3">
      <c r="A107" s="1">
        <v>1030</v>
      </c>
      <c r="B107" s="3">
        <v>1039</v>
      </c>
      <c r="C107" s="3">
        <v>-15.78</v>
      </c>
      <c r="D107" s="3">
        <v>260677</v>
      </c>
      <c r="E107" s="3">
        <v>4.5</v>
      </c>
      <c r="F107" s="3">
        <v>524.6</v>
      </c>
      <c r="G107" s="3">
        <v>845.3</v>
      </c>
      <c r="H107" s="3">
        <v>350.3</v>
      </c>
      <c r="I107" s="3">
        <v>615.79999999999995</v>
      </c>
      <c r="J107" s="3">
        <v>127.5</v>
      </c>
      <c r="K107" s="3">
        <v>45.5</v>
      </c>
      <c r="L107" s="3">
        <v>193.1</v>
      </c>
      <c r="M107" s="3">
        <v>1723.4</v>
      </c>
    </row>
    <row r="108" spans="1:13" x14ac:dyDescent="0.3">
      <c r="A108" s="1">
        <v>1020</v>
      </c>
      <c r="B108" s="3">
        <v>1029</v>
      </c>
      <c r="C108" s="3">
        <v>-16.89</v>
      </c>
      <c r="D108" s="3">
        <v>316348</v>
      </c>
      <c r="E108" s="3">
        <v>5.6</v>
      </c>
      <c r="F108" s="3">
        <v>652.79999999999995</v>
      </c>
      <c r="G108" s="3">
        <v>710.9</v>
      </c>
      <c r="H108" s="3">
        <v>217.2</v>
      </c>
      <c r="I108" s="3">
        <v>694.1</v>
      </c>
      <c r="J108" s="3">
        <v>115.7</v>
      </c>
      <c r="K108" s="3">
        <v>44.4</v>
      </c>
      <c r="L108" s="3">
        <v>170.3</v>
      </c>
      <c r="M108" s="3">
        <v>1807.8</v>
      </c>
    </row>
    <row r="109" spans="1:13" x14ac:dyDescent="0.3">
      <c r="A109" s="1">
        <v>1010</v>
      </c>
      <c r="B109" s="3">
        <v>1019</v>
      </c>
      <c r="C109" s="3">
        <v>-15.91</v>
      </c>
      <c r="D109" s="3">
        <v>260660</v>
      </c>
      <c r="E109" s="3">
        <v>5.3</v>
      </c>
      <c r="F109" s="3">
        <v>710.4</v>
      </c>
      <c r="G109" s="3">
        <v>772.9</v>
      </c>
      <c r="H109" s="3">
        <v>336.5</v>
      </c>
      <c r="I109" s="3">
        <v>670.5</v>
      </c>
      <c r="J109" s="3">
        <v>141.80000000000001</v>
      </c>
      <c r="K109" s="3">
        <v>45.8</v>
      </c>
      <c r="L109" s="3">
        <v>184.7</v>
      </c>
      <c r="M109" s="3">
        <v>1800.5</v>
      </c>
    </row>
    <row r="110" spans="1:13" x14ac:dyDescent="0.3">
      <c r="A110" s="1">
        <v>1000</v>
      </c>
      <c r="B110" s="3">
        <v>1009</v>
      </c>
      <c r="C110" s="3">
        <v>-15.05</v>
      </c>
      <c r="D110" s="3">
        <v>545077</v>
      </c>
      <c r="E110" s="3">
        <v>5.6</v>
      </c>
      <c r="F110" s="3">
        <v>340.4</v>
      </c>
      <c r="G110" s="3">
        <v>387.8</v>
      </c>
      <c r="H110" s="3">
        <v>145.19999999999999</v>
      </c>
      <c r="I110" s="3">
        <v>329.5</v>
      </c>
      <c r="J110" s="3">
        <v>104</v>
      </c>
      <c r="K110" s="3">
        <v>31.5</v>
      </c>
      <c r="L110" s="3">
        <v>145.4</v>
      </c>
      <c r="M110" s="3">
        <v>1511.9</v>
      </c>
    </row>
    <row r="111" spans="1:13" x14ac:dyDescent="0.3">
      <c r="A111" s="1">
        <v>990</v>
      </c>
      <c r="B111" s="3">
        <v>999</v>
      </c>
      <c r="C111" s="3">
        <v>-12.55</v>
      </c>
      <c r="D111" s="3">
        <v>209052</v>
      </c>
      <c r="E111" s="3">
        <v>4.3</v>
      </c>
      <c r="F111" s="3">
        <v>418.3</v>
      </c>
      <c r="G111" s="3">
        <v>380.3</v>
      </c>
      <c r="H111" s="3">
        <v>200</v>
      </c>
      <c r="I111" s="3">
        <v>389.4</v>
      </c>
      <c r="J111" s="3">
        <v>103.6</v>
      </c>
      <c r="K111" s="3">
        <v>27.9</v>
      </c>
      <c r="L111" s="3">
        <v>100.9</v>
      </c>
      <c r="M111" s="3">
        <v>1487</v>
      </c>
    </row>
    <row r="112" spans="1:13" x14ac:dyDescent="0.3">
      <c r="A112" s="1">
        <v>980</v>
      </c>
      <c r="B112" s="3">
        <v>989</v>
      </c>
      <c r="C112" s="3">
        <v>-14.27</v>
      </c>
      <c r="D112" s="3">
        <v>141547</v>
      </c>
      <c r="E112" s="3">
        <v>3.4</v>
      </c>
      <c r="F112" s="3">
        <v>280.39999999999998</v>
      </c>
      <c r="G112" s="3">
        <v>258.5</v>
      </c>
      <c r="H112" s="3">
        <v>145.19999999999999</v>
      </c>
      <c r="I112" s="3">
        <v>276.89999999999998</v>
      </c>
      <c r="J112" s="3">
        <v>67.099999999999994</v>
      </c>
      <c r="K112" s="3">
        <v>21.3</v>
      </c>
      <c r="L112" s="3">
        <v>84.1</v>
      </c>
      <c r="M112" s="3">
        <v>968.2</v>
      </c>
    </row>
    <row r="113" spans="1:13" x14ac:dyDescent="0.3">
      <c r="A113" s="1">
        <v>970</v>
      </c>
      <c r="B113" s="3">
        <v>979</v>
      </c>
      <c r="C113" s="3">
        <v>-14.08</v>
      </c>
      <c r="D113" s="3">
        <v>143733</v>
      </c>
      <c r="E113" s="3">
        <v>3.5</v>
      </c>
      <c r="F113" s="3">
        <v>366.2</v>
      </c>
      <c r="G113" s="3">
        <v>350.9</v>
      </c>
      <c r="H113" s="3">
        <v>232.4</v>
      </c>
      <c r="I113" s="3">
        <v>353.9</v>
      </c>
      <c r="J113" s="3">
        <v>95.2</v>
      </c>
      <c r="K113" s="3">
        <v>26.7</v>
      </c>
      <c r="L113" s="3">
        <v>106.3</v>
      </c>
      <c r="M113" s="3">
        <v>1230.5</v>
      </c>
    </row>
    <row r="114" spans="1:13" x14ac:dyDescent="0.3">
      <c r="A114" s="1">
        <v>960</v>
      </c>
      <c r="B114" s="3">
        <v>969</v>
      </c>
      <c r="C114" s="3">
        <v>-16.149999999999999</v>
      </c>
      <c r="D114" s="3">
        <v>207295</v>
      </c>
      <c r="E114" s="3">
        <v>3.4</v>
      </c>
      <c r="F114" s="3">
        <v>258.3</v>
      </c>
      <c r="G114" s="3">
        <v>326.5</v>
      </c>
      <c r="H114" s="3">
        <v>191.2</v>
      </c>
      <c r="I114" s="3">
        <v>270.5</v>
      </c>
      <c r="J114" s="3">
        <v>81.400000000000006</v>
      </c>
      <c r="K114" s="3">
        <v>26</v>
      </c>
      <c r="L114" s="3">
        <v>111.6</v>
      </c>
      <c r="M114" s="3">
        <v>1193.5999999999999</v>
      </c>
    </row>
    <row r="115" spans="1:13" x14ac:dyDescent="0.3">
      <c r="A115" s="1">
        <v>950</v>
      </c>
      <c r="B115" s="3">
        <v>959</v>
      </c>
      <c r="C115" s="3">
        <v>-15.16</v>
      </c>
      <c r="D115" s="3">
        <v>178516</v>
      </c>
      <c r="E115" s="3">
        <v>4.5999999999999996</v>
      </c>
      <c r="F115" s="3">
        <v>352.8</v>
      </c>
      <c r="G115" s="3">
        <v>317</v>
      </c>
      <c r="H115" s="3">
        <v>145.80000000000001</v>
      </c>
      <c r="I115" s="3">
        <v>335.5</v>
      </c>
      <c r="J115" s="3">
        <v>90.9</v>
      </c>
      <c r="K115" s="3">
        <v>25.8</v>
      </c>
      <c r="L115" s="3">
        <v>113.2</v>
      </c>
      <c r="M115" s="3">
        <v>1557.4</v>
      </c>
    </row>
    <row r="116" spans="1:13" x14ac:dyDescent="0.3">
      <c r="A116" s="1">
        <v>940</v>
      </c>
      <c r="B116" s="3">
        <v>949</v>
      </c>
      <c r="C116" s="3">
        <v>-14.5</v>
      </c>
      <c r="D116" s="3">
        <v>232833</v>
      </c>
      <c r="E116" s="3">
        <v>3.9</v>
      </c>
      <c r="F116" s="3">
        <v>458.1</v>
      </c>
      <c r="G116" s="3">
        <v>387.1</v>
      </c>
      <c r="H116" s="3">
        <v>171.8</v>
      </c>
      <c r="I116" s="3">
        <v>387.4</v>
      </c>
      <c r="J116" s="3">
        <v>108.1</v>
      </c>
      <c r="K116" s="3">
        <v>29.2</v>
      </c>
      <c r="L116" s="3">
        <v>138.69999999999999</v>
      </c>
      <c r="M116" s="3">
        <v>1589.8</v>
      </c>
    </row>
    <row r="117" spans="1:13" x14ac:dyDescent="0.3">
      <c r="A117" s="1">
        <v>930</v>
      </c>
      <c r="B117" s="3">
        <v>939</v>
      </c>
      <c r="C117" s="3">
        <v>-14.97</v>
      </c>
      <c r="D117" s="3">
        <v>117262</v>
      </c>
      <c r="E117" s="3">
        <v>3.5</v>
      </c>
      <c r="F117" s="3">
        <v>291</v>
      </c>
      <c r="G117" s="3">
        <v>358.4</v>
      </c>
      <c r="H117" s="3">
        <v>213</v>
      </c>
      <c r="I117" s="3">
        <v>326.5</v>
      </c>
      <c r="J117" s="3">
        <v>96.7</v>
      </c>
      <c r="K117" s="3">
        <v>28.6</v>
      </c>
      <c r="L117" s="3">
        <v>106.8</v>
      </c>
      <c r="M117" s="3">
        <v>1074.5999999999999</v>
      </c>
    </row>
    <row r="118" spans="1:13" x14ac:dyDescent="0.3">
      <c r="A118" s="1">
        <v>920</v>
      </c>
      <c r="B118" s="3">
        <v>929</v>
      </c>
      <c r="C118" s="3">
        <v>-17.100000000000001</v>
      </c>
      <c r="D118" s="3">
        <v>164847</v>
      </c>
      <c r="E118" s="3">
        <v>4</v>
      </c>
      <c r="F118" s="3">
        <v>578.6</v>
      </c>
      <c r="G118" s="3">
        <v>491.1</v>
      </c>
      <c r="H118" s="3">
        <v>417.4</v>
      </c>
      <c r="I118" s="3">
        <v>553.70000000000005</v>
      </c>
      <c r="J118" s="3">
        <v>170.1</v>
      </c>
      <c r="K118" s="3">
        <v>46.3</v>
      </c>
      <c r="L118" s="3">
        <v>166.9</v>
      </c>
      <c r="M118" s="3">
        <v>1524.1</v>
      </c>
    </row>
    <row r="119" spans="1:13" x14ac:dyDescent="0.3">
      <c r="A119" s="1">
        <v>910</v>
      </c>
      <c r="B119" s="3">
        <v>919</v>
      </c>
      <c r="C119" s="3">
        <v>-15.68</v>
      </c>
      <c r="D119" s="3">
        <v>238440</v>
      </c>
      <c r="E119" s="3">
        <v>4.5</v>
      </c>
      <c r="F119" s="3">
        <v>502.8</v>
      </c>
      <c r="G119" s="3">
        <v>516.29999999999995</v>
      </c>
      <c r="H119" s="3">
        <v>237.1</v>
      </c>
      <c r="I119" s="3">
        <v>520.4</v>
      </c>
      <c r="J119" s="3">
        <v>105.1</v>
      </c>
      <c r="K119" s="3">
        <v>36.4</v>
      </c>
      <c r="L119" s="3">
        <v>147.5</v>
      </c>
      <c r="M119" s="3">
        <v>1363.1</v>
      </c>
    </row>
    <row r="120" spans="1:13" x14ac:dyDescent="0.3">
      <c r="A120" s="1">
        <v>900</v>
      </c>
      <c r="B120" s="3">
        <v>909</v>
      </c>
      <c r="C120" s="3">
        <v>-15.02</v>
      </c>
      <c r="D120" s="3">
        <v>226680</v>
      </c>
      <c r="E120" s="3">
        <v>4.4000000000000004</v>
      </c>
      <c r="F120" s="3">
        <v>449</v>
      </c>
      <c r="G120" s="3">
        <v>404.5</v>
      </c>
      <c r="H120" s="3">
        <v>192.4</v>
      </c>
      <c r="I120" s="3">
        <v>416.5</v>
      </c>
      <c r="J120" s="3">
        <v>92.4</v>
      </c>
      <c r="K120" s="3">
        <v>32.5</v>
      </c>
      <c r="L120" s="3">
        <v>141.69999999999999</v>
      </c>
      <c r="M120" s="3">
        <v>1529</v>
      </c>
    </row>
    <row r="121" spans="1:13" x14ac:dyDescent="0.3">
      <c r="A121" s="1">
        <v>890</v>
      </c>
      <c r="B121" s="3">
        <v>899</v>
      </c>
      <c r="C121" s="3">
        <v>-16.27</v>
      </c>
      <c r="D121" s="3">
        <v>159996</v>
      </c>
      <c r="E121" s="3">
        <v>6.3</v>
      </c>
      <c r="F121" s="3">
        <v>658.3</v>
      </c>
      <c r="G121" s="3">
        <v>629.5</v>
      </c>
      <c r="H121" s="3">
        <v>294.39999999999998</v>
      </c>
      <c r="I121" s="3">
        <v>591.4</v>
      </c>
      <c r="J121" s="3">
        <v>139.30000000000001</v>
      </c>
      <c r="K121" s="3">
        <v>46.2</v>
      </c>
      <c r="L121" s="3">
        <v>141.30000000000001</v>
      </c>
      <c r="M121" s="3">
        <v>2553.6</v>
      </c>
    </row>
    <row r="122" spans="1:13" x14ac:dyDescent="0.3">
      <c r="A122" s="1">
        <v>880</v>
      </c>
      <c r="B122" s="3">
        <v>889</v>
      </c>
      <c r="C122" s="3">
        <v>-16.75</v>
      </c>
      <c r="D122" s="3">
        <v>152748</v>
      </c>
      <c r="E122" s="3">
        <v>3.5</v>
      </c>
      <c r="F122" s="3">
        <v>415.5</v>
      </c>
      <c r="G122" s="3">
        <v>572.70000000000005</v>
      </c>
      <c r="H122" s="3">
        <v>285.89999999999998</v>
      </c>
      <c r="I122" s="3">
        <v>476</v>
      </c>
      <c r="J122" s="3">
        <v>102.7</v>
      </c>
      <c r="K122" s="3">
        <v>38.799999999999997</v>
      </c>
      <c r="L122" s="3">
        <v>155.30000000000001</v>
      </c>
      <c r="M122" s="3">
        <v>1574.4</v>
      </c>
    </row>
    <row r="123" spans="1:13" x14ac:dyDescent="0.3">
      <c r="A123" s="1">
        <v>870</v>
      </c>
      <c r="B123" s="3">
        <v>879</v>
      </c>
      <c r="C123" s="3">
        <v>-16.61</v>
      </c>
      <c r="D123" s="3">
        <v>202248</v>
      </c>
      <c r="E123" s="3">
        <v>4.5</v>
      </c>
      <c r="F123" s="3">
        <v>928.3</v>
      </c>
      <c r="G123" s="3">
        <v>386.6</v>
      </c>
      <c r="H123" s="3">
        <v>230.4</v>
      </c>
      <c r="I123" s="3">
        <v>727.1</v>
      </c>
      <c r="J123" s="3">
        <v>124.6</v>
      </c>
      <c r="K123" s="3">
        <v>39</v>
      </c>
      <c r="L123" s="3">
        <v>113.1</v>
      </c>
      <c r="M123" s="3">
        <v>1446.4</v>
      </c>
    </row>
    <row r="124" spans="1:13" x14ac:dyDescent="0.3">
      <c r="A124" s="1">
        <v>860</v>
      </c>
      <c r="B124" s="3">
        <v>869</v>
      </c>
      <c r="C124" s="3">
        <v>-15.33</v>
      </c>
      <c r="D124" s="3">
        <v>404484</v>
      </c>
      <c r="E124" s="3">
        <v>6.6</v>
      </c>
      <c r="F124" s="3">
        <v>643.29999999999995</v>
      </c>
      <c r="G124" s="3">
        <v>873.5</v>
      </c>
      <c r="H124" s="3">
        <v>309.89999999999998</v>
      </c>
      <c r="I124" s="3">
        <v>693.5</v>
      </c>
      <c r="J124" s="3">
        <v>145.9</v>
      </c>
      <c r="K124" s="3">
        <v>52</v>
      </c>
      <c r="L124" s="3">
        <v>246.9</v>
      </c>
      <c r="M124" s="3">
        <v>2031.8</v>
      </c>
    </row>
    <row r="125" spans="1:13" x14ac:dyDescent="0.3">
      <c r="A125" s="1">
        <v>850</v>
      </c>
      <c r="B125" s="3">
        <v>859</v>
      </c>
      <c r="C125" s="3">
        <v>-14.77</v>
      </c>
      <c r="D125" s="3">
        <v>273432</v>
      </c>
      <c r="E125" s="3">
        <v>6.6</v>
      </c>
      <c r="F125" s="3">
        <v>1108.5</v>
      </c>
      <c r="G125" s="3">
        <v>671.8</v>
      </c>
      <c r="H125" s="3">
        <v>205.1</v>
      </c>
      <c r="I125" s="3">
        <v>905.6</v>
      </c>
      <c r="J125" s="3">
        <v>134.19999999999999</v>
      </c>
      <c r="K125" s="3">
        <v>53.4</v>
      </c>
      <c r="L125" s="3">
        <v>206.5</v>
      </c>
      <c r="M125" s="3">
        <v>1871.9</v>
      </c>
    </row>
    <row r="126" spans="1:13" x14ac:dyDescent="0.3">
      <c r="A126" s="1">
        <v>840</v>
      </c>
      <c r="B126" s="3">
        <v>849</v>
      </c>
      <c r="C126" s="3">
        <v>-13.8</v>
      </c>
      <c r="D126" s="3">
        <v>196240</v>
      </c>
      <c r="E126" s="3">
        <v>5.3</v>
      </c>
      <c r="F126" s="3">
        <v>598</v>
      </c>
      <c r="G126" s="3">
        <v>882.3</v>
      </c>
      <c r="H126" s="3">
        <v>289.2</v>
      </c>
      <c r="I126" s="3">
        <v>668.9</v>
      </c>
      <c r="J126" s="3">
        <v>139.1</v>
      </c>
      <c r="K126" s="3">
        <v>52.2</v>
      </c>
      <c r="L126" s="3">
        <v>205.8</v>
      </c>
      <c r="M126" s="3">
        <v>1949.8</v>
      </c>
    </row>
    <row r="127" spans="1:13" x14ac:dyDescent="0.3">
      <c r="A127" s="1">
        <v>830</v>
      </c>
      <c r="B127" s="3">
        <v>839</v>
      </c>
      <c r="C127" s="3">
        <v>-14.65</v>
      </c>
      <c r="D127" s="3">
        <v>171253</v>
      </c>
      <c r="E127" s="3">
        <v>3.9</v>
      </c>
      <c r="F127" s="3">
        <v>396.4</v>
      </c>
      <c r="G127" s="3">
        <v>314.39999999999998</v>
      </c>
      <c r="H127" s="3">
        <v>184.1</v>
      </c>
      <c r="I127" s="3">
        <v>400.3</v>
      </c>
      <c r="J127" s="3">
        <v>95.6</v>
      </c>
      <c r="K127" s="3">
        <v>26.2</v>
      </c>
      <c r="L127" s="3">
        <v>89.6</v>
      </c>
      <c r="M127" s="3">
        <v>1632.7</v>
      </c>
    </row>
    <row r="128" spans="1:13" x14ac:dyDescent="0.3">
      <c r="A128" s="1">
        <v>820</v>
      </c>
      <c r="B128" s="3">
        <v>829</v>
      </c>
      <c r="C128" s="3">
        <v>-15.57</v>
      </c>
      <c r="D128" s="3">
        <v>177320</v>
      </c>
      <c r="E128" s="3">
        <v>3.3</v>
      </c>
      <c r="F128" s="3">
        <v>286</v>
      </c>
      <c r="G128" s="3">
        <v>331.8</v>
      </c>
      <c r="H128" s="3">
        <v>153</v>
      </c>
      <c r="I128" s="3">
        <v>316.89999999999998</v>
      </c>
      <c r="J128" s="3">
        <v>73.7</v>
      </c>
      <c r="K128" s="3">
        <v>21.9</v>
      </c>
      <c r="L128" s="3">
        <v>117</v>
      </c>
      <c r="M128" s="3">
        <v>1261.5999999999999</v>
      </c>
    </row>
    <row r="129" spans="1:13" x14ac:dyDescent="0.3">
      <c r="A129" s="1">
        <v>810</v>
      </c>
      <c r="B129" s="3">
        <v>819</v>
      </c>
      <c r="C129" s="3">
        <v>-14.87</v>
      </c>
      <c r="D129" s="3">
        <v>192080</v>
      </c>
      <c r="E129" s="3">
        <v>4.9000000000000004</v>
      </c>
      <c r="F129" s="3">
        <v>512.29999999999995</v>
      </c>
      <c r="G129" s="3">
        <v>393.2</v>
      </c>
      <c r="H129" s="3">
        <v>206.6</v>
      </c>
      <c r="I129" s="3">
        <v>490</v>
      </c>
      <c r="J129" s="3">
        <v>97.1</v>
      </c>
      <c r="K129" s="3">
        <v>33.9</v>
      </c>
      <c r="L129" s="3">
        <v>108</v>
      </c>
      <c r="M129" s="3">
        <v>1617.6</v>
      </c>
    </row>
    <row r="130" spans="1:13" x14ac:dyDescent="0.3">
      <c r="A130" s="1">
        <v>800</v>
      </c>
      <c r="B130" s="3">
        <v>809</v>
      </c>
      <c r="C130" s="3">
        <v>-13.32</v>
      </c>
      <c r="D130" s="3">
        <v>175164</v>
      </c>
      <c r="E130" s="3">
        <v>4.4000000000000004</v>
      </c>
      <c r="F130" s="3">
        <v>499.4</v>
      </c>
      <c r="G130" s="3">
        <v>398.2</v>
      </c>
      <c r="H130" s="3">
        <v>178.6</v>
      </c>
      <c r="I130" s="3">
        <v>464.3</v>
      </c>
      <c r="J130" s="3">
        <v>93</v>
      </c>
      <c r="K130" s="3">
        <v>33.4</v>
      </c>
      <c r="L130" s="3">
        <v>116.7</v>
      </c>
      <c r="M130" s="3">
        <v>1965.6</v>
      </c>
    </row>
    <row r="131" spans="1:13" x14ac:dyDescent="0.3">
      <c r="A131" s="1">
        <v>790</v>
      </c>
      <c r="B131" s="3">
        <v>799</v>
      </c>
      <c r="C131" s="3">
        <v>-14.29</v>
      </c>
      <c r="D131" s="3">
        <v>121845</v>
      </c>
      <c r="E131" s="3">
        <v>7.5</v>
      </c>
      <c r="F131" s="3">
        <v>900.1</v>
      </c>
      <c r="G131" s="3">
        <v>1152</v>
      </c>
      <c r="H131" s="3">
        <v>467.7</v>
      </c>
      <c r="I131" s="3">
        <v>1024.2</v>
      </c>
      <c r="J131" s="3">
        <v>157.9</v>
      </c>
      <c r="K131" s="3">
        <v>76.400000000000006</v>
      </c>
      <c r="L131" s="3">
        <v>239.5</v>
      </c>
      <c r="M131" s="3">
        <v>2542</v>
      </c>
    </row>
    <row r="132" spans="1:13" x14ac:dyDescent="0.3">
      <c r="A132" s="1">
        <v>780</v>
      </c>
      <c r="B132" s="3">
        <v>789</v>
      </c>
      <c r="C132" s="3">
        <v>-15.4</v>
      </c>
      <c r="D132" s="3">
        <v>222377</v>
      </c>
      <c r="E132" s="3">
        <v>5.2</v>
      </c>
      <c r="F132" s="3">
        <v>572.1</v>
      </c>
      <c r="G132" s="3">
        <v>799.3</v>
      </c>
      <c r="H132" s="3">
        <v>292.39999999999998</v>
      </c>
      <c r="I132" s="3">
        <v>614.4</v>
      </c>
      <c r="J132" s="3">
        <v>159.80000000000001</v>
      </c>
      <c r="K132" s="3">
        <v>48.8</v>
      </c>
      <c r="L132" s="3">
        <v>202.8</v>
      </c>
      <c r="M132" s="3">
        <v>2359.6</v>
      </c>
    </row>
    <row r="133" spans="1:13" x14ac:dyDescent="0.3">
      <c r="A133" s="1">
        <v>770</v>
      </c>
      <c r="B133" s="3">
        <v>779</v>
      </c>
      <c r="C133" s="3">
        <v>-16.36</v>
      </c>
      <c r="D133" s="3">
        <v>176211</v>
      </c>
      <c r="E133" s="3">
        <v>7.3</v>
      </c>
      <c r="F133" s="3">
        <v>844.4</v>
      </c>
      <c r="G133" s="3">
        <v>925.2</v>
      </c>
      <c r="H133" s="3">
        <v>414.2</v>
      </c>
      <c r="I133" s="3">
        <v>992.5</v>
      </c>
      <c r="J133" s="3">
        <v>177.4</v>
      </c>
      <c r="K133" s="3">
        <v>69.7</v>
      </c>
      <c r="L133" s="3">
        <v>183.5</v>
      </c>
      <c r="M133" s="3">
        <v>2274.5</v>
      </c>
    </row>
    <row r="134" spans="1:13" x14ac:dyDescent="0.3">
      <c r="A134" s="1">
        <v>760</v>
      </c>
      <c r="B134" s="3">
        <v>769</v>
      </c>
      <c r="C134" s="3">
        <v>-15.62</v>
      </c>
      <c r="D134" s="3">
        <v>268423</v>
      </c>
      <c r="E134" s="3">
        <v>3.9</v>
      </c>
      <c r="F134" s="3">
        <v>518.4</v>
      </c>
      <c r="G134" s="3">
        <v>420.4</v>
      </c>
      <c r="H134" s="3">
        <v>228</v>
      </c>
      <c r="I134" s="3">
        <v>479.6</v>
      </c>
      <c r="J134" s="3">
        <v>111.9</v>
      </c>
      <c r="K134" s="3">
        <v>34</v>
      </c>
      <c r="L134" s="3">
        <v>125.9</v>
      </c>
      <c r="M134" s="3">
        <v>1092.3</v>
      </c>
    </row>
    <row r="135" spans="1:13" x14ac:dyDescent="0.3">
      <c r="A135" s="1">
        <v>750</v>
      </c>
      <c r="B135" s="3">
        <v>759</v>
      </c>
      <c r="C135" s="3">
        <v>-14.78</v>
      </c>
      <c r="D135" s="3">
        <v>92700</v>
      </c>
      <c r="E135" s="3">
        <v>3.7</v>
      </c>
      <c r="F135" s="3">
        <v>471.5</v>
      </c>
      <c r="G135" s="3">
        <v>301.5</v>
      </c>
      <c r="H135" s="3">
        <v>179.4</v>
      </c>
      <c r="I135" s="3">
        <v>401.8</v>
      </c>
      <c r="J135" s="3">
        <v>100.9</v>
      </c>
      <c r="K135" s="3">
        <v>26.3</v>
      </c>
      <c r="L135" s="3">
        <v>79.900000000000006</v>
      </c>
      <c r="M135" s="3">
        <v>1664.6</v>
      </c>
    </row>
    <row r="136" spans="1:13" x14ac:dyDescent="0.3">
      <c r="A136" s="1">
        <v>740</v>
      </c>
      <c r="B136" s="3">
        <v>749</v>
      </c>
      <c r="C136" s="3">
        <v>-15.11</v>
      </c>
      <c r="D136" s="3">
        <v>152297</v>
      </c>
      <c r="E136" s="3">
        <v>4.5999999999999996</v>
      </c>
      <c r="F136" s="3">
        <v>608.29999999999995</v>
      </c>
      <c r="G136" s="3">
        <v>379.5</v>
      </c>
      <c r="H136" s="3">
        <v>221.4</v>
      </c>
      <c r="I136" s="3">
        <v>491.9</v>
      </c>
      <c r="J136" s="3">
        <v>137.6</v>
      </c>
      <c r="K136" s="3">
        <v>34.200000000000003</v>
      </c>
      <c r="L136" s="3">
        <v>105.7</v>
      </c>
      <c r="M136" s="3">
        <v>1593.7</v>
      </c>
    </row>
    <row r="137" spans="1:13" x14ac:dyDescent="0.3">
      <c r="A137" s="1">
        <v>730</v>
      </c>
      <c r="B137" s="3">
        <v>739</v>
      </c>
      <c r="C137" s="3">
        <v>-14.8</v>
      </c>
      <c r="D137" s="3">
        <v>156690</v>
      </c>
      <c r="E137" s="3">
        <v>4.3</v>
      </c>
      <c r="F137" s="3">
        <v>512</v>
      </c>
      <c r="G137" s="3">
        <v>344.1</v>
      </c>
      <c r="H137" s="3">
        <v>224.2</v>
      </c>
      <c r="I137" s="3">
        <v>502.2</v>
      </c>
      <c r="J137" s="3">
        <v>104.9</v>
      </c>
      <c r="K137" s="3">
        <v>31.8</v>
      </c>
      <c r="L137" s="3">
        <v>100.5</v>
      </c>
      <c r="M137" s="3">
        <v>1503.5</v>
      </c>
    </row>
    <row r="138" spans="1:13" x14ac:dyDescent="0.3">
      <c r="A138" s="1">
        <v>720</v>
      </c>
      <c r="B138" s="3">
        <v>729</v>
      </c>
      <c r="C138" s="3">
        <v>-14.28</v>
      </c>
      <c r="D138" s="3">
        <v>222810</v>
      </c>
      <c r="E138" s="3">
        <v>3.5</v>
      </c>
      <c r="F138" s="3">
        <v>476.9</v>
      </c>
      <c r="G138" s="3">
        <v>463.9</v>
      </c>
      <c r="H138" s="3">
        <v>253.7</v>
      </c>
      <c r="I138" s="3">
        <v>496.1</v>
      </c>
      <c r="J138" s="3">
        <v>95.7</v>
      </c>
      <c r="K138" s="3">
        <v>31.7</v>
      </c>
      <c r="L138" s="3">
        <v>119.6</v>
      </c>
      <c r="M138" s="3">
        <v>995.9</v>
      </c>
    </row>
    <row r="139" spans="1:13" x14ac:dyDescent="0.3">
      <c r="A139" s="1">
        <v>710</v>
      </c>
      <c r="B139" s="3">
        <v>719</v>
      </c>
      <c r="C139" s="3">
        <v>-16.39</v>
      </c>
      <c r="D139" s="3">
        <v>254985</v>
      </c>
      <c r="E139" s="3">
        <v>4.2</v>
      </c>
      <c r="F139" s="3">
        <v>510.9</v>
      </c>
      <c r="G139" s="3">
        <v>602.4</v>
      </c>
      <c r="H139" s="3">
        <v>260.2</v>
      </c>
      <c r="I139" s="3">
        <v>537.9</v>
      </c>
      <c r="J139" s="3">
        <v>120</v>
      </c>
      <c r="K139" s="3">
        <v>38.6</v>
      </c>
      <c r="L139" s="3">
        <v>138.9</v>
      </c>
      <c r="M139" s="3">
        <v>1468.8</v>
      </c>
    </row>
    <row r="140" spans="1:13" x14ac:dyDescent="0.3">
      <c r="A140" s="1">
        <v>700</v>
      </c>
      <c r="B140" s="3">
        <v>709</v>
      </c>
      <c r="C140" s="3">
        <v>-15.35</v>
      </c>
      <c r="D140" s="3">
        <v>225195</v>
      </c>
      <c r="E140" s="3">
        <v>6.5</v>
      </c>
      <c r="F140" s="3">
        <v>1131.2</v>
      </c>
      <c r="G140" s="3">
        <v>1913.8</v>
      </c>
      <c r="H140" s="3">
        <v>520.79999999999995</v>
      </c>
      <c r="I140" s="3">
        <v>1509.9</v>
      </c>
      <c r="J140" s="3">
        <v>212.9</v>
      </c>
      <c r="K140" s="3">
        <v>83.7</v>
      </c>
      <c r="L140" s="3">
        <v>295.8</v>
      </c>
      <c r="M140" s="3">
        <v>3114.2</v>
      </c>
    </row>
    <row r="141" spans="1:13" x14ac:dyDescent="0.3">
      <c r="A141" s="1">
        <v>690</v>
      </c>
      <c r="B141" s="3">
        <v>699</v>
      </c>
      <c r="C141" s="3">
        <v>-15.62</v>
      </c>
      <c r="D141" s="3">
        <v>391200</v>
      </c>
      <c r="E141" s="3">
        <v>5.3</v>
      </c>
      <c r="F141" s="3">
        <v>368</v>
      </c>
      <c r="G141" s="3">
        <v>341.8</v>
      </c>
      <c r="H141" s="3">
        <v>158.80000000000001</v>
      </c>
      <c r="I141" s="3">
        <v>356.7</v>
      </c>
      <c r="J141" s="3">
        <v>124</v>
      </c>
      <c r="K141" s="3">
        <v>39.4</v>
      </c>
      <c r="L141" s="3">
        <v>175.5</v>
      </c>
      <c r="M141" s="3">
        <v>1624.4</v>
      </c>
    </row>
    <row r="142" spans="1:13" x14ac:dyDescent="0.3">
      <c r="A142" s="1">
        <v>680</v>
      </c>
      <c r="B142" s="3">
        <v>689</v>
      </c>
      <c r="C142" s="3">
        <v>-15.67</v>
      </c>
      <c r="D142" s="3">
        <v>237514</v>
      </c>
      <c r="E142" s="3">
        <v>3.1</v>
      </c>
      <c r="F142" s="3">
        <v>468.2</v>
      </c>
      <c r="G142" s="3">
        <v>465.5</v>
      </c>
      <c r="H142" s="3">
        <v>226.5</v>
      </c>
      <c r="I142" s="3">
        <v>564.70000000000005</v>
      </c>
      <c r="J142" s="3">
        <v>85.3</v>
      </c>
      <c r="K142" s="3">
        <v>24.9</v>
      </c>
      <c r="L142" s="3">
        <v>388.6</v>
      </c>
      <c r="M142" s="3">
        <v>2387.1999999999998</v>
      </c>
    </row>
    <row r="143" spans="1:13" x14ac:dyDescent="0.3">
      <c r="A143" s="1">
        <v>670</v>
      </c>
      <c r="B143" s="3">
        <v>679</v>
      </c>
      <c r="C143" s="3">
        <v>-15.19</v>
      </c>
      <c r="D143" s="3">
        <v>147034</v>
      </c>
      <c r="E143" s="3">
        <v>4.7</v>
      </c>
      <c r="F143" s="3">
        <v>476.6</v>
      </c>
      <c r="G143" s="3">
        <v>555.79999999999995</v>
      </c>
      <c r="H143" s="3">
        <v>268.5</v>
      </c>
      <c r="I143" s="3">
        <v>584.5</v>
      </c>
      <c r="J143" s="3">
        <v>34.799999999999997</v>
      </c>
      <c r="K143" s="3">
        <v>28.9</v>
      </c>
      <c r="L143" s="3">
        <v>362.6</v>
      </c>
      <c r="M143" s="3">
        <v>4184.8</v>
      </c>
    </row>
    <row r="144" spans="1:13" x14ac:dyDescent="0.3">
      <c r="A144" s="1">
        <v>660</v>
      </c>
      <c r="B144" s="3">
        <v>669</v>
      </c>
      <c r="C144" s="3">
        <v>-14.49</v>
      </c>
      <c r="D144" s="3">
        <v>152880</v>
      </c>
      <c r="E144" s="3">
        <v>4.5999999999999996</v>
      </c>
      <c r="F144" s="3">
        <v>743.9</v>
      </c>
      <c r="G144" s="3">
        <v>908.9</v>
      </c>
      <c r="H144" s="3">
        <v>375.8</v>
      </c>
      <c r="I144" s="3">
        <v>885.5</v>
      </c>
      <c r="J144" s="3">
        <v>103.1</v>
      </c>
      <c r="K144" s="3">
        <v>36.700000000000003</v>
      </c>
      <c r="L144" s="3">
        <v>353.6</v>
      </c>
      <c r="M144" s="3">
        <v>2859</v>
      </c>
    </row>
    <row r="145" spans="1:13" x14ac:dyDescent="0.3">
      <c r="A145" s="1">
        <v>650</v>
      </c>
      <c r="B145" s="3">
        <v>659</v>
      </c>
      <c r="C145" s="3">
        <v>-16.22</v>
      </c>
      <c r="D145" s="3">
        <v>239743</v>
      </c>
      <c r="E145" s="3">
        <v>3.8</v>
      </c>
      <c r="F145" s="3">
        <v>671.1</v>
      </c>
      <c r="G145" s="3">
        <v>555.79999999999995</v>
      </c>
      <c r="H145" s="3">
        <v>389.1</v>
      </c>
      <c r="I145" s="3">
        <v>632.4</v>
      </c>
      <c r="J145" s="3">
        <v>146.19999999999999</v>
      </c>
      <c r="K145" s="3">
        <v>47.7</v>
      </c>
      <c r="L145" s="3">
        <v>159.5</v>
      </c>
      <c r="M145" s="3">
        <v>1462.3</v>
      </c>
    </row>
    <row r="146" spans="1:13" x14ac:dyDescent="0.3">
      <c r="A146" s="1">
        <v>640</v>
      </c>
      <c r="B146" s="3">
        <v>649</v>
      </c>
      <c r="C146" s="3">
        <v>-15.41</v>
      </c>
      <c r="D146" s="3">
        <v>205217</v>
      </c>
      <c r="E146" s="3">
        <v>4.7</v>
      </c>
      <c r="F146" s="3">
        <v>628.9</v>
      </c>
      <c r="G146" s="3">
        <v>341.2</v>
      </c>
      <c r="H146" s="3">
        <v>204.6</v>
      </c>
      <c r="I146" s="3">
        <v>500</v>
      </c>
      <c r="J146" s="3">
        <v>111.4</v>
      </c>
      <c r="K146" s="3">
        <v>34.1</v>
      </c>
      <c r="L146" s="3">
        <v>133.5</v>
      </c>
      <c r="M146" s="3">
        <v>1557.3</v>
      </c>
    </row>
    <row r="147" spans="1:13" x14ac:dyDescent="0.3">
      <c r="A147" s="1">
        <v>630</v>
      </c>
      <c r="B147" s="3">
        <v>639</v>
      </c>
      <c r="C147" s="3">
        <v>-13.92</v>
      </c>
      <c r="D147" s="3">
        <v>129600</v>
      </c>
      <c r="E147" s="3">
        <v>4.8</v>
      </c>
      <c r="F147" s="3">
        <v>798.2</v>
      </c>
      <c r="G147" s="3">
        <v>467</v>
      </c>
      <c r="H147" s="3">
        <v>271.10000000000002</v>
      </c>
      <c r="I147" s="3">
        <v>701.8</v>
      </c>
      <c r="J147" s="3">
        <v>132.80000000000001</v>
      </c>
      <c r="K147" s="3">
        <v>39.6</v>
      </c>
      <c r="L147" s="3">
        <v>129.30000000000001</v>
      </c>
      <c r="M147" s="3">
        <v>1716.7</v>
      </c>
    </row>
    <row r="148" spans="1:13" x14ac:dyDescent="0.3">
      <c r="A148" s="1">
        <v>620</v>
      </c>
      <c r="B148" s="3">
        <v>629</v>
      </c>
      <c r="C148" s="3">
        <v>-15.28</v>
      </c>
      <c r="D148" s="3">
        <v>106971</v>
      </c>
      <c r="E148" s="3">
        <v>3.1</v>
      </c>
      <c r="F148" s="3">
        <v>216.2</v>
      </c>
      <c r="G148" s="3">
        <v>139.69999999999999</v>
      </c>
      <c r="H148" s="3">
        <v>168.6</v>
      </c>
      <c r="I148" s="3">
        <v>210.4</v>
      </c>
      <c r="J148" s="3">
        <v>44.2</v>
      </c>
      <c r="K148" s="3">
        <v>19.8</v>
      </c>
      <c r="L148" s="3">
        <v>50.4</v>
      </c>
      <c r="M148" s="3">
        <v>828.8</v>
      </c>
    </row>
    <row r="149" spans="1:13" x14ac:dyDescent="0.3">
      <c r="A149" s="1">
        <v>610</v>
      </c>
      <c r="B149" s="3">
        <v>619</v>
      </c>
      <c r="C149" s="3">
        <v>-14.75</v>
      </c>
      <c r="D149" s="3">
        <v>166890</v>
      </c>
      <c r="E149" s="3">
        <v>2.9</v>
      </c>
      <c r="F149" s="3">
        <v>268.7</v>
      </c>
      <c r="G149" s="3">
        <v>156.9</v>
      </c>
      <c r="H149" s="3">
        <v>272.39999999999998</v>
      </c>
      <c r="I149" s="3">
        <v>281.89999999999998</v>
      </c>
      <c r="J149" s="3">
        <v>29.3</v>
      </c>
      <c r="K149" s="3">
        <v>21.2</v>
      </c>
      <c r="L149" s="3">
        <v>71.2</v>
      </c>
      <c r="M149" s="3">
        <v>795.5</v>
      </c>
    </row>
    <row r="150" spans="1:13" x14ac:dyDescent="0.3">
      <c r="A150" s="1">
        <v>600</v>
      </c>
      <c r="B150" s="3">
        <v>609</v>
      </c>
      <c r="C150" s="3">
        <v>-15.5</v>
      </c>
      <c r="D150" s="3">
        <v>203820</v>
      </c>
      <c r="E150" s="3">
        <v>3.2</v>
      </c>
      <c r="F150" s="3">
        <v>357</v>
      </c>
      <c r="G150" s="3">
        <v>195.5</v>
      </c>
      <c r="H150" s="3">
        <v>211.1</v>
      </c>
      <c r="I150" s="3">
        <v>319.89999999999998</v>
      </c>
      <c r="J150" s="3">
        <v>67.900000000000006</v>
      </c>
      <c r="K150" s="3">
        <v>24.9</v>
      </c>
      <c r="L150" s="3">
        <v>84.3</v>
      </c>
      <c r="M150" s="3">
        <v>859.3</v>
      </c>
    </row>
    <row r="151" spans="1:13" x14ac:dyDescent="0.3">
      <c r="A151" s="1">
        <v>590</v>
      </c>
      <c r="B151" s="3">
        <v>599</v>
      </c>
      <c r="C151" s="3">
        <v>-14.39</v>
      </c>
      <c r="D151" s="3">
        <v>276189</v>
      </c>
      <c r="E151" s="3">
        <v>3.2</v>
      </c>
      <c r="F151" s="3">
        <v>378.5</v>
      </c>
      <c r="G151" s="3">
        <v>246.9</v>
      </c>
      <c r="H151" s="3">
        <v>229.4</v>
      </c>
      <c r="I151" s="3">
        <v>328.9</v>
      </c>
      <c r="J151" s="3">
        <v>68.5</v>
      </c>
      <c r="K151" s="3">
        <v>24.5</v>
      </c>
      <c r="L151" s="3">
        <v>104.5</v>
      </c>
      <c r="M151" s="3">
        <v>1013.7</v>
      </c>
    </row>
    <row r="152" spans="1:13" x14ac:dyDescent="0.3">
      <c r="A152" s="1">
        <v>580</v>
      </c>
      <c r="B152" s="3">
        <v>589</v>
      </c>
      <c r="C152" s="3">
        <v>-15.4</v>
      </c>
      <c r="D152" s="3">
        <v>190697</v>
      </c>
      <c r="E152" s="3">
        <v>3.8</v>
      </c>
      <c r="F152" s="3">
        <v>473</v>
      </c>
      <c r="G152" s="3">
        <v>297.2</v>
      </c>
      <c r="H152" s="3">
        <v>315.8</v>
      </c>
      <c r="I152" s="3">
        <v>442.5</v>
      </c>
      <c r="J152" s="3">
        <v>38.200000000000003</v>
      </c>
      <c r="K152" s="3">
        <v>32</v>
      </c>
      <c r="L152" s="3">
        <v>136</v>
      </c>
      <c r="M152" s="3">
        <v>972.2</v>
      </c>
    </row>
    <row r="153" spans="1:13" x14ac:dyDescent="0.3">
      <c r="A153" s="1">
        <v>570</v>
      </c>
      <c r="B153" s="3">
        <v>579</v>
      </c>
      <c r="C153" s="3">
        <v>-15.01</v>
      </c>
      <c r="D153" s="3">
        <v>121060</v>
      </c>
      <c r="E153" s="3">
        <v>3.2</v>
      </c>
      <c r="F153" s="3">
        <v>321.7</v>
      </c>
      <c r="G153" s="3">
        <v>255.3</v>
      </c>
      <c r="H153" s="3">
        <v>261.2</v>
      </c>
      <c r="I153" s="3">
        <v>286.2</v>
      </c>
      <c r="J153" s="3">
        <v>67</v>
      </c>
      <c r="K153" s="3">
        <v>22.5</v>
      </c>
      <c r="L153" s="3">
        <v>104.3</v>
      </c>
      <c r="M153" s="3">
        <v>937.5</v>
      </c>
    </row>
    <row r="154" spans="1:13" x14ac:dyDescent="0.3">
      <c r="A154" s="1">
        <v>560</v>
      </c>
      <c r="B154" s="3">
        <v>569</v>
      </c>
      <c r="C154" s="3">
        <v>-15.17</v>
      </c>
      <c r="D154" s="3">
        <v>134340</v>
      </c>
      <c r="E154" s="3">
        <v>3.2</v>
      </c>
      <c r="F154" s="3">
        <v>436.6</v>
      </c>
      <c r="G154" s="3">
        <v>470.4</v>
      </c>
      <c r="H154" s="3">
        <v>242.9</v>
      </c>
      <c r="I154" s="3">
        <v>448.5</v>
      </c>
      <c r="J154" s="3">
        <v>90.2</v>
      </c>
      <c r="K154" s="3">
        <v>28.1</v>
      </c>
      <c r="L154" s="3">
        <v>138</v>
      </c>
      <c r="M154" s="3">
        <v>967.5</v>
      </c>
    </row>
    <row r="155" spans="1:13" x14ac:dyDescent="0.3">
      <c r="A155" s="1">
        <v>550</v>
      </c>
      <c r="B155" s="3">
        <v>559</v>
      </c>
      <c r="C155" s="3">
        <v>-14.99</v>
      </c>
      <c r="D155" s="3">
        <v>183120</v>
      </c>
      <c r="E155" s="3">
        <v>4.4000000000000004</v>
      </c>
      <c r="F155" s="3">
        <v>454.8</v>
      </c>
      <c r="G155" s="3">
        <v>251.5</v>
      </c>
      <c r="H155" s="3">
        <v>237.4</v>
      </c>
      <c r="I155" s="3">
        <v>391</v>
      </c>
      <c r="J155" s="3">
        <v>107.2</v>
      </c>
      <c r="K155" s="3">
        <v>24.5</v>
      </c>
      <c r="L155" s="3">
        <v>95.7</v>
      </c>
      <c r="M155" s="3">
        <v>1238.3</v>
      </c>
    </row>
    <row r="156" spans="1:13" x14ac:dyDescent="0.3">
      <c r="A156" s="1">
        <v>540</v>
      </c>
      <c r="B156" s="3">
        <v>549</v>
      </c>
      <c r="C156" s="3">
        <v>-14.51</v>
      </c>
      <c r="D156" s="3">
        <v>178783</v>
      </c>
      <c r="E156" s="3">
        <v>5.6</v>
      </c>
      <c r="F156" s="3">
        <v>603.9</v>
      </c>
      <c r="G156" s="3">
        <v>795.6</v>
      </c>
      <c r="H156" s="3">
        <v>330.9</v>
      </c>
      <c r="I156" s="3">
        <v>633.4</v>
      </c>
      <c r="J156" s="3">
        <v>148.19999999999999</v>
      </c>
      <c r="K156" s="3">
        <v>46.3</v>
      </c>
      <c r="L156" s="3">
        <v>158.6</v>
      </c>
      <c r="M156" s="3">
        <v>1870.2</v>
      </c>
    </row>
    <row r="157" spans="1:13" x14ac:dyDescent="0.3">
      <c r="A157" s="1">
        <v>530</v>
      </c>
      <c r="B157" s="3">
        <v>539</v>
      </c>
      <c r="C157" s="3">
        <v>-15.1</v>
      </c>
      <c r="D157" s="3">
        <v>147840</v>
      </c>
      <c r="E157" s="3">
        <v>3</v>
      </c>
      <c r="F157" s="3">
        <v>352.3</v>
      </c>
      <c r="G157" s="3">
        <v>324.60000000000002</v>
      </c>
      <c r="H157" s="3">
        <v>210.8</v>
      </c>
      <c r="I157" s="3">
        <v>366.5</v>
      </c>
      <c r="J157" s="3">
        <v>86</v>
      </c>
      <c r="K157" s="3">
        <v>25.9</v>
      </c>
      <c r="L157" s="3">
        <v>79.3</v>
      </c>
      <c r="M157" s="3">
        <v>979.2</v>
      </c>
    </row>
    <row r="158" spans="1:13" x14ac:dyDescent="0.3">
      <c r="A158" s="1">
        <v>520</v>
      </c>
      <c r="B158" s="3">
        <v>529</v>
      </c>
      <c r="C158" s="3">
        <v>-17.68</v>
      </c>
      <c r="D158" s="3">
        <v>131211</v>
      </c>
      <c r="E158" s="3">
        <v>3.8</v>
      </c>
      <c r="F158" s="3">
        <v>489.3</v>
      </c>
      <c r="G158" s="3">
        <v>874.3</v>
      </c>
      <c r="H158" s="3">
        <v>311.8</v>
      </c>
      <c r="I158" s="3">
        <v>575.4</v>
      </c>
      <c r="J158" s="3">
        <v>112.5</v>
      </c>
      <c r="K158" s="3">
        <v>41.4</v>
      </c>
      <c r="L158" s="3">
        <v>193.3</v>
      </c>
      <c r="M158" s="3">
        <v>1611.7</v>
      </c>
    </row>
    <row r="159" spans="1:13" x14ac:dyDescent="0.3">
      <c r="A159" s="1">
        <v>510</v>
      </c>
      <c r="B159" s="3">
        <v>519</v>
      </c>
      <c r="C159" s="3">
        <v>-16.93</v>
      </c>
      <c r="D159" s="3">
        <v>190423</v>
      </c>
      <c r="E159" s="3">
        <v>3.9</v>
      </c>
      <c r="F159" s="3">
        <v>602.9</v>
      </c>
      <c r="G159" s="3">
        <v>955.1</v>
      </c>
      <c r="H159" s="3">
        <v>424.3</v>
      </c>
      <c r="I159" s="3">
        <v>699</v>
      </c>
      <c r="J159" s="3">
        <v>143.4</v>
      </c>
      <c r="K159" s="3">
        <v>51</v>
      </c>
      <c r="L159" s="3">
        <v>214.3</v>
      </c>
      <c r="M159" s="3">
        <v>1721.3</v>
      </c>
    </row>
    <row r="160" spans="1:13" x14ac:dyDescent="0.3">
      <c r="A160" s="1">
        <v>500</v>
      </c>
      <c r="B160" s="3">
        <v>509</v>
      </c>
      <c r="C160" s="3">
        <v>-16.21</v>
      </c>
      <c r="D160" s="3">
        <v>245794</v>
      </c>
      <c r="E160" s="3">
        <v>3.9</v>
      </c>
      <c r="F160" s="3">
        <v>495.8</v>
      </c>
      <c r="G160" s="3">
        <v>681.9</v>
      </c>
      <c r="H160" s="3">
        <v>262.89999999999998</v>
      </c>
      <c r="I160" s="3">
        <v>511.8</v>
      </c>
      <c r="J160" s="3">
        <v>132.19999999999999</v>
      </c>
      <c r="K160" s="3">
        <v>40.799999999999997</v>
      </c>
      <c r="L160" s="3">
        <v>180.6</v>
      </c>
      <c r="M160" s="3">
        <v>1501.2</v>
      </c>
    </row>
    <row r="161" spans="1:13" x14ac:dyDescent="0.3">
      <c r="A161" s="1">
        <v>490</v>
      </c>
      <c r="B161" s="3">
        <v>499</v>
      </c>
      <c r="C161" s="3">
        <v>-14.6</v>
      </c>
      <c r="D161" s="3">
        <v>198000</v>
      </c>
      <c r="E161" s="3">
        <v>4.7</v>
      </c>
      <c r="F161" s="3">
        <v>540.70000000000005</v>
      </c>
      <c r="G161" s="3">
        <v>683.8</v>
      </c>
      <c r="H161" s="3">
        <v>313</v>
      </c>
      <c r="I161" s="3">
        <v>576.9</v>
      </c>
      <c r="J161" s="3">
        <v>142.69999999999999</v>
      </c>
      <c r="K161" s="3">
        <v>40.700000000000003</v>
      </c>
      <c r="L161" s="3">
        <v>159.80000000000001</v>
      </c>
      <c r="M161" s="3">
        <v>1548.7</v>
      </c>
    </row>
    <row r="162" spans="1:13" x14ac:dyDescent="0.3">
      <c r="A162" s="1">
        <v>480</v>
      </c>
      <c r="B162" s="3">
        <v>489</v>
      </c>
      <c r="C162" s="3">
        <v>-15.78</v>
      </c>
      <c r="D162" s="3">
        <v>147600</v>
      </c>
      <c r="E162" s="3">
        <v>6</v>
      </c>
      <c r="F162" s="3">
        <v>433.4</v>
      </c>
      <c r="G162" s="3">
        <v>665.4</v>
      </c>
      <c r="H162" s="3">
        <v>251.6</v>
      </c>
      <c r="I162" s="3">
        <v>488.8</v>
      </c>
      <c r="J162" s="3">
        <v>118.2</v>
      </c>
      <c r="K162" s="3">
        <v>43</v>
      </c>
      <c r="L162" s="3">
        <v>175</v>
      </c>
      <c r="M162" s="3">
        <v>2389.9</v>
      </c>
    </row>
    <row r="163" spans="1:13" x14ac:dyDescent="0.3">
      <c r="A163" s="1">
        <v>470</v>
      </c>
      <c r="B163" s="3">
        <v>479</v>
      </c>
      <c r="C163" s="3">
        <v>-15</v>
      </c>
      <c r="D163" s="3">
        <v>114100</v>
      </c>
      <c r="E163" s="3">
        <v>3.7</v>
      </c>
      <c r="F163" s="3">
        <v>274</v>
      </c>
      <c r="G163" s="3">
        <v>305</v>
      </c>
      <c r="H163" s="3">
        <v>178.9</v>
      </c>
      <c r="I163" s="3">
        <v>282.10000000000002</v>
      </c>
      <c r="J163" s="3">
        <v>86.8</v>
      </c>
      <c r="K163" s="3">
        <v>31.6</v>
      </c>
      <c r="L163" s="3">
        <v>96.6</v>
      </c>
      <c r="M163" s="3">
        <v>1548.2</v>
      </c>
    </row>
    <row r="164" spans="1:13" x14ac:dyDescent="0.3">
      <c r="A164" s="1">
        <v>460</v>
      </c>
      <c r="B164" s="3">
        <v>469</v>
      </c>
      <c r="C164" s="3">
        <v>-15.28</v>
      </c>
      <c r="D164" s="3">
        <v>110880</v>
      </c>
      <c r="E164" s="3">
        <v>4.9000000000000004</v>
      </c>
      <c r="F164" s="3">
        <v>422.4</v>
      </c>
      <c r="G164" s="3">
        <v>495.3</v>
      </c>
      <c r="H164" s="3">
        <v>288.10000000000002</v>
      </c>
      <c r="I164" s="3">
        <v>455.2</v>
      </c>
      <c r="J164" s="3">
        <v>112.2</v>
      </c>
      <c r="K164" s="3">
        <v>37.200000000000003</v>
      </c>
      <c r="L164" s="3">
        <v>125.5</v>
      </c>
      <c r="M164" s="3">
        <v>1497.6</v>
      </c>
    </row>
    <row r="165" spans="1:13" x14ac:dyDescent="0.3">
      <c r="A165" s="1">
        <v>450</v>
      </c>
      <c r="B165" s="3">
        <v>459</v>
      </c>
      <c r="C165" s="3">
        <v>-15.92</v>
      </c>
      <c r="D165" s="3">
        <v>121128</v>
      </c>
      <c r="E165" s="3">
        <v>4.4000000000000004</v>
      </c>
      <c r="F165" s="3">
        <v>431.9</v>
      </c>
      <c r="G165" s="3">
        <v>468.4</v>
      </c>
      <c r="H165" s="3">
        <v>331.6</v>
      </c>
      <c r="I165" s="3">
        <v>467.5</v>
      </c>
      <c r="J165" s="3">
        <v>115.4</v>
      </c>
      <c r="K165" s="3">
        <v>34.5</v>
      </c>
      <c r="L165" s="3">
        <v>138.30000000000001</v>
      </c>
      <c r="M165" s="3">
        <v>1689.5</v>
      </c>
    </row>
    <row r="166" spans="1:13" x14ac:dyDescent="0.3">
      <c r="A166" s="1">
        <v>440</v>
      </c>
      <c r="B166" s="3">
        <v>449</v>
      </c>
      <c r="C166" s="3">
        <v>-18.190000000000001</v>
      </c>
      <c r="D166" s="3">
        <v>195020</v>
      </c>
      <c r="E166" s="3">
        <v>4.2</v>
      </c>
      <c r="F166" s="3">
        <v>505.5</v>
      </c>
      <c r="G166" s="3">
        <v>979</v>
      </c>
      <c r="H166" s="3">
        <v>325</v>
      </c>
      <c r="I166" s="3">
        <v>712</v>
      </c>
      <c r="J166" s="3">
        <v>127</v>
      </c>
      <c r="K166" s="3">
        <v>46.3</v>
      </c>
      <c r="L166" s="3">
        <v>160.1</v>
      </c>
      <c r="M166" s="3">
        <v>1251.7</v>
      </c>
    </row>
    <row r="167" spans="1:13" x14ac:dyDescent="0.3">
      <c r="A167" s="1">
        <v>430</v>
      </c>
      <c r="B167" s="3">
        <v>439</v>
      </c>
      <c r="C167" s="3">
        <v>-15.65</v>
      </c>
      <c r="D167" s="3">
        <v>219420</v>
      </c>
      <c r="E167" s="3">
        <v>4.8</v>
      </c>
      <c r="F167" s="3">
        <v>425.3</v>
      </c>
      <c r="G167" s="3">
        <v>526.79999999999995</v>
      </c>
      <c r="H167" s="3">
        <v>240.9</v>
      </c>
      <c r="I167" s="3">
        <v>462.1</v>
      </c>
      <c r="J167" s="3">
        <v>118.3</v>
      </c>
      <c r="K167" s="3">
        <v>40.9</v>
      </c>
      <c r="L167" s="3">
        <v>156.9</v>
      </c>
      <c r="M167" s="3">
        <v>1688.2</v>
      </c>
    </row>
    <row r="168" spans="1:13" x14ac:dyDescent="0.3">
      <c r="A168" s="1">
        <v>420</v>
      </c>
      <c r="B168" s="3">
        <v>429</v>
      </c>
      <c r="C168" s="3">
        <v>-16.649999999999999</v>
      </c>
      <c r="D168" s="3">
        <v>234360</v>
      </c>
      <c r="E168" s="3">
        <v>5.4</v>
      </c>
      <c r="F168" s="3">
        <v>507.9</v>
      </c>
      <c r="G168" s="3">
        <v>827.3</v>
      </c>
      <c r="H168" s="3">
        <v>291.8</v>
      </c>
      <c r="I168" s="3">
        <v>556.1</v>
      </c>
      <c r="J168" s="3">
        <v>139.19999999999999</v>
      </c>
      <c r="K168" s="3">
        <v>38.6</v>
      </c>
      <c r="L168" s="3">
        <v>190.5</v>
      </c>
      <c r="M168" s="3">
        <v>1221.0999999999999</v>
      </c>
    </row>
    <row r="169" spans="1:13" x14ac:dyDescent="0.3">
      <c r="A169" s="1">
        <v>410</v>
      </c>
      <c r="B169" s="3">
        <v>419</v>
      </c>
      <c r="C169" s="3">
        <v>-14.73</v>
      </c>
      <c r="D169" s="3">
        <v>133104</v>
      </c>
      <c r="E169" s="3">
        <v>4.0999999999999996</v>
      </c>
      <c r="F169" s="3">
        <v>297.8</v>
      </c>
      <c r="G169" s="3">
        <v>270.89999999999998</v>
      </c>
      <c r="H169" s="3">
        <v>153.4</v>
      </c>
      <c r="I169" s="3">
        <v>311</v>
      </c>
      <c r="J169" s="3">
        <v>70.5</v>
      </c>
      <c r="K169" s="3">
        <v>31.8</v>
      </c>
      <c r="L169" s="3">
        <v>106.5</v>
      </c>
      <c r="M169" s="3">
        <v>861.9</v>
      </c>
    </row>
    <row r="170" spans="1:13" x14ac:dyDescent="0.3">
      <c r="A170" s="1">
        <v>400</v>
      </c>
      <c r="B170" s="3">
        <v>409</v>
      </c>
      <c r="C170" s="3">
        <v>-14.92</v>
      </c>
      <c r="D170" s="3">
        <v>268632</v>
      </c>
      <c r="E170" s="3">
        <v>4.5999999999999996</v>
      </c>
      <c r="F170" s="3">
        <v>400.7</v>
      </c>
      <c r="G170" s="3">
        <v>393</v>
      </c>
      <c r="H170" s="3">
        <v>193.1</v>
      </c>
      <c r="I170" s="3">
        <v>444.9</v>
      </c>
      <c r="J170" s="3">
        <v>118.2</v>
      </c>
      <c r="K170" s="3">
        <v>34.4</v>
      </c>
      <c r="L170" s="3">
        <v>106.7</v>
      </c>
      <c r="M170" s="3">
        <v>1180.3</v>
      </c>
    </row>
    <row r="171" spans="1:13" x14ac:dyDescent="0.3">
      <c r="A171" s="1">
        <v>390</v>
      </c>
      <c r="B171" s="3">
        <v>399</v>
      </c>
      <c r="C171" s="3">
        <v>-14.22</v>
      </c>
      <c r="D171" s="3">
        <v>111870</v>
      </c>
      <c r="E171" s="3">
        <v>3.8</v>
      </c>
      <c r="F171" s="3">
        <v>404.5</v>
      </c>
      <c r="G171" s="3">
        <v>347.8</v>
      </c>
      <c r="H171" s="3">
        <v>240.7</v>
      </c>
      <c r="I171" s="3">
        <v>366.6</v>
      </c>
      <c r="J171" s="3">
        <v>118.7</v>
      </c>
      <c r="K171" s="3">
        <v>28.9</v>
      </c>
      <c r="L171" s="3">
        <v>95.8</v>
      </c>
      <c r="M171" s="3">
        <v>1477.6</v>
      </c>
    </row>
    <row r="172" spans="1:13" x14ac:dyDescent="0.3">
      <c r="A172" s="1">
        <v>380</v>
      </c>
      <c r="B172" s="3">
        <v>389</v>
      </c>
      <c r="C172" s="3">
        <v>-15.27</v>
      </c>
      <c r="D172" s="3">
        <v>210264</v>
      </c>
      <c r="E172" s="3">
        <v>4.5999999999999996</v>
      </c>
      <c r="F172" s="3">
        <v>343.7</v>
      </c>
      <c r="G172" s="3">
        <v>287.2</v>
      </c>
      <c r="H172" s="3">
        <v>169.7</v>
      </c>
      <c r="I172" s="3">
        <v>354.5</v>
      </c>
      <c r="J172" s="3">
        <v>75.099999999999994</v>
      </c>
      <c r="K172" s="3">
        <v>26.6</v>
      </c>
      <c r="L172" s="3">
        <v>122.9</v>
      </c>
      <c r="M172" s="3">
        <v>991</v>
      </c>
    </row>
    <row r="173" spans="1:13" x14ac:dyDescent="0.3">
      <c r="A173" s="1">
        <v>370</v>
      </c>
      <c r="B173" s="3">
        <v>379</v>
      </c>
      <c r="C173" s="3">
        <v>-14.4</v>
      </c>
      <c r="D173" s="3">
        <v>178420</v>
      </c>
      <c r="E173" s="3">
        <v>6.2</v>
      </c>
      <c r="F173" s="3">
        <v>379.4</v>
      </c>
      <c r="G173" s="3">
        <v>356.1</v>
      </c>
      <c r="H173" s="3">
        <v>240.8</v>
      </c>
      <c r="I173" s="3">
        <v>410.8</v>
      </c>
      <c r="J173" s="3">
        <v>131.69999999999999</v>
      </c>
      <c r="K173" s="3">
        <v>34.299999999999997</v>
      </c>
      <c r="L173" s="3">
        <v>140</v>
      </c>
      <c r="M173" s="3">
        <v>1580.2</v>
      </c>
    </row>
    <row r="174" spans="1:13" x14ac:dyDescent="0.3">
      <c r="A174" s="1">
        <v>360</v>
      </c>
      <c r="B174" s="3">
        <v>369</v>
      </c>
      <c r="C174" s="3">
        <v>-13.6</v>
      </c>
      <c r="D174" s="3">
        <v>142896</v>
      </c>
      <c r="E174" s="3">
        <v>5.2</v>
      </c>
      <c r="F174" s="3">
        <v>443</v>
      </c>
      <c r="G174" s="3">
        <v>412.2</v>
      </c>
      <c r="H174" s="3">
        <v>227.6</v>
      </c>
      <c r="I174" s="3">
        <v>414</v>
      </c>
      <c r="J174" s="3">
        <v>145.30000000000001</v>
      </c>
      <c r="K174" s="3">
        <v>34.6</v>
      </c>
      <c r="L174" s="3">
        <v>110.2</v>
      </c>
      <c r="M174" s="3">
        <v>1442.2</v>
      </c>
    </row>
    <row r="175" spans="1:13" x14ac:dyDescent="0.3">
      <c r="A175" s="1">
        <v>350</v>
      </c>
      <c r="B175" s="3">
        <v>359</v>
      </c>
      <c r="C175" s="3">
        <v>-14.17</v>
      </c>
      <c r="D175" s="3">
        <v>103540</v>
      </c>
      <c r="E175" s="3">
        <v>4.3</v>
      </c>
      <c r="F175" s="3">
        <v>336.7</v>
      </c>
      <c r="G175" s="3">
        <v>232.1</v>
      </c>
      <c r="H175" s="3">
        <v>221.8</v>
      </c>
      <c r="I175" s="3">
        <v>356.2</v>
      </c>
      <c r="J175" s="3">
        <v>99</v>
      </c>
      <c r="K175" s="3">
        <v>27.1</v>
      </c>
      <c r="L175" s="3">
        <v>66.7</v>
      </c>
      <c r="M175" s="3">
        <v>974.3</v>
      </c>
    </row>
    <row r="176" spans="1:13" x14ac:dyDescent="0.3">
      <c r="A176" s="1">
        <v>340</v>
      </c>
      <c r="B176" s="3">
        <v>349</v>
      </c>
      <c r="C176" s="3">
        <v>-13.96</v>
      </c>
      <c r="D176" s="3">
        <v>51216</v>
      </c>
      <c r="E176" s="3">
        <v>3.5</v>
      </c>
      <c r="F176" s="3">
        <v>231.7</v>
      </c>
      <c r="G176" s="3">
        <v>417.7</v>
      </c>
      <c r="H176" s="3">
        <v>286.2</v>
      </c>
      <c r="I176" s="3">
        <v>359.1</v>
      </c>
      <c r="J176" s="3">
        <v>95.5</v>
      </c>
      <c r="K176" s="3">
        <v>34.200000000000003</v>
      </c>
      <c r="L176" s="3">
        <v>91.4</v>
      </c>
      <c r="M176" s="3">
        <v>1003</v>
      </c>
    </row>
    <row r="177" spans="1:13" x14ac:dyDescent="0.3">
      <c r="A177" s="1">
        <v>330</v>
      </c>
      <c r="B177" s="3">
        <v>339</v>
      </c>
      <c r="C177" s="3">
        <v>-14.22</v>
      </c>
      <c r="D177" s="3">
        <v>108880</v>
      </c>
      <c r="E177" s="3">
        <v>5.0999999999999996</v>
      </c>
      <c r="F177" s="3">
        <v>350.2</v>
      </c>
      <c r="G177" s="3">
        <v>399.5</v>
      </c>
      <c r="H177" s="3">
        <v>364.8</v>
      </c>
      <c r="I177" s="3">
        <v>417.6</v>
      </c>
      <c r="J177" s="3">
        <v>142.80000000000001</v>
      </c>
      <c r="K177" s="3">
        <v>35.9</v>
      </c>
      <c r="L177" s="3">
        <v>111.4</v>
      </c>
      <c r="M177" s="3">
        <v>1560.2</v>
      </c>
    </row>
    <row r="178" spans="1:13" x14ac:dyDescent="0.3">
      <c r="A178" s="1">
        <v>320</v>
      </c>
      <c r="B178" s="3">
        <v>329</v>
      </c>
      <c r="C178" s="3">
        <v>-13.37</v>
      </c>
      <c r="D178" s="3">
        <v>220848</v>
      </c>
      <c r="E178" s="3">
        <v>4.0999999999999996</v>
      </c>
      <c r="F178" s="3">
        <v>416.8</v>
      </c>
      <c r="G178" s="3">
        <v>263.7</v>
      </c>
      <c r="H178" s="3">
        <v>236</v>
      </c>
      <c r="I178" s="3">
        <v>449.3</v>
      </c>
      <c r="J178" s="3">
        <v>93.9</v>
      </c>
      <c r="K178" s="3">
        <v>35.9</v>
      </c>
      <c r="L178" s="3">
        <v>107.9</v>
      </c>
      <c r="M178" s="3">
        <v>1105.9000000000001</v>
      </c>
    </row>
    <row r="179" spans="1:13" x14ac:dyDescent="0.3">
      <c r="A179" s="1">
        <v>310</v>
      </c>
      <c r="B179" s="3">
        <v>319</v>
      </c>
      <c r="C179" s="3">
        <v>-14.2</v>
      </c>
      <c r="D179" s="3">
        <v>213100</v>
      </c>
      <c r="E179" s="3">
        <v>7.6</v>
      </c>
      <c r="F179" s="3">
        <v>488.6</v>
      </c>
      <c r="G179" s="3">
        <v>507.5</v>
      </c>
      <c r="H179" s="3">
        <v>305.10000000000002</v>
      </c>
      <c r="I179" s="3">
        <v>817.9</v>
      </c>
      <c r="J179" s="3">
        <v>103.8</v>
      </c>
      <c r="K179" s="3">
        <v>57</v>
      </c>
      <c r="L179" s="3">
        <v>92.9</v>
      </c>
      <c r="M179" s="3">
        <v>1099.2</v>
      </c>
    </row>
    <row r="180" spans="1:13" x14ac:dyDescent="0.3">
      <c r="A180" s="1">
        <v>300</v>
      </c>
      <c r="B180" s="3">
        <v>309</v>
      </c>
      <c r="C180" s="3">
        <v>-16.11</v>
      </c>
      <c r="D180" s="3">
        <v>192216</v>
      </c>
      <c r="E180" s="3">
        <v>4.2</v>
      </c>
      <c r="F180" s="3">
        <v>426.7</v>
      </c>
      <c r="G180" s="3">
        <v>636.9</v>
      </c>
      <c r="H180" s="3">
        <v>291.89999999999998</v>
      </c>
      <c r="I180" s="3">
        <v>449.9</v>
      </c>
      <c r="J180" s="3">
        <v>112.4</v>
      </c>
      <c r="K180" s="3">
        <v>42.2</v>
      </c>
      <c r="L180" s="3">
        <v>106.5</v>
      </c>
      <c r="M180" s="3">
        <v>1601.2</v>
      </c>
    </row>
    <row r="181" spans="1:13" x14ac:dyDescent="0.3">
      <c r="A181" s="1">
        <v>290</v>
      </c>
      <c r="B181" s="3">
        <v>299</v>
      </c>
      <c r="C181" s="3">
        <v>-16.559999999999999</v>
      </c>
      <c r="D181" s="3">
        <v>192048</v>
      </c>
      <c r="E181" s="3">
        <v>5</v>
      </c>
      <c r="F181" s="3">
        <v>325.10000000000002</v>
      </c>
      <c r="G181" s="3">
        <v>436.2</v>
      </c>
      <c r="H181" s="3">
        <v>195.2</v>
      </c>
      <c r="I181" s="3">
        <v>387.4</v>
      </c>
      <c r="J181" s="3">
        <v>98</v>
      </c>
      <c r="K181" s="3">
        <v>31.8</v>
      </c>
      <c r="L181" s="3">
        <v>81.5</v>
      </c>
      <c r="M181" s="3">
        <v>1669</v>
      </c>
    </row>
    <row r="182" spans="1:13" x14ac:dyDescent="0.3">
      <c r="A182" s="1">
        <v>280</v>
      </c>
      <c r="B182" s="3">
        <v>289</v>
      </c>
      <c r="C182" s="3">
        <v>-15.44</v>
      </c>
      <c r="D182" s="3">
        <v>391992</v>
      </c>
      <c r="E182" s="3">
        <v>5.2</v>
      </c>
      <c r="F182" s="3">
        <v>507.6</v>
      </c>
      <c r="G182" s="3">
        <v>168.4</v>
      </c>
      <c r="H182" s="3">
        <v>125.8</v>
      </c>
      <c r="I182" s="3">
        <v>368.5</v>
      </c>
      <c r="J182" s="3">
        <v>111.8</v>
      </c>
      <c r="K182" s="3">
        <v>25.4</v>
      </c>
      <c r="L182" s="3">
        <v>77.599999999999994</v>
      </c>
      <c r="M182" s="3">
        <v>1438.1</v>
      </c>
    </row>
    <row r="183" spans="1:13" x14ac:dyDescent="0.3">
      <c r="A183" s="1">
        <v>270</v>
      </c>
      <c r="B183" s="3">
        <v>279</v>
      </c>
      <c r="C183" s="3">
        <v>-15.43</v>
      </c>
      <c r="D183" s="3">
        <v>181200</v>
      </c>
      <c r="E183" s="3">
        <v>4.8</v>
      </c>
      <c r="F183" s="3">
        <v>525.1</v>
      </c>
      <c r="G183" s="3">
        <v>191.8</v>
      </c>
      <c r="H183" s="3">
        <v>164.6</v>
      </c>
      <c r="I183" s="3">
        <v>382</v>
      </c>
      <c r="J183" s="3">
        <v>110.7</v>
      </c>
      <c r="K183" s="3">
        <v>24</v>
      </c>
      <c r="L183" s="3">
        <v>57.5</v>
      </c>
      <c r="M183" s="3">
        <v>1186.8</v>
      </c>
    </row>
    <row r="184" spans="1:13" x14ac:dyDescent="0.3">
      <c r="A184" s="1">
        <v>260</v>
      </c>
      <c r="B184" s="3">
        <v>269</v>
      </c>
      <c r="C184" s="3">
        <v>-14.16</v>
      </c>
      <c r="D184" s="3">
        <v>265200</v>
      </c>
      <c r="E184" s="3">
        <v>4.5999999999999996</v>
      </c>
      <c r="F184" s="3">
        <v>693.4</v>
      </c>
      <c r="G184" s="3">
        <v>317.39999999999998</v>
      </c>
      <c r="H184" s="3">
        <v>202.5</v>
      </c>
      <c r="I184" s="3">
        <v>590.6</v>
      </c>
      <c r="J184" s="3">
        <v>81</v>
      </c>
      <c r="K184" s="3">
        <v>30.4</v>
      </c>
      <c r="L184" s="3">
        <v>98.2</v>
      </c>
      <c r="M184" s="3">
        <v>1486.9</v>
      </c>
    </row>
    <row r="185" spans="1:13" x14ac:dyDescent="0.3">
      <c r="A185" s="1">
        <v>250</v>
      </c>
      <c r="B185" s="3">
        <v>259</v>
      </c>
      <c r="C185" s="3">
        <v>-13.92</v>
      </c>
      <c r="D185" s="3">
        <v>197976</v>
      </c>
      <c r="E185" s="3">
        <v>6.5</v>
      </c>
      <c r="F185" s="3">
        <v>1030.4000000000001</v>
      </c>
      <c r="G185" s="3">
        <v>698.8</v>
      </c>
      <c r="H185" s="3">
        <v>383.3</v>
      </c>
      <c r="I185" s="3">
        <v>1049.9000000000001</v>
      </c>
      <c r="J185" s="3">
        <v>149.80000000000001</v>
      </c>
      <c r="K185" s="3">
        <v>58.5</v>
      </c>
      <c r="L185" s="3">
        <v>168.8</v>
      </c>
      <c r="M185" s="3">
        <v>1422.6</v>
      </c>
    </row>
    <row r="186" spans="1:13" x14ac:dyDescent="0.3">
      <c r="A186" s="1">
        <v>240</v>
      </c>
      <c r="B186" s="3">
        <v>249</v>
      </c>
      <c r="C186" s="3">
        <v>-15.65</v>
      </c>
      <c r="D186" s="3">
        <v>111390</v>
      </c>
      <c r="E186" s="3">
        <v>2.8</v>
      </c>
      <c r="F186" s="3">
        <v>388.8</v>
      </c>
      <c r="G186" s="3">
        <v>451.4</v>
      </c>
      <c r="H186" s="3">
        <v>458</v>
      </c>
      <c r="I186" s="3">
        <v>430.4</v>
      </c>
      <c r="J186" s="3">
        <v>101.4</v>
      </c>
      <c r="K186" s="3">
        <v>47.5</v>
      </c>
      <c r="L186" s="3">
        <v>168.6</v>
      </c>
      <c r="M186" s="3">
        <v>832.5</v>
      </c>
    </row>
    <row r="187" spans="1:13" x14ac:dyDescent="0.3">
      <c r="A187" s="1">
        <v>230</v>
      </c>
      <c r="B187" s="3">
        <v>239</v>
      </c>
      <c r="C187" s="3">
        <v>-14.19</v>
      </c>
      <c r="D187" s="3">
        <v>102504</v>
      </c>
      <c r="E187" s="3">
        <v>3.5</v>
      </c>
      <c r="F187" s="3">
        <v>354.8</v>
      </c>
      <c r="G187" s="3">
        <v>915.5</v>
      </c>
      <c r="H187" s="3">
        <v>515.9</v>
      </c>
      <c r="I187" s="3">
        <v>541.5</v>
      </c>
      <c r="J187" s="3">
        <v>56.6</v>
      </c>
      <c r="K187" s="3">
        <v>60.4</v>
      </c>
      <c r="L187" s="3">
        <v>242.4</v>
      </c>
      <c r="M187" s="3">
        <v>598.79999999999995</v>
      </c>
    </row>
    <row r="188" spans="1:13" x14ac:dyDescent="0.3">
      <c r="A188" s="1">
        <v>220</v>
      </c>
      <c r="B188" s="3">
        <v>229</v>
      </c>
      <c r="C188" s="3">
        <v>-15.91</v>
      </c>
      <c r="D188" s="3">
        <v>111480</v>
      </c>
      <c r="E188" s="3">
        <v>3.9</v>
      </c>
      <c r="F188" s="3">
        <v>1242.2</v>
      </c>
      <c r="G188" s="3">
        <v>1131.5</v>
      </c>
      <c r="H188" s="3">
        <v>766.1</v>
      </c>
      <c r="I188" s="3">
        <v>1243.9000000000001</v>
      </c>
      <c r="J188" s="3">
        <v>137.1</v>
      </c>
      <c r="K188" s="3">
        <v>96.7</v>
      </c>
      <c r="L188" s="3">
        <v>306</v>
      </c>
      <c r="M188" s="3">
        <v>865.3</v>
      </c>
    </row>
    <row r="189" spans="1:13" x14ac:dyDescent="0.3">
      <c r="A189" s="1">
        <v>210</v>
      </c>
      <c r="B189" s="3">
        <v>219</v>
      </c>
      <c r="C189" s="3">
        <v>-17.95</v>
      </c>
      <c r="D189" s="3">
        <v>166740</v>
      </c>
      <c r="E189" s="3">
        <v>5.3</v>
      </c>
      <c r="F189" s="3">
        <v>503.2</v>
      </c>
      <c r="G189" s="3">
        <v>492.8</v>
      </c>
      <c r="H189" s="3">
        <v>264.2</v>
      </c>
      <c r="I189" s="3">
        <v>560</v>
      </c>
      <c r="J189" s="3">
        <v>119.8</v>
      </c>
      <c r="K189" s="3">
        <v>48.7</v>
      </c>
      <c r="L189" s="3">
        <v>117.7</v>
      </c>
      <c r="M189" s="3">
        <v>1610.6</v>
      </c>
    </row>
    <row r="190" spans="1:13" x14ac:dyDescent="0.3">
      <c r="A190" s="1">
        <v>200</v>
      </c>
      <c r="B190" s="3">
        <v>209</v>
      </c>
      <c r="C190" s="3">
        <v>-14.09</v>
      </c>
      <c r="D190" s="3">
        <v>175344</v>
      </c>
      <c r="E190" s="3">
        <v>4.4000000000000004</v>
      </c>
      <c r="F190" s="3">
        <v>429.7</v>
      </c>
      <c r="G190" s="3">
        <v>503</v>
      </c>
      <c r="H190" s="3">
        <v>279.39999999999998</v>
      </c>
      <c r="I190" s="3">
        <v>446.8</v>
      </c>
      <c r="J190" s="3">
        <v>122.1</v>
      </c>
      <c r="K190" s="3">
        <v>38</v>
      </c>
      <c r="L190" s="3">
        <v>133.1</v>
      </c>
      <c r="M190" s="3">
        <v>1627.3</v>
      </c>
    </row>
    <row r="191" spans="1:13" x14ac:dyDescent="0.3">
      <c r="A191" s="1">
        <v>190</v>
      </c>
      <c r="B191" s="3">
        <v>199</v>
      </c>
      <c r="C191" s="3">
        <v>-15.69</v>
      </c>
      <c r="D191" s="3">
        <v>180930</v>
      </c>
      <c r="E191" s="3">
        <v>8.6999999999999993</v>
      </c>
      <c r="F191" s="3">
        <v>1904.7</v>
      </c>
      <c r="G191" s="3">
        <v>1384.9</v>
      </c>
      <c r="H191" s="3">
        <v>692.5</v>
      </c>
      <c r="I191" s="3">
        <v>1571.1</v>
      </c>
      <c r="J191" s="3">
        <v>237.9</v>
      </c>
      <c r="K191" s="3">
        <v>107.6</v>
      </c>
      <c r="L191" s="3">
        <v>351.8</v>
      </c>
      <c r="M191" s="3">
        <v>1954.7</v>
      </c>
    </row>
    <row r="192" spans="1:13" x14ac:dyDescent="0.3">
      <c r="A192" s="1">
        <v>180</v>
      </c>
      <c r="B192" s="3">
        <v>189</v>
      </c>
      <c r="C192" s="3">
        <v>-14.74</v>
      </c>
      <c r="D192" s="3">
        <v>181860</v>
      </c>
      <c r="E192" s="3">
        <v>7.6</v>
      </c>
      <c r="F192" s="3">
        <v>531.20000000000005</v>
      </c>
      <c r="G192" s="3">
        <v>294.5</v>
      </c>
      <c r="H192" s="3">
        <v>212.4</v>
      </c>
      <c r="I192" s="3">
        <v>560.1</v>
      </c>
      <c r="J192" s="3">
        <v>110.9</v>
      </c>
      <c r="K192" s="3">
        <v>40.5</v>
      </c>
      <c r="L192" s="3">
        <v>114.5</v>
      </c>
      <c r="M192" s="3">
        <v>2328.5</v>
      </c>
    </row>
    <row r="193" spans="1:13" x14ac:dyDescent="0.3">
      <c r="A193" s="1">
        <v>170</v>
      </c>
      <c r="B193" s="3">
        <v>179</v>
      </c>
      <c r="C193" s="3">
        <v>-14.69</v>
      </c>
      <c r="D193" s="3">
        <v>157950</v>
      </c>
      <c r="E193" s="3">
        <v>3.8</v>
      </c>
      <c r="F193" s="3">
        <v>483.7</v>
      </c>
      <c r="G193" s="3">
        <v>284.5</v>
      </c>
      <c r="H193" s="3">
        <v>212.9</v>
      </c>
      <c r="I193" s="3">
        <v>412.7</v>
      </c>
      <c r="J193" s="3">
        <v>121.3</v>
      </c>
      <c r="K193" s="3">
        <v>29.4</v>
      </c>
      <c r="L193" s="3">
        <v>110.4</v>
      </c>
      <c r="M193" s="3">
        <v>1276.2</v>
      </c>
    </row>
    <row r="194" spans="1:13" x14ac:dyDescent="0.3">
      <c r="A194" s="1">
        <v>160</v>
      </c>
      <c r="B194" s="3">
        <v>169</v>
      </c>
      <c r="C194" s="3">
        <v>-14.6</v>
      </c>
      <c r="D194" s="3">
        <v>200670</v>
      </c>
      <c r="E194" s="3">
        <v>3.6</v>
      </c>
      <c r="F194" s="3">
        <v>480.9</v>
      </c>
      <c r="G194" s="3">
        <v>466.9</v>
      </c>
      <c r="H194" s="3">
        <v>237.4</v>
      </c>
      <c r="I194" s="3">
        <v>422.3</v>
      </c>
      <c r="J194" s="3">
        <v>126.5</v>
      </c>
      <c r="K194" s="3">
        <v>34.9</v>
      </c>
      <c r="L194" s="3">
        <v>144.1</v>
      </c>
      <c r="M194" s="3">
        <v>1219</v>
      </c>
    </row>
    <row r="195" spans="1:13" x14ac:dyDescent="0.3">
      <c r="A195" s="1">
        <v>150</v>
      </c>
      <c r="B195" s="3">
        <v>159</v>
      </c>
      <c r="C195" s="3">
        <v>-17.07</v>
      </c>
      <c r="D195" s="3">
        <v>265620</v>
      </c>
      <c r="E195" s="3">
        <v>5.0999999999999996</v>
      </c>
      <c r="F195" s="3">
        <v>502.9</v>
      </c>
      <c r="G195" s="3">
        <v>465.4</v>
      </c>
      <c r="H195" s="3">
        <v>279.8</v>
      </c>
      <c r="I195" s="3">
        <v>419.2</v>
      </c>
      <c r="J195" s="3">
        <v>134.6</v>
      </c>
      <c r="K195" s="3">
        <v>32.200000000000003</v>
      </c>
      <c r="L195" s="3">
        <v>143.69999999999999</v>
      </c>
      <c r="M195" s="3">
        <v>1564.4</v>
      </c>
    </row>
    <row r="196" spans="1:13" x14ac:dyDescent="0.3">
      <c r="A196" s="1">
        <v>140</v>
      </c>
      <c r="B196" s="3">
        <v>149</v>
      </c>
      <c r="C196" s="3">
        <v>-17.690000000000001</v>
      </c>
      <c r="D196" s="3">
        <v>149640</v>
      </c>
      <c r="E196" s="3">
        <v>3.3</v>
      </c>
      <c r="F196" s="3">
        <v>316.60000000000002</v>
      </c>
      <c r="G196" s="3">
        <v>461.1</v>
      </c>
      <c r="H196" s="3">
        <v>265.39999999999998</v>
      </c>
      <c r="I196" s="3">
        <v>334.8</v>
      </c>
      <c r="J196" s="3">
        <v>81.7</v>
      </c>
      <c r="K196" s="3">
        <v>29.9</v>
      </c>
      <c r="L196" s="3">
        <v>147.1</v>
      </c>
      <c r="M196" s="3">
        <v>1099.8</v>
      </c>
    </row>
    <row r="197" spans="1:13" x14ac:dyDescent="0.3">
      <c r="A197" s="1">
        <v>130</v>
      </c>
      <c r="B197" s="3">
        <v>139</v>
      </c>
      <c r="C197" s="3">
        <v>-15.86</v>
      </c>
      <c r="D197" s="3">
        <v>146400</v>
      </c>
      <c r="E197" s="3">
        <v>8.6</v>
      </c>
      <c r="F197" s="3">
        <v>826.2</v>
      </c>
      <c r="G197" s="3">
        <v>815.4</v>
      </c>
      <c r="H197" s="3">
        <v>294.89999999999998</v>
      </c>
      <c r="I197" s="3">
        <v>762.7</v>
      </c>
      <c r="J197" s="3">
        <v>149.9</v>
      </c>
      <c r="K197" s="3">
        <v>49.7</v>
      </c>
      <c r="L197" s="3">
        <v>191.6</v>
      </c>
      <c r="M197" s="3">
        <v>2020.2</v>
      </c>
    </row>
    <row r="198" spans="1:13" x14ac:dyDescent="0.3">
      <c r="A198" s="1">
        <v>120</v>
      </c>
      <c r="B198" s="3">
        <v>129</v>
      </c>
      <c r="C198" s="3">
        <v>-15.33</v>
      </c>
      <c r="D198" s="3">
        <v>234336</v>
      </c>
      <c r="E198" s="3">
        <v>4.7</v>
      </c>
      <c r="F198" s="3">
        <v>311.8</v>
      </c>
      <c r="G198" s="3">
        <v>244.4</v>
      </c>
      <c r="H198" s="3">
        <v>120.6</v>
      </c>
      <c r="I198" s="3">
        <v>303.2</v>
      </c>
      <c r="J198" s="3">
        <v>112.5</v>
      </c>
      <c r="K198" s="3">
        <v>28.2</v>
      </c>
      <c r="L198" s="3">
        <v>97.4</v>
      </c>
      <c r="M198" s="3">
        <v>991.1</v>
      </c>
    </row>
    <row r="199" spans="1:13" x14ac:dyDescent="0.3">
      <c r="A199" s="1">
        <v>110</v>
      </c>
      <c r="B199" s="3">
        <v>119</v>
      </c>
      <c r="C199" s="3">
        <v>-14.86</v>
      </c>
      <c r="D199" s="3">
        <v>233430</v>
      </c>
      <c r="E199" s="3">
        <v>7.7</v>
      </c>
      <c r="F199" s="3">
        <v>332.1</v>
      </c>
      <c r="G199" s="3">
        <v>338.7</v>
      </c>
      <c r="H199" s="3">
        <v>186.7</v>
      </c>
      <c r="I199" s="3">
        <v>652.1</v>
      </c>
      <c r="J199" s="3">
        <v>79.599999999999994</v>
      </c>
      <c r="K199" s="3">
        <v>53.7</v>
      </c>
      <c r="L199" s="3">
        <v>105.8</v>
      </c>
      <c r="M199" s="3">
        <v>963.7</v>
      </c>
    </row>
    <row r="200" spans="1:13" x14ac:dyDescent="0.3">
      <c r="A200" s="1">
        <v>100</v>
      </c>
      <c r="B200" s="3">
        <v>109</v>
      </c>
      <c r="C200" s="3">
        <v>-13.58</v>
      </c>
      <c r="D200" s="3">
        <v>246930</v>
      </c>
      <c r="E200" s="3">
        <v>4.2</v>
      </c>
      <c r="F200" s="3">
        <v>400.3</v>
      </c>
      <c r="G200" s="3">
        <v>372.2</v>
      </c>
      <c r="H200" s="3">
        <v>189.3</v>
      </c>
      <c r="I200" s="3">
        <v>394</v>
      </c>
      <c r="J200" s="3">
        <v>91.5</v>
      </c>
      <c r="K200" s="3">
        <v>30.2</v>
      </c>
      <c r="L200" s="3">
        <v>109.9</v>
      </c>
      <c r="M200" s="3">
        <v>1361.6</v>
      </c>
    </row>
    <row r="201" spans="1:13" x14ac:dyDescent="0.3">
      <c r="A201" s="1">
        <v>90</v>
      </c>
      <c r="B201" s="3">
        <v>99</v>
      </c>
      <c r="C201" s="3">
        <v>-13.75</v>
      </c>
      <c r="D201" s="3">
        <v>167670</v>
      </c>
      <c r="E201" s="3">
        <v>3.5</v>
      </c>
      <c r="F201" s="3">
        <v>294.5</v>
      </c>
      <c r="G201" s="3">
        <v>379.8</v>
      </c>
      <c r="H201" s="3">
        <v>141</v>
      </c>
      <c r="I201" s="3">
        <v>318.5</v>
      </c>
      <c r="J201" s="3">
        <v>77.900000000000006</v>
      </c>
      <c r="K201" s="3">
        <v>26.1</v>
      </c>
      <c r="L201" s="3">
        <v>94.8</v>
      </c>
      <c r="M201" s="3">
        <v>877</v>
      </c>
    </row>
    <row r="202" spans="1:13" x14ac:dyDescent="0.3">
      <c r="A202" s="1">
        <v>80</v>
      </c>
      <c r="B202" s="3">
        <v>89</v>
      </c>
      <c r="C202" s="3">
        <v>-14.08</v>
      </c>
      <c r="D202" s="3">
        <v>385380</v>
      </c>
      <c r="E202" s="3">
        <v>5</v>
      </c>
      <c r="F202" s="3">
        <v>521.29999999999995</v>
      </c>
      <c r="G202" s="3">
        <v>526.5</v>
      </c>
      <c r="H202" s="3">
        <v>187.9</v>
      </c>
      <c r="I202" s="3">
        <v>439.2</v>
      </c>
      <c r="J202" s="3">
        <v>116.1</v>
      </c>
      <c r="K202" s="3">
        <v>32.299999999999997</v>
      </c>
      <c r="L202" s="3">
        <v>180.3</v>
      </c>
      <c r="M202" s="3">
        <v>1454.3</v>
      </c>
    </row>
    <row r="203" spans="1:13" x14ac:dyDescent="0.3">
      <c r="A203" s="1">
        <v>70</v>
      </c>
      <c r="B203" s="3">
        <v>79</v>
      </c>
      <c r="C203" s="3">
        <v>-14.55</v>
      </c>
      <c r="D203" s="3">
        <v>129540</v>
      </c>
      <c r="E203" s="3">
        <v>4.4000000000000004</v>
      </c>
      <c r="F203" s="3">
        <v>314.7</v>
      </c>
      <c r="G203" s="3">
        <v>379.7</v>
      </c>
      <c r="H203" s="3">
        <v>169.3</v>
      </c>
      <c r="I203" s="3">
        <v>409.4</v>
      </c>
      <c r="J203" s="3">
        <v>89.7</v>
      </c>
      <c r="K203" s="3">
        <v>34.1</v>
      </c>
      <c r="L203" s="3">
        <v>87</v>
      </c>
      <c r="M203" s="3">
        <v>1013.3</v>
      </c>
    </row>
    <row r="204" spans="1:13" x14ac:dyDescent="0.3">
      <c r="A204" s="1">
        <v>60</v>
      </c>
      <c r="B204" s="3">
        <v>69</v>
      </c>
      <c r="C204" s="3">
        <v>-16.059999999999999</v>
      </c>
      <c r="D204" s="3">
        <v>329370</v>
      </c>
      <c r="E204" s="3">
        <v>6.5</v>
      </c>
      <c r="F204" s="3">
        <v>525.5</v>
      </c>
      <c r="G204" s="3">
        <v>497.9</v>
      </c>
      <c r="H204" s="3">
        <v>222.8</v>
      </c>
      <c r="I204" s="3">
        <v>587.4</v>
      </c>
      <c r="J204" s="3">
        <v>132.9</v>
      </c>
      <c r="K204" s="3">
        <v>40.200000000000003</v>
      </c>
      <c r="L204" s="3">
        <v>174.2</v>
      </c>
      <c r="M204" s="3">
        <v>1912</v>
      </c>
    </row>
    <row r="205" spans="1:13" x14ac:dyDescent="0.3">
      <c r="A205" s="1">
        <v>50</v>
      </c>
      <c r="B205" s="3">
        <v>59</v>
      </c>
      <c r="C205" s="3">
        <v>-16.62</v>
      </c>
      <c r="D205" s="3">
        <v>267000</v>
      </c>
      <c r="E205" s="3">
        <v>5.4</v>
      </c>
      <c r="F205" s="3">
        <v>607.20000000000005</v>
      </c>
      <c r="G205" s="3">
        <v>234.8</v>
      </c>
      <c r="H205" s="3">
        <v>165.4</v>
      </c>
      <c r="I205" s="3">
        <v>470.5</v>
      </c>
      <c r="J205" s="3">
        <v>115.9</v>
      </c>
      <c r="K205" s="3">
        <v>30.6</v>
      </c>
      <c r="L205" s="3">
        <v>86.6</v>
      </c>
      <c r="M205" s="3">
        <v>1536.9</v>
      </c>
    </row>
    <row r="206" spans="1:13" x14ac:dyDescent="0.3">
      <c r="A206" s="1">
        <v>40</v>
      </c>
      <c r="B206" s="3">
        <v>49</v>
      </c>
      <c r="C206" s="3">
        <v>-14.64</v>
      </c>
      <c r="D206" s="3">
        <v>214470</v>
      </c>
      <c r="E206" s="3">
        <v>5.3</v>
      </c>
      <c r="F206" s="3">
        <v>584.4</v>
      </c>
      <c r="G206" s="3">
        <v>311.89999999999998</v>
      </c>
      <c r="H206" s="3">
        <v>207.9</v>
      </c>
      <c r="I206" s="3">
        <v>557.4</v>
      </c>
      <c r="J206" s="3">
        <v>122</v>
      </c>
      <c r="K206" s="3">
        <v>39.1</v>
      </c>
      <c r="L206" s="3">
        <v>118.2</v>
      </c>
      <c r="M206" s="3">
        <v>1400.7</v>
      </c>
    </row>
    <row r="207" spans="1:13" x14ac:dyDescent="0.3">
      <c r="A207" s="1">
        <v>30</v>
      </c>
      <c r="B207" s="3">
        <v>39</v>
      </c>
      <c r="C207" s="3">
        <v>-15.12</v>
      </c>
      <c r="D207" s="3">
        <v>388950</v>
      </c>
      <c r="E207" s="3">
        <v>4.7</v>
      </c>
      <c r="F207" s="3">
        <v>371.9</v>
      </c>
      <c r="G207" s="3">
        <v>211.8</v>
      </c>
      <c r="H207" s="3">
        <v>173.8</v>
      </c>
      <c r="I207" s="3">
        <v>321.5</v>
      </c>
      <c r="J207" s="3">
        <v>110.4</v>
      </c>
      <c r="K207" s="3">
        <v>26.3</v>
      </c>
      <c r="L207" s="3">
        <v>100.6</v>
      </c>
      <c r="M207" s="3">
        <v>1100.8</v>
      </c>
    </row>
    <row r="208" spans="1:13" x14ac:dyDescent="0.3">
      <c r="A208" s="1">
        <v>20</v>
      </c>
      <c r="B208" s="3">
        <v>29</v>
      </c>
      <c r="C208" s="3">
        <v>-15.99</v>
      </c>
      <c r="D208" s="3">
        <v>152670</v>
      </c>
      <c r="E208" s="3">
        <v>4.2</v>
      </c>
      <c r="F208" s="3">
        <v>365.5</v>
      </c>
      <c r="G208" s="3">
        <v>330.5</v>
      </c>
      <c r="H208" s="3">
        <v>166.2</v>
      </c>
      <c r="I208" s="3">
        <v>408.7</v>
      </c>
      <c r="J208" s="3">
        <v>84</v>
      </c>
      <c r="K208" s="3">
        <v>31.5</v>
      </c>
      <c r="L208" s="3">
        <v>87.8</v>
      </c>
      <c r="M208" s="3">
        <v>1255.4000000000001</v>
      </c>
    </row>
    <row r="209" spans="1:13" x14ac:dyDescent="0.3">
      <c r="A209" s="1">
        <v>10</v>
      </c>
      <c r="B209" s="3">
        <v>19</v>
      </c>
      <c r="C209" s="3">
        <v>-15.18</v>
      </c>
      <c r="D209" s="3">
        <v>201096</v>
      </c>
      <c r="E209" s="3">
        <v>6.6</v>
      </c>
      <c r="F209" s="3">
        <v>394.9</v>
      </c>
      <c r="G209" s="3">
        <v>321.89999999999998</v>
      </c>
      <c r="H209" s="3">
        <v>211.1</v>
      </c>
      <c r="I209" s="3">
        <v>528.20000000000005</v>
      </c>
      <c r="J209" s="3">
        <v>154.4</v>
      </c>
      <c r="K209" s="3">
        <v>43.2</v>
      </c>
      <c r="L209" s="3">
        <v>108.6</v>
      </c>
      <c r="M209" s="3">
        <v>1812</v>
      </c>
    </row>
    <row r="210" spans="1:13" x14ac:dyDescent="0.3">
      <c r="A210" s="1">
        <v>0</v>
      </c>
      <c r="B210" s="3">
        <v>9</v>
      </c>
      <c r="C210" s="3">
        <v>-14.85</v>
      </c>
      <c r="D210" s="3">
        <v>155670</v>
      </c>
      <c r="E210" s="3">
        <v>3.6</v>
      </c>
      <c r="F210" s="3">
        <v>322.10000000000002</v>
      </c>
      <c r="G210" s="3">
        <v>328.3</v>
      </c>
      <c r="H210" s="3">
        <v>155.19999999999999</v>
      </c>
      <c r="I210" s="3">
        <v>310.7</v>
      </c>
      <c r="J210" s="3">
        <v>90.9</v>
      </c>
      <c r="K210" s="3">
        <v>29.8</v>
      </c>
      <c r="L210" s="3">
        <v>103.6</v>
      </c>
      <c r="M210" s="3">
        <v>1318.2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FFD2B-E86F-42DA-A7D0-C27F42EE3F50}">
  <dimension ref="A1:N90"/>
  <sheetViews>
    <sheetView workbookViewId="0">
      <selection activeCell="M17" sqref="M17"/>
    </sheetView>
  </sheetViews>
  <sheetFormatPr defaultRowHeight="14.4" x14ac:dyDescent="0.3"/>
  <sheetData>
    <row r="1" spans="1:14" x14ac:dyDescent="0.3">
      <c r="A1" s="2" t="s">
        <v>0</v>
      </c>
      <c r="B1" s="2" t="s">
        <v>13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x14ac:dyDescent="0.3">
      <c r="A2" s="2" t="s">
        <v>1</v>
      </c>
      <c r="B2" s="2" t="s">
        <v>14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</row>
    <row r="3" spans="1:14" x14ac:dyDescent="0.3">
      <c r="A3" s="2" t="s">
        <v>2</v>
      </c>
      <c r="B3" s="2" t="s">
        <v>15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14" x14ac:dyDescent="0.3">
      <c r="A4" s="2" t="s">
        <v>3</v>
      </c>
      <c r="B4" s="2">
        <v>33.916699999999999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spans="1:14" x14ac:dyDescent="0.3">
      <c r="A5" s="2" t="s">
        <v>4</v>
      </c>
      <c r="B5" s="2">
        <v>89.083299999999994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spans="1:14" x14ac:dyDescent="0.3">
      <c r="A6" s="2" t="s">
        <v>5</v>
      </c>
      <c r="B6" s="2">
        <v>6070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x14ac:dyDescent="0.3">
      <c r="A7" s="2" t="s">
        <v>9</v>
      </c>
      <c r="B7" s="2">
        <v>2000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 x14ac:dyDescent="0.3">
      <c r="A8" s="2" t="s">
        <v>8</v>
      </c>
      <c r="B8" s="2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</row>
    <row r="9" spans="1:14" x14ac:dyDescent="0.3">
      <c r="A9" s="2" t="s">
        <v>30</v>
      </c>
      <c r="B9" s="3" t="s">
        <v>31</v>
      </c>
      <c r="C9" s="3" t="s">
        <v>11</v>
      </c>
      <c r="D9" s="4" t="s">
        <v>12</v>
      </c>
      <c r="E9" s="2" t="s">
        <v>18</v>
      </c>
      <c r="F9" s="2" t="s">
        <v>20</v>
      </c>
      <c r="G9" s="2" t="s">
        <v>21</v>
      </c>
      <c r="H9" s="2" t="s">
        <v>22</v>
      </c>
      <c r="I9" s="2" t="s">
        <v>23</v>
      </c>
      <c r="J9" s="2" t="s">
        <v>24</v>
      </c>
      <c r="K9" s="2" t="s">
        <v>25</v>
      </c>
      <c r="L9" s="2" t="s">
        <v>26</v>
      </c>
      <c r="M9" s="2" t="s">
        <v>27</v>
      </c>
      <c r="N9" s="2" t="s">
        <v>28</v>
      </c>
    </row>
    <row r="10" spans="1:14" x14ac:dyDescent="0.3">
      <c r="A10" s="2" t="s">
        <v>6</v>
      </c>
      <c r="B10" s="3" t="s">
        <v>6</v>
      </c>
      <c r="C10" s="3" t="s">
        <v>10</v>
      </c>
      <c r="D10" s="4" t="s">
        <v>32</v>
      </c>
      <c r="E10" s="2" t="s">
        <v>19</v>
      </c>
      <c r="F10" s="2" t="s">
        <v>29</v>
      </c>
      <c r="G10" s="2" t="s">
        <v>29</v>
      </c>
      <c r="H10" s="2" t="s">
        <v>29</v>
      </c>
      <c r="I10" s="2" t="s">
        <v>29</v>
      </c>
      <c r="J10" s="2" t="s">
        <v>29</v>
      </c>
      <c r="K10" s="2" t="s">
        <v>29</v>
      </c>
      <c r="L10" s="2" t="s">
        <v>29</v>
      </c>
      <c r="M10" s="2" t="s">
        <v>29</v>
      </c>
      <c r="N10" s="2" t="s">
        <v>29</v>
      </c>
    </row>
    <row r="11" spans="1:14" x14ac:dyDescent="0.3">
      <c r="A11" s="1">
        <v>1995</v>
      </c>
      <c r="B11" s="3">
        <v>1999</v>
      </c>
      <c r="C11" s="3">
        <v>-14.24</v>
      </c>
      <c r="D11" s="3">
        <v>42.15</v>
      </c>
      <c r="E11" s="3">
        <v>259185</v>
      </c>
      <c r="F11" s="3">
        <v>15.1</v>
      </c>
      <c r="G11" s="3">
        <v>230.5</v>
      </c>
      <c r="H11" s="3">
        <v>233.9</v>
      </c>
      <c r="I11" s="3">
        <v>146</v>
      </c>
      <c r="J11" s="3">
        <v>214.7</v>
      </c>
      <c r="K11" s="3">
        <v>94.4</v>
      </c>
      <c r="L11" s="3">
        <v>21.4</v>
      </c>
      <c r="M11" s="3">
        <v>56.8</v>
      </c>
      <c r="N11" s="3">
        <v>981.3</v>
      </c>
    </row>
    <row r="12" spans="1:14" x14ac:dyDescent="0.3">
      <c r="A12" s="1">
        <v>1990</v>
      </c>
      <c r="B12" s="3">
        <v>1994</v>
      </c>
      <c r="C12" s="3">
        <v>-16.14</v>
      </c>
      <c r="D12" s="3">
        <v>19.96</v>
      </c>
      <c r="E12" s="3">
        <v>252504</v>
      </c>
      <c r="F12" s="3">
        <v>8</v>
      </c>
      <c r="G12" s="3">
        <v>585.20000000000005</v>
      </c>
      <c r="H12" s="3">
        <v>663.1</v>
      </c>
      <c r="I12" s="3">
        <v>248.4</v>
      </c>
      <c r="J12" s="3">
        <v>590.20000000000005</v>
      </c>
      <c r="K12" s="3">
        <v>107.2</v>
      </c>
      <c r="L12" s="3">
        <v>37.5</v>
      </c>
      <c r="M12" s="3">
        <v>113.5</v>
      </c>
      <c r="N12" s="3">
        <v>1794.9</v>
      </c>
    </row>
    <row r="13" spans="1:14" x14ac:dyDescent="0.3">
      <c r="A13" s="1">
        <v>1985</v>
      </c>
      <c r="B13" s="3">
        <v>1989</v>
      </c>
      <c r="C13" s="3">
        <v>-13.49</v>
      </c>
      <c r="D13" s="3">
        <v>53.02</v>
      </c>
      <c r="E13" s="3">
        <v>539156</v>
      </c>
      <c r="F13" s="3">
        <v>9.6999999999999993</v>
      </c>
      <c r="G13" s="3">
        <v>465.9</v>
      </c>
      <c r="H13" s="3">
        <v>465.9</v>
      </c>
      <c r="I13" s="3">
        <v>140.5</v>
      </c>
      <c r="J13" s="3">
        <v>411.8</v>
      </c>
      <c r="K13" s="3">
        <v>124.9</v>
      </c>
      <c r="L13" s="3">
        <v>39.1</v>
      </c>
      <c r="M13" s="3">
        <v>98.2</v>
      </c>
      <c r="N13" s="3">
        <v>1925.7</v>
      </c>
    </row>
    <row r="14" spans="1:14" x14ac:dyDescent="0.3">
      <c r="A14" s="1">
        <v>1980</v>
      </c>
      <c r="B14" s="3">
        <v>1984</v>
      </c>
      <c r="C14" s="3">
        <v>-14.13</v>
      </c>
      <c r="D14" s="3">
        <v>32.26</v>
      </c>
      <c r="E14" s="3">
        <v>185075</v>
      </c>
      <c r="F14" s="3">
        <v>7.1</v>
      </c>
      <c r="G14" s="3">
        <v>354.1</v>
      </c>
      <c r="H14" s="3">
        <v>403.5</v>
      </c>
      <c r="I14" s="3">
        <v>247.1</v>
      </c>
      <c r="J14" s="3">
        <v>337.7</v>
      </c>
      <c r="K14" s="3">
        <v>125.5</v>
      </c>
      <c r="L14" s="3">
        <v>30.3</v>
      </c>
      <c r="M14" s="3">
        <v>90.7</v>
      </c>
      <c r="N14" s="3">
        <v>1591.4</v>
      </c>
    </row>
    <row r="15" spans="1:14" x14ac:dyDescent="0.3">
      <c r="A15" s="1">
        <v>1975</v>
      </c>
      <c r="B15" s="3">
        <v>1979</v>
      </c>
      <c r="C15" s="3">
        <v>-15.55</v>
      </c>
      <c r="D15" s="3">
        <v>50.72</v>
      </c>
      <c r="E15" s="3">
        <v>142475</v>
      </c>
      <c r="F15" s="3">
        <v>7.7</v>
      </c>
      <c r="G15" s="3">
        <v>577.9</v>
      </c>
      <c r="H15" s="3">
        <v>810.4</v>
      </c>
      <c r="I15" s="3">
        <v>361.5</v>
      </c>
      <c r="J15" s="3">
        <v>646.9</v>
      </c>
      <c r="K15" s="3">
        <v>130.1</v>
      </c>
      <c r="L15" s="3">
        <v>42</v>
      </c>
      <c r="M15" s="3">
        <v>139.4</v>
      </c>
      <c r="N15" s="3">
        <v>1702.3</v>
      </c>
    </row>
    <row r="16" spans="1:14" x14ac:dyDescent="0.3">
      <c r="A16" s="1">
        <v>1970</v>
      </c>
      <c r="B16" s="3">
        <v>1974</v>
      </c>
      <c r="C16" s="3">
        <v>-14.89</v>
      </c>
      <c r="D16" s="3">
        <v>33.229999999999997</v>
      </c>
      <c r="E16" s="3">
        <v>281916</v>
      </c>
      <c r="F16" s="3">
        <v>4.9000000000000004</v>
      </c>
      <c r="G16" s="3">
        <v>398.8</v>
      </c>
      <c r="H16" s="3">
        <v>562.9</v>
      </c>
      <c r="I16" s="3">
        <v>240.4</v>
      </c>
      <c r="J16" s="3">
        <v>399.9</v>
      </c>
      <c r="K16" s="3">
        <v>123.4</v>
      </c>
      <c r="L16" s="3">
        <v>33.200000000000003</v>
      </c>
      <c r="M16" s="3">
        <v>116.6</v>
      </c>
      <c r="N16" s="3">
        <v>1930.6</v>
      </c>
    </row>
    <row r="17" spans="1:14" x14ac:dyDescent="0.3">
      <c r="A17" s="1">
        <v>1965</v>
      </c>
      <c r="B17" s="3">
        <v>1969</v>
      </c>
      <c r="C17" s="3">
        <v>-13.99</v>
      </c>
      <c r="D17" s="3">
        <v>43.47</v>
      </c>
      <c r="E17" s="3">
        <v>134683</v>
      </c>
      <c r="F17" s="3">
        <v>14.5</v>
      </c>
      <c r="G17" s="3">
        <v>316</v>
      </c>
      <c r="H17" s="3">
        <v>455.9</v>
      </c>
      <c r="I17" s="3">
        <v>251.5</v>
      </c>
      <c r="J17" s="3">
        <v>353</v>
      </c>
      <c r="K17" s="3">
        <v>97.8</v>
      </c>
      <c r="L17" s="3">
        <v>26.8</v>
      </c>
      <c r="M17" s="3">
        <v>99.9</v>
      </c>
      <c r="N17" s="3">
        <v>1824</v>
      </c>
    </row>
    <row r="18" spans="1:14" x14ac:dyDescent="0.3">
      <c r="A18" s="1">
        <v>1960</v>
      </c>
      <c r="B18" s="3">
        <v>1964</v>
      </c>
      <c r="C18" s="3">
        <v>-15.29</v>
      </c>
      <c r="D18" s="3">
        <v>48.39</v>
      </c>
      <c r="E18" s="3">
        <v>475271</v>
      </c>
      <c r="F18" s="3">
        <v>14.7</v>
      </c>
      <c r="G18" s="3">
        <v>391</v>
      </c>
      <c r="H18" s="3">
        <v>598.70000000000005</v>
      </c>
      <c r="I18" s="3">
        <v>236.6</v>
      </c>
      <c r="J18" s="3">
        <v>439.4</v>
      </c>
      <c r="K18" s="3">
        <v>98.9</v>
      </c>
      <c r="L18" s="3">
        <v>29.1</v>
      </c>
      <c r="M18" s="3">
        <v>101.5</v>
      </c>
      <c r="N18" s="3">
        <v>1771.6</v>
      </c>
    </row>
    <row r="19" spans="1:14" x14ac:dyDescent="0.3">
      <c r="A19" s="1">
        <v>1955</v>
      </c>
      <c r="B19" s="3">
        <v>1959</v>
      </c>
      <c r="C19" s="3">
        <v>-14.42</v>
      </c>
      <c r="D19" s="3">
        <v>48.6</v>
      </c>
      <c r="E19" s="3">
        <v>203848</v>
      </c>
      <c r="F19" s="3">
        <v>13.1</v>
      </c>
      <c r="G19" s="3">
        <v>406.8</v>
      </c>
      <c r="H19" s="3">
        <v>455.3</v>
      </c>
      <c r="I19" s="3">
        <v>234.2</v>
      </c>
      <c r="J19" s="3">
        <v>398.3</v>
      </c>
      <c r="K19" s="3">
        <v>121.3</v>
      </c>
      <c r="L19" s="3">
        <v>33.299999999999997</v>
      </c>
      <c r="M19" s="3">
        <v>100.8</v>
      </c>
      <c r="N19" s="3">
        <v>2273.5</v>
      </c>
    </row>
    <row r="20" spans="1:14" x14ac:dyDescent="0.3">
      <c r="A20" s="1">
        <v>1950</v>
      </c>
      <c r="B20" s="3">
        <v>1954</v>
      </c>
      <c r="C20" s="3">
        <v>-13.48</v>
      </c>
      <c r="D20" s="3">
        <v>40.93</v>
      </c>
      <c r="E20" s="3">
        <v>334012</v>
      </c>
      <c r="F20" s="3">
        <v>9.5</v>
      </c>
      <c r="G20" s="3">
        <v>297.10000000000002</v>
      </c>
      <c r="H20" s="3">
        <v>233.5</v>
      </c>
      <c r="I20" s="3">
        <v>137.19999999999999</v>
      </c>
      <c r="J20" s="3">
        <v>265.5</v>
      </c>
      <c r="K20" s="3">
        <v>90.1</v>
      </c>
      <c r="L20" s="3">
        <v>19.5</v>
      </c>
      <c r="M20" s="3">
        <v>73</v>
      </c>
      <c r="N20" s="3">
        <v>1479.9</v>
      </c>
    </row>
    <row r="21" spans="1:14" x14ac:dyDescent="0.3">
      <c r="A21" s="1">
        <v>1945</v>
      </c>
      <c r="B21" s="3">
        <v>1949</v>
      </c>
      <c r="C21" s="3">
        <v>-14.72</v>
      </c>
      <c r="D21" s="3">
        <v>39.799999999999997</v>
      </c>
      <c r="E21" s="3">
        <v>184455</v>
      </c>
      <c r="F21" s="3">
        <v>10.199999999999999</v>
      </c>
      <c r="G21" s="3">
        <v>308.7</v>
      </c>
      <c r="H21" s="3">
        <v>515.29999999999995</v>
      </c>
      <c r="I21" s="3">
        <v>259.60000000000002</v>
      </c>
      <c r="J21" s="3">
        <v>343.7</v>
      </c>
      <c r="K21" s="3">
        <v>109.1</v>
      </c>
      <c r="L21" s="3">
        <v>29.7</v>
      </c>
      <c r="M21" s="3">
        <v>137.69999999999999</v>
      </c>
      <c r="N21" s="3">
        <v>2167.6</v>
      </c>
    </row>
    <row r="22" spans="1:14" x14ac:dyDescent="0.3">
      <c r="A22" s="1">
        <v>1940</v>
      </c>
      <c r="B22" s="3">
        <v>1944</v>
      </c>
      <c r="C22" s="3">
        <v>-15.2</v>
      </c>
      <c r="D22" s="3">
        <v>42.31</v>
      </c>
      <c r="E22" s="3">
        <v>158412</v>
      </c>
      <c r="F22" s="3">
        <v>10.5</v>
      </c>
      <c r="G22" s="3">
        <v>407.7</v>
      </c>
      <c r="H22" s="3">
        <v>564.5</v>
      </c>
      <c r="I22" s="3">
        <v>322</v>
      </c>
      <c r="J22" s="3">
        <v>463.5</v>
      </c>
      <c r="K22" s="3">
        <v>114.3</v>
      </c>
      <c r="L22" s="3">
        <v>35.200000000000003</v>
      </c>
      <c r="M22" s="3">
        <v>142.30000000000001</v>
      </c>
      <c r="N22" s="3">
        <v>2289.1</v>
      </c>
    </row>
    <row r="23" spans="1:14" x14ac:dyDescent="0.3">
      <c r="A23" s="1">
        <v>1935</v>
      </c>
      <c r="B23" s="3">
        <v>1939</v>
      </c>
      <c r="C23" s="3">
        <v>-14.84</v>
      </c>
      <c r="D23" s="3">
        <v>43.5</v>
      </c>
      <c r="E23" s="3">
        <v>275368</v>
      </c>
      <c r="F23" s="3">
        <v>8.4</v>
      </c>
      <c r="G23" s="3">
        <v>549.6</v>
      </c>
      <c r="H23" s="3">
        <v>483.7</v>
      </c>
      <c r="I23" s="3">
        <v>328.5</v>
      </c>
      <c r="J23" s="3">
        <v>482.1</v>
      </c>
      <c r="K23" s="3">
        <v>201.2</v>
      </c>
      <c r="L23" s="3">
        <v>31.7</v>
      </c>
      <c r="M23" s="3">
        <v>134.1</v>
      </c>
      <c r="N23" s="3">
        <v>2199.6999999999998</v>
      </c>
    </row>
    <row r="24" spans="1:14" x14ac:dyDescent="0.3">
      <c r="A24" s="1">
        <v>1930</v>
      </c>
      <c r="B24" s="3">
        <v>1934</v>
      </c>
      <c r="C24" s="3">
        <v>-14.71</v>
      </c>
      <c r="D24" s="3">
        <v>41.67</v>
      </c>
      <c r="E24" s="3">
        <v>390860</v>
      </c>
      <c r="F24" s="3">
        <v>8.1</v>
      </c>
      <c r="G24" s="3">
        <v>470.7</v>
      </c>
      <c r="H24" s="3">
        <v>640.9</v>
      </c>
      <c r="I24" s="3">
        <v>268.8</v>
      </c>
      <c r="J24" s="3">
        <v>468.4</v>
      </c>
      <c r="K24" s="3">
        <v>129.6</v>
      </c>
      <c r="L24" s="3">
        <v>35.1</v>
      </c>
      <c r="M24" s="3">
        <v>134.30000000000001</v>
      </c>
      <c r="N24" s="3">
        <v>1864.3</v>
      </c>
    </row>
    <row r="25" spans="1:14" x14ac:dyDescent="0.3">
      <c r="A25" s="1">
        <v>1925</v>
      </c>
      <c r="B25" s="3">
        <v>1929</v>
      </c>
      <c r="C25" s="3">
        <v>-13.97</v>
      </c>
      <c r="D25" s="3">
        <v>36.450000000000003</v>
      </c>
      <c r="E25" s="3">
        <v>323692</v>
      </c>
      <c r="F25" s="3">
        <v>6.5</v>
      </c>
      <c r="G25" s="3">
        <v>446.5</v>
      </c>
      <c r="H25" s="3">
        <v>594.5</v>
      </c>
      <c r="I25" s="3">
        <v>227.8</v>
      </c>
      <c r="J25" s="3">
        <v>433</v>
      </c>
      <c r="K25" s="3">
        <v>119.4</v>
      </c>
      <c r="L25" s="3">
        <v>28.3</v>
      </c>
      <c r="M25" s="3">
        <v>128.4</v>
      </c>
      <c r="N25" s="3">
        <v>2459.1</v>
      </c>
    </row>
    <row r="26" spans="1:14" x14ac:dyDescent="0.3">
      <c r="A26" s="1">
        <v>1920</v>
      </c>
      <c r="B26" s="3">
        <v>1924</v>
      </c>
      <c r="C26" s="3">
        <v>-13.41</v>
      </c>
      <c r="D26" s="3">
        <v>42.33</v>
      </c>
      <c r="E26" s="3">
        <v>266436</v>
      </c>
      <c r="F26" s="3">
        <v>6</v>
      </c>
      <c r="G26" s="3">
        <v>449.6</v>
      </c>
      <c r="H26" s="3">
        <v>709.9</v>
      </c>
      <c r="I26" s="3">
        <v>344.5</v>
      </c>
      <c r="J26" s="3">
        <v>468</v>
      </c>
      <c r="K26" s="3">
        <v>137.6</v>
      </c>
      <c r="L26" s="3">
        <v>42.9</v>
      </c>
      <c r="M26" s="3">
        <v>168.4</v>
      </c>
      <c r="N26" s="3">
        <v>3102.3</v>
      </c>
    </row>
    <row r="27" spans="1:14" x14ac:dyDescent="0.3">
      <c r="A27" s="1">
        <v>1915</v>
      </c>
      <c r="B27" s="3">
        <v>1919</v>
      </c>
      <c r="C27" s="3">
        <v>-14.33</v>
      </c>
      <c r="D27" s="3">
        <v>29.96</v>
      </c>
      <c r="E27" s="3">
        <v>194590</v>
      </c>
      <c r="F27" s="3">
        <v>5.8</v>
      </c>
      <c r="G27" s="3">
        <v>663.7</v>
      </c>
      <c r="H27" s="3">
        <v>1148.5</v>
      </c>
      <c r="I27" s="3">
        <v>479.3</v>
      </c>
      <c r="J27" s="3">
        <v>732.8</v>
      </c>
      <c r="K27" s="3">
        <v>163.6</v>
      </c>
      <c r="L27" s="3">
        <v>63.1</v>
      </c>
      <c r="M27" s="3">
        <v>219</v>
      </c>
      <c r="N27" s="3">
        <v>3153.3</v>
      </c>
    </row>
    <row r="28" spans="1:14" x14ac:dyDescent="0.3">
      <c r="A28" s="1">
        <v>1910</v>
      </c>
      <c r="B28" s="3">
        <v>1914</v>
      </c>
      <c r="C28" s="3">
        <v>-17.059999999999999</v>
      </c>
      <c r="D28" s="3">
        <v>24.1</v>
      </c>
      <c r="E28" s="3">
        <v>436427</v>
      </c>
      <c r="F28" s="3">
        <v>4.8</v>
      </c>
      <c r="G28" s="3">
        <v>752.1</v>
      </c>
      <c r="H28" s="3">
        <v>1111.0999999999999</v>
      </c>
      <c r="I28" s="3">
        <v>372.8</v>
      </c>
      <c r="J28" s="3">
        <v>716.4</v>
      </c>
      <c r="K28" s="3">
        <v>142.80000000000001</v>
      </c>
      <c r="L28" s="3">
        <v>57.8</v>
      </c>
      <c r="M28" s="3">
        <v>207.4</v>
      </c>
      <c r="N28" s="3">
        <v>2765.1</v>
      </c>
    </row>
    <row r="29" spans="1:14" x14ac:dyDescent="0.3">
      <c r="A29" s="1">
        <v>1905</v>
      </c>
      <c r="B29" s="3">
        <v>1909</v>
      </c>
      <c r="C29" s="3">
        <v>-16.399999999999999</v>
      </c>
      <c r="D29" s="3">
        <v>29.18</v>
      </c>
      <c r="E29" s="3">
        <v>206077</v>
      </c>
      <c r="F29" s="3">
        <v>6.2</v>
      </c>
      <c r="G29" s="3">
        <v>303.89999999999998</v>
      </c>
      <c r="H29" s="3">
        <v>338</v>
      </c>
      <c r="I29" s="3">
        <v>143.69999999999999</v>
      </c>
      <c r="J29" s="3">
        <v>296.3</v>
      </c>
      <c r="K29" s="3">
        <v>85</v>
      </c>
      <c r="L29" s="3">
        <v>22.2</v>
      </c>
      <c r="M29" s="3">
        <v>75.900000000000006</v>
      </c>
      <c r="N29" s="3">
        <v>1827.9</v>
      </c>
    </row>
    <row r="30" spans="1:14" x14ac:dyDescent="0.3">
      <c r="A30" s="1">
        <v>1900</v>
      </c>
      <c r="B30" s="3">
        <v>1904</v>
      </c>
      <c r="C30" s="3">
        <v>-16.78</v>
      </c>
      <c r="D30" s="3">
        <v>52.51</v>
      </c>
      <c r="E30" s="3">
        <v>197169</v>
      </c>
      <c r="F30" s="3">
        <v>5.4</v>
      </c>
      <c r="G30" s="3">
        <v>446.2</v>
      </c>
      <c r="H30" s="3">
        <v>566</v>
      </c>
      <c r="I30" s="3">
        <v>220.4</v>
      </c>
      <c r="J30" s="3">
        <v>441.3</v>
      </c>
      <c r="K30" s="3">
        <v>108.8</v>
      </c>
      <c r="L30" s="3">
        <v>38</v>
      </c>
      <c r="M30" s="3">
        <v>146.9</v>
      </c>
      <c r="N30" s="3">
        <v>2121.1999999999998</v>
      </c>
    </row>
    <row r="31" spans="1:14" x14ac:dyDescent="0.3">
      <c r="A31" s="1">
        <v>1895</v>
      </c>
      <c r="B31" s="3">
        <v>1899</v>
      </c>
      <c r="C31" s="3">
        <v>-14.98</v>
      </c>
      <c r="D31" s="3">
        <v>30.83</v>
      </c>
      <c r="E31" s="3">
        <v>208551</v>
      </c>
      <c r="F31" s="3">
        <v>5.8</v>
      </c>
      <c r="G31" s="3">
        <v>1042.3</v>
      </c>
      <c r="H31" s="3">
        <v>839.9</v>
      </c>
      <c r="I31" s="3">
        <v>319.2</v>
      </c>
      <c r="J31" s="3">
        <v>1013.2</v>
      </c>
      <c r="K31" s="3">
        <v>116.6</v>
      </c>
      <c r="L31" s="3">
        <v>58.2</v>
      </c>
      <c r="M31" s="3">
        <v>150.1</v>
      </c>
      <c r="N31" s="3">
        <v>3116.6</v>
      </c>
    </row>
    <row r="32" spans="1:14" x14ac:dyDescent="0.3">
      <c r="A32" s="1">
        <v>1890</v>
      </c>
      <c r="B32" s="3">
        <v>1894</v>
      </c>
      <c r="C32" s="3">
        <v>-16.45</v>
      </c>
      <c r="D32" s="3">
        <v>38.46</v>
      </c>
      <c r="E32" s="3">
        <v>273563</v>
      </c>
      <c r="F32" s="3">
        <v>4.9000000000000004</v>
      </c>
      <c r="G32" s="3">
        <v>494.7</v>
      </c>
      <c r="H32" s="3">
        <v>476.4</v>
      </c>
      <c r="I32" s="3">
        <v>220.6</v>
      </c>
      <c r="J32" s="3">
        <v>476.5</v>
      </c>
      <c r="K32" s="3">
        <v>126.9</v>
      </c>
      <c r="L32" s="3">
        <v>30.7</v>
      </c>
      <c r="M32" s="3">
        <v>130.4</v>
      </c>
      <c r="N32" s="3">
        <v>2092.1</v>
      </c>
    </row>
    <row r="33" spans="1:14" x14ac:dyDescent="0.3">
      <c r="A33" s="1">
        <v>1885</v>
      </c>
      <c r="B33" s="3">
        <v>1889</v>
      </c>
      <c r="C33" s="3">
        <v>-16.05</v>
      </c>
      <c r="D33" s="3">
        <v>48.62</v>
      </c>
      <c r="E33" s="3">
        <v>140440</v>
      </c>
      <c r="F33" s="3">
        <v>4.5</v>
      </c>
      <c r="G33" s="3">
        <v>509.9</v>
      </c>
      <c r="H33" s="3">
        <v>735.8</v>
      </c>
      <c r="I33" s="3">
        <v>311.5</v>
      </c>
      <c r="J33" s="3">
        <v>560.70000000000005</v>
      </c>
      <c r="K33" s="3">
        <v>119.4</v>
      </c>
      <c r="L33" s="3">
        <v>40.200000000000003</v>
      </c>
      <c r="M33" s="3">
        <v>149.1</v>
      </c>
      <c r="N33" s="3">
        <v>2070.6</v>
      </c>
    </row>
    <row r="34" spans="1:14" x14ac:dyDescent="0.3">
      <c r="A34" s="1">
        <v>1880</v>
      </c>
      <c r="B34" s="3">
        <v>1884</v>
      </c>
      <c r="C34" s="3">
        <v>-16.34</v>
      </c>
      <c r="D34" s="3">
        <v>23.79</v>
      </c>
      <c r="E34" s="3">
        <v>365224</v>
      </c>
      <c r="F34" s="3">
        <v>5.4</v>
      </c>
      <c r="G34" s="3">
        <v>580.5</v>
      </c>
      <c r="H34" s="3">
        <v>938.7</v>
      </c>
      <c r="I34" s="3">
        <v>315.3</v>
      </c>
      <c r="J34" s="3">
        <v>638.1</v>
      </c>
      <c r="K34" s="3">
        <v>128.5</v>
      </c>
      <c r="L34" s="3">
        <v>49.3</v>
      </c>
      <c r="M34" s="3">
        <v>182.7</v>
      </c>
      <c r="N34" s="3">
        <v>2734.4</v>
      </c>
    </row>
    <row r="35" spans="1:14" x14ac:dyDescent="0.3">
      <c r="A35" s="1">
        <v>1875</v>
      </c>
      <c r="B35" s="3">
        <v>1879</v>
      </c>
      <c r="C35" s="3">
        <v>-13.46</v>
      </c>
      <c r="D35" s="3">
        <v>18.47</v>
      </c>
      <c r="E35" s="3">
        <v>236874</v>
      </c>
      <c r="F35" s="3">
        <v>5.6</v>
      </c>
      <c r="G35" s="3">
        <v>493.2</v>
      </c>
      <c r="H35" s="3">
        <v>581.4</v>
      </c>
      <c r="I35" s="3">
        <v>203.8</v>
      </c>
      <c r="J35" s="3">
        <v>462.2</v>
      </c>
      <c r="K35" s="3">
        <v>116</v>
      </c>
      <c r="L35" s="3">
        <v>33.5</v>
      </c>
      <c r="M35" s="3">
        <v>121.8</v>
      </c>
      <c r="N35" s="3">
        <v>1903.8</v>
      </c>
    </row>
    <row r="36" spans="1:14" x14ac:dyDescent="0.3">
      <c r="A36" s="1">
        <v>1870</v>
      </c>
      <c r="B36" s="3">
        <v>1874</v>
      </c>
      <c r="C36" s="3">
        <v>-13.94</v>
      </c>
      <c r="D36" s="3">
        <v>47.98</v>
      </c>
      <c r="E36" s="3">
        <v>221861</v>
      </c>
      <c r="F36" s="3">
        <v>5</v>
      </c>
      <c r="G36" s="3">
        <v>755.8</v>
      </c>
      <c r="H36" s="3">
        <v>757</v>
      </c>
      <c r="I36" s="3">
        <v>269.2</v>
      </c>
      <c r="J36" s="3">
        <v>709.1</v>
      </c>
      <c r="K36" s="3">
        <v>142.9</v>
      </c>
      <c r="L36" s="3">
        <v>44.9</v>
      </c>
      <c r="M36" s="3">
        <v>128.19999999999999</v>
      </c>
      <c r="N36" s="3">
        <v>2245</v>
      </c>
    </row>
    <row r="37" spans="1:14" x14ac:dyDescent="0.3">
      <c r="A37" s="1">
        <v>1865</v>
      </c>
      <c r="B37" s="3">
        <v>1869</v>
      </c>
      <c r="C37" s="3">
        <v>-15.81</v>
      </c>
      <c r="D37" s="3">
        <v>26.5</v>
      </c>
      <c r="E37" s="3">
        <v>516152</v>
      </c>
      <c r="F37" s="3">
        <v>7.4</v>
      </c>
      <c r="G37" s="3">
        <v>775.7</v>
      </c>
      <c r="H37" s="3">
        <v>971</v>
      </c>
      <c r="I37" s="3">
        <v>313</v>
      </c>
      <c r="J37" s="3">
        <v>832.3</v>
      </c>
      <c r="K37" s="3">
        <v>127.5</v>
      </c>
      <c r="L37" s="3">
        <v>56.8</v>
      </c>
      <c r="M37" s="3">
        <v>198.5</v>
      </c>
      <c r="N37" s="3">
        <v>2367</v>
      </c>
    </row>
    <row r="38" spans="1:14" x14ac:dyDescent="0.3">
      <c r="A38" s="1">
        <v>1860</v>
      </c>
      <c r="B38" s="3">
        <v>1864</v>
      </c>
      <c r="C38" s="3">
        <v>-14.14</v>
      </c>
      <c r="D38" s="3">
        <v>32.31</v>
      </c>
      <c r="E38" s="3">
        <v>367704</v>
      </c>
      <c r="F38" s="3">
        <v>9</v>
      </c>
      <c r="G38" s="3">
        <v>1223.8</v>
      </c>
      <c r="H38" s="3">
        <v>1384.6</v>
      </c>
      <c r="I38" s="3">
        <v>278.5</v>
      </c>
      <c r="J38" s="3">
        <v>1124.4000000000001</v>
      </c>
      <c r="K38" s="3">
        <v>113.6</v>
      </c>
      <c r="L38" s="3">
        <v>73.3</v>
      </c>
      <c r="M38" s="3">
        <v>200.7</v>
      </c>
      <c r="N38" s="3">
        <v>2122.8000000000002</v>
      </c>
    </row>
    <row r="39" spans="1:14" x14ac:dyDescent="0.3">
      <c r="A39" s="1">
        <v>1855</v>
      </c>
      <c r="B39" s="3">
        <v>1859</v>
      </c>
      <c r="C39" s="3">
        <v>-14.73</v>
      </c>
      <c r="D39" s="3">
        <v>28.54</v>
      </c>
      <c r="E39" s="3">
        <v>419556</v>
      </c>
      <c r="F39" s="3">
        <v>5.6</v>
      </c>
      <c r="G39" s="3">
        <v>549.1</v>
      </c>
      <c r="H39" s="3">
        <v>755.7</v>
      </c>
      <c r="I39" s="3">
        <v>272</v>
      </c>
      <c r="J39" s="3">
        <v>599.20000000000005</v>
      </c>
      <c r="K39" s="3">
        <v>124.5</v>
      </c>
      <c r="L39" s="3">
        <v>43.8</v>
      </c>
      <c r="M39" s="3">
        <v>154.80000000000001</v>
      </c>
      <c r="N39" s="3">
        <v>1949.8</v>
      </c>
    </row>
    <row r="40" spans="1:14" x14ac:dyDescent="0.3">
      <c r="A40" s="1">
        <v>1850</v>
      </c>
      <c r="B40" s="3">
        <v>1854</v>
      </c>
      <c r="C40" s="3">
        <v>-14.77</v>
      </c>
      <c r="D40" s="3">
        <v>37.47</v>
      </c>
      <c r="E40" s="3">
        <v>283173</v>
      </c>
      <c r="F40" s="3">
        <v>4.4000000000000004</v>
      </c>
      <c r="G40" s="3">
        <v>545</v>
      </c>
      <c r="H40" s="3">
        <v>728.8</v>
      </c>
      <c r="I40" s="3">
        <v>262.7</v>
      </c>
      <c r="J40" s="3">
        <v>599.6</v>
      </c>
      <c r="K40" s="3">
        <v>100.2</v>
      </c>
      <c r="L40" s="3">
        <v>45</v>
      </c>
      <c r="M40" s="3">
        <v>130.4</v>
      </c>
      <c r="N40" s="3">
        <v>1800.6</v>
      </c>
    </row>
    <row r="41" spans="1:14" x14ac:dyDescent="0.3">
      <c r="A41" s="1">
        <v>1845</v>
      </c>
      <c r="B41" s="3">
        <v>1849</v>
      </c>
      <c r="C41" s="3">
        <v>-16.03</v>
      </c>
      <c r="D41" s="3">
        <v>38.67</v>
      </c>
      <c r="E41" s="3">
        <v>203254</v>
      </c>
      <c r="F41" s="3">
        <v>4.4000000000000004</v>
      </c>
      <c r="G41" s="3">
        <v>621.1</v>
      </c>
      <c r="H41" s="3">
        <v>1000.5</v>
      </c>
      <c r="I41" s="3">
        <v>299.89999999999998</v>
      </c>
      <c r="J41" s="3">
        <v>658.6</v>
      </c>
      <c r="K41" s="3">
        <v>119.4</v>
      </c>
      <c r="L41" s="3">
        <v>49.3</v>
      </c>
      <c r="M41" s="3">
        <v>154.6</v>
      </c>
      <c r="N41" s="3">
        <v>1917.5</v>
      </c>
    </row>
    <row r="42" spans="1:14" x14ac:dyDescent="0.3">
      <c r="A42" s="1">
        <v>1840</v>
      </c>
      <c r="B42" s="3">
        <v>1844</v>
      </c>
      <c r="C42" s="3">
        <v>-16.22</v>
      </c>
      <c r="D42" s="3">
        <v>31.27</v>
      </c>
      <c r="E42" s="3">
        <v>261714</v>
      </c>
      <c r="F42" s="3">
        <v>4.8</v>
      </c>
      <c r="G42" s="3">
        <v>791.5</v>
      </c>
      <c r="H42" s="3">
        <v>1479.3</v>
      </c>
      <c r="I42" s="3">
        <v>386.5</v>
      </c>
      <c r="J42" s="3">
        <v>895</v>
      </c>
      <c r="K42" s="3">
        <v>132.19999999999999</v>
      </c>
      <c r="L42" s="3">
        <v>67.400000000000006</v>
      </c>
      <c r="M42" s="3">
        <v>277.7</v>
      </c>
      <c r="N42" s="3">
        <v>2315.4</v>
      </c>
    </row>
    <row r="43" spans="1:14" x14ac:dyDescent="0.3">
      <c r="A43" s="1">
        <v>1835</v>
      </c>
      <c r="B43" s="3">
        <v>1839</v>
      </c>
      <c r="C43" s="3">
        <v>-14.54</v>
      </c>
      <c r="D43" s="3">
        <v>26.65</v>
      </c>
      <c r="E43" s="3">
        <v>355619</v>
      </c>
      <c r="F43" s="3">
        <v>4.8</v>
      </c>
      <c r="G43" s="3">
        <v>704.8</v>
      </c>
      <c r="H43" s="3">
        <v>689.5</v>
      </c>
      <c r="I43" s="3">
        <v>255.5</v>
      </c>
      <c r="J43" s="3">
        <v>654.4</v>
      </c>
      <c r="K43" s="3">
        <v>117.5</v>
      </c>
      <c r="L43" s="3">
        <v>40.5</v>
      </c>
      <c r="M43" s="3">
        <v>120.8</v>
      </c>
      <c r="N43" s="3">
        <v>1569.8</v>
      </c>
    </row>
    <row r="44" spans="1:14" x14ac:dyDescent="0.3">
      <c r="A44" s="1">
        <v>1830</v>
      </c>
      <c r="B44" s="3">
        <v>1834</v>
      </c>
      <c r="C44" s="3">
        <v>-13.66</v>
      </c>
      <c r="D44" s="3">
        <v>20.73</v>
      </c>
      <c r="E44" s="3">
        <v>304453</v>
      </c>
      <c r="F44" s="3">
        <v>3.7</v>
      </c>
      <c r="G44" s="3">
        <v>518</v>
      </c>
      <c r="H44" s="3">
        <v>927.5</v>
      </c>
      <c r="I44" s="3">
        <v>340.2</v>
      </c>
      <c r="J44" s="3">
        <v>561</v>
      </c>
      <c r="K44" s="3">
        <v>126.2</v>
      </c>
      <c r="L44" s="3">
        <v>43</v>
      </c>
      <c r="M44" s="3">
        <v>145.69999999999999</v>
      </c>
      <c r="N44" s="3">
        <v>1963.5</v>
      </c>
    </row>
    <row r="45" spans="1:14" x14ac:dyDescent="0.3">
      <c r="A45" s="1">
        <v>1825</v>
      </c>
      <c r="B45" s="3">
        <v>1829</v>
      </c>
      <c r="C45" s="3">
        <v>-15.27</v>
      </c>
      <c r="D45" s="3">
        <v>22.77</v>
      </c>
      <c r="E45" s="3">
        <v>278107</v>
      </c>
      <c r="F45" s="3">
        <v>5.7</v>
      </c>
      <c r="G45" s="3">
        <v>652.6</v>
      </c>
      <c r="H45" s="3">
        <v>858.6</v>
      </c>
      <c r="I45" s="3">
        <v>220.2</v>
      </c>
      <c r="J45" s="3">
        <v>645.4</v>
      </c>
      <c r="K45" s="3">
        <v>94.5</v>
      </c>
      <c r="L45" s="3">
        <v>42.8</v>
      </c>
      <c r="M45" s="3">
        <v>163.1</v>
      </c>
      <c r="N45" s="3">
        <v>1395.8</v>
      </c>
    </row>
    <row r="46" spans="1:14" x14ac:dyDescent="0.3">
      <c r="A46" s="1">
        <v>1820</v>
      </c>
      <c r="B46" s="3">
        <v>1824</v>
      </c>
      <c r="C46" s="3">
        <v>-14.47</v>
      </c>
      <c r="D46" s="3">
        <v>23.53</v>
      </c>
      <c r="E46" s="3">
        <v>368733</v>
      </c>
      <c r="F46" s="3">
        <v>4.8</v>
      </c>
      <c r="G46" s="3">
        <v>746.4</v>
      </c>
      <c r="H46" s="3">
        <v>615.9</v>
      </c>
      <c r="I46" s="3">
        <v>160.4</v>
      </c>
      <c r="J46" s="3">
        <v>656.9</v>
      </c>
      <c r="K46" s="3">
        <v>104.2</v>
      </c>
      <c r="L46" s="3">
        <v>31.2</v>
      </c>
      <c r="M46" s="3">
        <v>112.8</v>
      </c>
      <c r="N46" s="3">
        <v>1288.0999999999999</v>
      </c>
    </row>
    <row r="47" spans="1:14" x14ac:dyDescent="0.3">
      <c r="A47" s="1">
        <v>1815</v>
      </c>
      <c r="B47" s="3">
        <v>1819</v>
      </c>
      <c r="C47" s="3">
        <v>-16.3</v>
      </c>
      <c r="D47" s="3">
        <v>23.83</v>
      </c>
      <c r="E47" s="3">
        <v>406999</v>
      </c>
      <c r="F47" s="3">
        <v>5.4</v>
      </c>
      <c r="G47" s="3">
        <v>715.8</v>
      </c>
      <c r="H47" s="3">
        <v>517.29999999999995</v>
      </c>
      <c r="I47" s="3">
        <v>190.4</v>
      </c>
      <c r="J47" s="3">
        <v>611.70000000000005</v>
      </c>
      <c r="K47" s="3">
        <v>105.3</v>
      </c>
      <c r="L47" s="3">
        <v>43.1</v>
      </c>
      <c r="M47" s="3">
        <v>140.80000000000001</v>
      </c>
      <c r="N47" s="3">
        <v>1832.4</v>
      </c>
    </row>
    <row r="48" spans="1:14" x14ac:dyDescent="0.3">
      <c r="A48" s="1">
        <v>1810</v>
      </c>
      <c r="B48" s="3">
        <v>1814</v>
      </c>
      <c r="C48" s="3">
        <v>-15.7</v>
      </c>
      <c r="D48" s="3">
        <v>31.11</v>
      </c>
      <c r="E48" s="3">
        <v>312962</v>
      </c>
      <c r="F48" s="3">
        <v>4.5</v>
      </c>
      <c r="G48" s="3">
        <v>476.4</v>
      </c>
      <c r="H48" s="3">
        <v>339.7</v>
      </c>
      <c r="I48" s="3">
        <v>150.4</v>
      </c>
      <c r="J48" s="3">
        <v>402.9</v>
      </c>
      <c r="K48" s="3">
        <v>93.2</v>
      </c>
      <c r="L48" s="3">
        <v>28.8</v>
      </c>
      <c r="M48" s="3">
        <v>86.8</v>
      </c>
      <c r="N48" s="3">
        <v>1708.3</v>
      </c>
    </row>
    <row r="49" spans="1:14" x14ac:dyDescent="0.3">
      <c r="A49" s="1">
        <v>1805</v>
      </c>
      <c r="B49" s="3">
        <v>1809</v>
      </c>
      <c r="C49" s="3">
        <v>-15.09</v>
      </c>
      <c r="D49" s="3">
        <v>29.35</v>
      </c>
      <c r="E49" s="3">
        <v>410077</v>
      </c>
      <c r="F49" s="3">
        <v>4.5999999999999996</v>
      </c>
      <c r="G49" s="3">
        <v>866.4</v>
      </c>
      <c r="H49" s="3">
        <v>1091.9000000000001</v>
      </c>
      <c r="I49" s="3">
        <v>384.6</v>
      </c>
      <c r="J49" s="3">
        <v>867.5</v>
      </c>
      <c r="K49" s="3">
        <v>133.4</v>
      </c>
      <c r="L49" s="3">
        <v>57.9</v>
      </c>
      <c r="M49" s="3">
        <v>214.7</v>
      </c>
      <c r="N49" s="3">
        <v>2021.7</v>
      </c>
    </row>
    <row r="50" spans="1:14" x14ac:dyDescent="0.3">
      <c r="A50" s="1">
        <v>1800</v>
      </c>
      <c r="B50" s="3">
        <v>1804</v>
      </c>
      <c r="C50" s="3">
        <v>-14.75</v>
      </c>
      <c r="D50" s="3">
        <v>46.16</v>
      </c>
      <c r="E50" s="3">
        <v>369027</v>
      </c>
      <c r="F50" s="3">
        <v>4.5</v>
      </c>
      <c r="G50" s="3">
        <v>716.6</v>
      </c>
      <c r="H50" s="3">
        <v>856.9</v>
      </c>
      <c r="I50" s="3">
        <v>308.60000000000002</v>
      </c>
      <c r="J50" s="3">
        <v>706.4</v>
      </c>
      <c r="K50" s="3">
        <v>140</v>
      </c>
      <c r="L50" s="3">
        <v>49.8</v>
      </c>
      <c r="M50" s="3">
        <v>166.8</v>
      </c>
      <c r="N50" s="3">
        <v>2024.9</v>
      </c>
    </row>
    <row r="51" spans="1:14" x14ac:dyDescent="0.3">
      <c r="A51" s="1">
        <v>1795</v>
      </c>
      <c r="B51" s="3">
        <v>1799</v>
      </c>
      <c r="C51" s="3">
        <v>-15.11</v>
      </c>
      <c r="D51" s="3">
        <v>27.62</v>
      </c>
      <c r="E51" s="3">
        <v>294394</v>
      </c>
      <c r="F51" s="3">
        <v>5.0999999999999996</v>
      </c>
      <c r="G51" s="3">
        <v>954.2</v>
      </c>
      <c r="H51" s="3">
        <v>849.3</v>
      </c>
      <c r="I51" s="3">
        <v>355.8</v>
      </c>
      <c r="J51" s="3">
        <v>907.5</v>
      </c>
      <c r="K51" s="3">
        <v>122.3</v>
      </c>
      <c r="L51" s="3">
        <v>58.9</v>
      </c>
      <c r="M51" s="3">
        <v>172.4</v>
      </c>
      <c r="N51" s="3">
        <v>1942.6</v>
      </c>
    </row>
    <row r="52" spans="1:14" x14ac:dyDescent="0.3">
      <c r="A52" s="1">
        <v>1790</v>
      </c>
      <c r="B52" s="3">
        <v>1794</v>
      </c>
      <c r="C52" s="3">
        <v>-15.88</v>
      </c>
      <c r="D52" s="3">
        <v>36.479999999999997</v>
      </c>
      <c r="E52" s="3">
        <v>207526</v>
      </c>
      <c r="F52" s="3">
        <v>4.3</v>
      </c>
      <c r="G52" s="3">
        <v>768.9</v>
      </c>
      <c r="H52" s="3">
        <v>615.1</v>
      </c>
      <c r="I52" s="3">
        <v>265.89999999999998</v>
      </c>
      <c r="J52" s="3">
        <v>658.6</v>
      </c>
      <c r="K52" s="3">
        <v>100.4</v>
      </c>
      <c r="L52" s="3">
        <v>42.6</v>
      </c>
      <c r="M52" s="3">
        <v>141.80000000000001</v>
      </c>
      <c r="N52" s="3">
        <v>1995.1</v>
      </c>
    </row>
    <row r="53" spans="1:14" x14ac:dyDescent="0.3">
      <c r="A53" s="1">
        <v>1785</v>
      </c>
      <c r="B53" s="3">
        <v>1789</v>
      </c>
      <c r="C53" s="3">
        <v>-14.42</v>
      </c>
      <c r="D53" s="3">
        <v>43.42</v>
      </c>
      <c r="E53" s="3">
        <v>1759667</v>
      </c>
      <c r="F53" s="3">
        <v>5.3</v>
      </c>
      <c r="G53" s="3">
        <v>878.2</v>
      </c>
      <c r="H53" s="3">
        <v>683.1</v>
      </c>
      <c r="I53" s="3">
        <v>319.39999999999998</v>
      </c>
      <c r="J53" s="3">
        <v>753.8</v>
      </c>
      <c r="K53" s="3">
        <v>155.30000000000001</v>
      </c>
      <c r="L53" s="3">
        <v>53.3</v>
      </c>
      <c r="M53" s="3">
        <v>187.8</v>
      </c>
      <c r="N53" s="3">
        <v>2312.3000000000002</v>
      </c>
    </row>
    <row r="54" spans="1:14" x14ac:dyDescent="0.3">
      <c r="A54" s="1">
        <v>1780</v>
      </c>
      <c r="B54" s="3">
        <v>1784</v>
      </c>
      <c r="C54" s="3">
        <v>-14.67</v>
      </c>
      <c r="D54" s="3">
        <v>33.950000000000003</v>
      </c>
      <c r="E54" s="3">
        <v>160047</v>
      </c>
      <c r="F54" s="3">
        <v>4</v>
      </c>
      <c r="G54" s="3">
        <v>844.3</v>
      </c>
      <c r="H54" s="3">
        <v>675.3</v>
      </c>
      <c r="I54" s="3">
        <v>319.8</v>
      </c>
      <c r="J54" s="3">
        <v>709.8</v>
      </c>
      <c r="K54" s="3">
        <v>137.19999999999999</v>
      </c>
      <c r="L54" s="3">
        <v>46.3</v>
      </c>
      <c r="M54" s="3">
        <v>124.3</v>
      </c>
      <c r="N54" s="3">
        <v>2114.1999999999998</v>
      </c>
    </row>
    <row r="55" spans="1:14" x14ac:dyDescent="0.3">
      <c r="A55" s="1">
        <v>1775</v>
      </c>
      <c r="B55" s="3">
        <v>1779</v>
      </c>
      <c r="C55" s="3">
        <v>-13.85</v>
      </c>
      <c r="D55" s="3">
        <v>38.020000000000003</v>
      </c>
      <c r="E55" s="3">
        <v>223906</v>
      </c>
      <c r="F55" s="3">
        <v>3.6</v>
      </c>
      <c r="G55" s="3">
        <v>415.8</v>
      </c>
      <c r="H55" s="3">
        <v>441</v>
      </c>
      <c r="I55" s="3">
        <v>211.1</v>
      </c>
      <c r="J55" s="3">
        <v>382.5</v>
      </c>
      <c r="K55" s="3">
        <v>96.7</v>
      </c>
      <c r="L55" s="3">
        <v>28.2</v>
      </c>
      <c r="M55" s="3">
        <v>106.2</v>
      </c>
      <c r="N55" s="3">
        <v>1995</v>
      </c>
    </row>
    <row r="56" spans="1:14" x14ac:dyDescent="0.3">
      <c r="A56" s="1">
        <v>1770</v>
      </c>
      <c r="B56" s="3">
        <v>1774</v>
      </c>
      <c r="C56" s="3">
        <v>-17.28</v>
      </c>
      <c r="D56" s="3">
        <v>42.58</v>
      </c>
      <c r="E56" s="3">
        <v>176392</v>
      </c>
      <c r="F56" s="3">
        <v>5.3</v>
      </c>
      <c r="G56" s="3">
        <v>531.6</v>
      </c>
      <c r="H56" s="3">
        <v>630.20000000000005</v>
      </c>
      <c r="I56" s="3">
        <v>348.7</v>
      </c>
      <c r="J56" s="3">
        <v>537.1</v>
      </c>
      <c r="K56" s="3">
        <v>131.30000000000001</v>
      </c>
      <c r="L56" s="3">
        <v>42</v>
      </c>
      <c r="M56" s="3">
        <v>145.5</v>
      </c>
      <c r="N56" s="3">
        <v>2269.1</v>
      </c>
    </row>
    <row r="57" spans="1:14" x14ac:dyDescent="0.3">
      <c r="A57" s="1">
        <v>1765</v>
      </c>
      <c r="B57" s="3">
        <v>1769</v>
      </c>
      <c r="C57" s="3">
        <v>-15.59</v>
      </c>
      <c r="D57" s="3">
        <v>40.21</v>
      </c>
      <c r="E57" s="3">
        <v>203921</v>
      </c>
      <c r="F57" s="3">
        <v>4.5</v>
      </c>
      <c r="G57" s="3">
        <v>476.6</v>
      </c>
      <c r="H57" s="3">
        <v>348.8</v>
      </c>
      <c r="I57" s="3">
        <v>221.9</v>
      </c>
      <c r="J57" s="3">
        <v>388.8</v>
      </c>
      <c r="K57" s="3">
        <v>127.2</v>
      </c>
      <c r="L57" s="3">
        <v>30.4</v>
      </c>
      <c r="M57" s="3">
        <v>91.5</v>
      </c>
      <c r="N57" s="3">
        <v>1897.9</v>
      </c>
    </row>
    <row r="58" spans="1:14" x14ac:dyDescent="0.3">
      <c r="A58" s="1">
        <v>1760</v>
      </c>
      <c r="B58" s="3">
        <v>1764</v>
      </c>
      <c r="C58" s="3">
        <v>-14.78</v>
      </c>
      <c r="D58" s="3">
        <v>48.3</v>
      </c>
      <c r="E58" s="3">
        <v>245307</v>
      </c>
      <c r="F58" s="3">
        <v>3.6</v>
      </c>
      <c r="G58" s="3">
        <v>448.6</v>
      </c>
      <c r="H58" s="3">
        <v>384.1</v>
      </c>
      <c r="I58" s="3">
        <v>250.7</v>
      </c>
      <c r="J58" s="3">
        <v>410.6</v>
      </c>
      <c r="K58" s="3">
        <v>105.5</v>
      </c>
      <c r="L58" s="3">
        <v>30</v>
      </c>
      <c r="M58" s="3">
        <v>100.1</v>
      </c>
      <c r="N58" s="3">
        <v>1840.9</v>
      </c>
    </row>
    <row r="59" spans="1:14" x14ac:dyDescent="0.3">
      <c r="A59" s="1">
        <v>1755</v>
      </c>
      <c r="B59" s="3">
        <v>1759</v>
      </c>
      <c r="C59" s="3">
        <v>-15.27</v>
      </c>
      <c r="D59" s="3">
        <v>41.16</v>
      </c>
      <c r="E59" s="3">
        <v>161777</v>
      </c>
      <c r="F59" s="3">
        <v>3.1</v>
      </c>
      <c r="G59" s="3">
        <v>351.8</v>
      </c>
      <c r="H59" s="3">
        <v>674.2</v>
      </c>
      <c r="I59" s="3">
        <v>277.7</v>
      </c>
      <c r="J59" s="3">
        <v>411.5</v>
      </c>
      <c r="K59" s="3">
        <v>98.4</v>
      </c>
      <c r="L59" s="3">
        <v>36.9</v>
      </c>
      <c r="M59" s="3">
        <v>141.6</v>
      </c>
      <c r="N59" s="3">
        <v>2145.6999999999998</v>
      </c>
    </row>
    <row r="60" spans="1:14" x14ac:dyDescent="0.3">
      <c r="A60" s="1">
        <v>1750</v>
      </c>
      <c r="B60" s="3">
        <v>1754</v>
      </c>
      <c r="C60" s="3">
        <v>-16.28</v>
      </c>
      <c r="D60" s="3">
        <v>50.09</v>
      </c>
      <c r="E60" s="3">
        <v>208420</v>
      </c>
      <c r="F60" s="3">
        <v>3.1</v>
      </c>
      <c r="G60" s="3">
        <v>287.8</v>
      </c>
      <c r="H60" s="3">
        <v>393.9</v>
      </c>
      <c r="I60" s="3">
        <v>207.6</v>
      </c>
      <c r="J60" s="3">
        <v>270.39999999999998</v>
      </c>
      <c r="K60" s="3">
        <v>103.6</v>
      </c>
      <c r="L60" s="3">
        <v>23.9</v>
      </c>
      <c r="M60" s="3">
        <v>91.1</v>
      </c>
      <c r="N60" s="3">
        <v>1558.3</v>
      </c>
    </row>
    <row r="61" spans="1:14" x14ac:dyDescent="0.3">
      <c r="A61" s="1">
        <v>1745</v>
      </c>
      <c r="B61" s="3">
        <v>1749</v>
      </c>
      <c r="C61" s="3">
        <v>-14.9</v>
      </c>
      <c r="D61" s="3">
        <v>43.79</v>
      </c>
      <c r="E61" s="3">
        <v>259022</v>
      </c>
      <c r="F61" s="3">
        <v>4.7</v>
      </c>
      <c r="G61" s="3">
        <v>344</v>
      </c>
      <c r="H61" s="3">
        <v>474.5</v>
      </c>
      <c r="I61" s="3">
        <v>187.5</v>
      </c>
      <c r="J61" s="3">
        <v>320.10000000000002</v>
      </c>
      <c r="K61" s="3">
        <v>112.8</v>
      </c>
      <c r="L61" s="3">
        <v>28.3</v>
      </c>
      <c r="M61" s="3">
        <v>114.5</v>
      </c>
      <c r="N61" s="3">
        <v>1835.9</v>
      </c>
    </row>
    <row r="62" spans="1:14" x14ac:dyDescent="0.3">
      <c r="A62" s="1">
        <v>1740</v>
      </c>
      <c r="B62" s="3">
        <v>1744</v>
      </c>
      <c r="C62" s="3">
        <v>-16.55</v>
      </c>
      <c r="D62" s="3">
        <v>43.95</v>
      </c>
      <c r="E62" s="3">
        <v>191874</v>
      </c>
      <c r="F62" s="3">
        <v>3.6</v>
      </c>
      <c r="G62" s="3">
        <v>470.4</v>
      </c>
      <c r="H62" s="3">
        <v>332.2</v>
      </c>
      <c r="I62" s="3">
        <v>171.3</v>
      </c>
      <c r="J62" s="3">
        <v>367.3</v>
      </c>
      <c r="K62" s="3">
        <v>97.4</v>
      </c>
      <c r="L62" s="3">
        <v>26.4</v>
      </c>
      <c r="M62" s="3">
        <v>80.2</v>
      </c>
      <c r="N62" s="3">
        <v>2086.5</v>
      </c>
    </row>
    <row r="63" spans="1:14" x14ac:dyDescent="0.3">
      <c r="A63" s="1">
        <v>1735</v>
      </c>
      <c r="B63" s="3">
        <v>1739</v>
      </c>
      <c r="C63" s="3">
        <v>-15.85</v>
      </c>
      <c r="D63" s="3">
        <v>47.84</v>
      </c>
      <c r="E63" s="3">
        <v>178334</v>
      </c>
      <c r="F63" s="3">
        <v>3.9</v>
      </c>
      <c r="G63" s="3">
        <v>507.1</v>
      </c>
      <c r="H63" s="3">
        <v>406.9</v>
      </c>
      <c r="I63" s="3">
        <v>242.1</v>
      </c>
      <c r="J63" s="3">
        <v>447.5</v>
      </c>
      <c r="K63" s="3">
        <v>100</v>
      </c>
      <c r="L63" s="3">
        <v>29.9</v>
      </c>
      <c r="M63" s="3">
        <v>83.9</v>
      </c>
      <c r="N63" s="3">
        <v>2020.6</v>
      </c>
    </row>
    <row r="64" spans="1:14" x14ac:dyDescent="0.3">
      <c r="A64" s="1">
        <v>1730</v>
      </c>
      <c r="B64" s="3">
        <v>1734</v>
      </c>
      <c r="C64" s="3">
        <v>-15.21</v>
      </c>
      <c r="D64" s="3">
        <v>37.479999999999997</v>
      </c>
      <c r="E64" s="3">
        <v>175810</v>
      </c>
      <c r="F64" s="3">
        <v>3.9</v>
      </c>
      <c r="G64" s="3">
        <v>717.3</v>
      </c>
      <c r="H64" s="3">
        <v>1112.5999999999999</v>
      </c>
      <c r="I64" s="3">
        <v>424.4</v>
      </c>
      <c r="J64" s="3">
        <v>752.7</v>
      </c>
      <c r="K64" s="3">
        <v>131.19999999999999</v>
      </c>
      <c r="L64" s="3">
        <v>57.2</v>
      </c>
      <c r="M64" s="3">
        <v>210.9</v>
      </c>
      <c r="N64" s="3">
        <v>2093.3000000000002</v>
      </c>
    </row>
    <row r="65" spans="1:14" x14ac:dyDescent="0.3">
      <c r="A65" s="1">
        <v>1725</v>
      </c>
      <c r="B65" s="3">
        <v>1729</v>
      </c>
      <c r="C65" s="3">
        <v>-16.23</v>
      </c>
      <c r="D65" s="3">
        <v>49.84</v>
      </c>
      <c r="E65" s="3">
        <v>200450</v>
      </c>
      <c r="F65" s="3">
        <v>5</v>
      </c>
      <c r="G65" s="3">
        <v>1130.5999999999999</v>
      </c>
      <c r="H65" s="3">
        <v>905.1</v>
      </c>
      <c r="I65" s="3">
        <v>370.1</v>
      </c>
      <c r="J65" s="3">
        <v>923.3</v>
      </c>
      <c r="K65" s="3">
        <v>108.6</v>
      </c>
      <c r="L65" s="3">
        <v>56.6</v>
      </c>
      <c r="M65" s="3">
        <v>184.7</v>
      </c>
      <c r="N65" s="3">
        <v>2377.1999999999998</v>
      </c>
    </row>
    <row r="66" spans="1:14" x14ac:dyDescent="0.3">
      <c r="A66" s="1">
        <v>1720</v>
      </c>
      <c r="B66" s="3">
        <v>1724</v>
      </c>
      <c r="C66" s="3">
        <v>-13.59</v>
      </c>
      <c r="D66" s="3">
        <v>27.88</v>
      </c>
      <c r="E66" s="3">
        <v>359518</v>
      </c>
      <c r="F66" s="3">
        <v>4.3</v>
      </c>
      <c r="G66" s="3">
        <v>782.5</v>
      </c>
      <c r="H66" s="3">
        <v>1033.8</v>
      </c>
      <c r="I66" s="3">
        <v>380.7</v>
      </c>
      <c r="J66" s="3">
        <v>786.6</v>
      </c>
      <c r="K66" s="3">
        <v>116.2</v>
      </c>
      <c r="L66" s="3">
        <v>58.8</v>
      </c>
      <c r="M66" s="3">
        <v>243.3</v>
      </c>
      <c r="N66" s="3">
        <v>2199.9</v>
      </c>
    </row>
    <row r="67" spans="1:14" x14ac:dyDescent="0.3">
      <c r="A67" s="1">
        <v>1715</v>
      </c>
      <c r="B67" s="3">
        <v>1719</v>
      </c>
      <c r="C67" s="3">
        <v>-13.55</v>
      </c>
      <c r="D67" s="3">
        <v>39.03</v>
      </c>
      <c r="E67" s="3">
        <v>303723</v>
      </c>
      <c r="F67" s="3">
        <v>4.0999999999999996</v>
      </c>
      <c r="G67" s="3">
        <v>402</v>
      </c>
      <c r="H67" s="3">
        <v>386.2</v>
      </c>
      <c r="I67" s="3">
        <v>142.1</v>
      </c>
      <c r="J67" s="3">
        <v>356.8</v>
      </c>
      <c r="K67" s="3">
        <v>85.3</v>
      </c>
      <c r="L67" s="3">
        <v>28.6</v>
      </c>
      <c r="M67" s="3">
        <v>115.4</v>
      </c>
      <c r="N67" s="3">
        <v>1511.9</v>
      </c>
    </row>
    <row r="68" spans="1:14" x14ac:dyDescent="0.3">
      <c r="A68" s="1">
        <v>1710</v>
      </c>
      <c r="B68" s="3">
        <v>1714</v>
      </c>
      <c r="C68" s="3">
        <v>-14.85</v>
      </c>
      <c r="D68" s="3">
        <v>31.77</v>
      </c>
      <c r="E68" s="3">
        <v>171051</v>
      </c>
      <c r="F68" s="3">
        <v>4.7</v>
      </c>
      <c r="G68" s="3">
        <v>603.1</v>
      </c>
      <c r="H68" s="3">
        <v>506.7</v>
      </c>
      <c r="I68" s="3">
        <v>219.8</v>
      </c>
      <c r="J68" s="3">
        <v>517.79999999999995</v>
      </c>
      <c r="K68" s="3">
        <v>103.1</v>
      </c>
      <c r="L68" s="3">
        <v>35.700000000000003</v>
      </c>
      <c r="M68" s="3">
        <v>130</v>
      </c>
      <c r="N68" s="3">
        <v>2180.1</v>
      </c>
    </row>
    <row r="69" spans="1:14" x14ac:dyDescent="0.3">
      <c r="A69" s="1">
        <v>1705</v>
      </c>
      <c r="B69" s="3">
        <v>1709</v>
      </c>
      <c r="C69" s="3">
        <v>-14.23</v>
      </c>
      <c r="D69" s="3">
        <v>36.65</v>
      </c>
      <c r="E69" s="3">
        <v>241320</v>
      </c>
      <c r="F69" s="3">
        <v>6.1</v>
      </c>
      <c r="G69" s="3">
        <v>795.8</v>
      </c>
      <c r="H69" s="3">
        <v>798.2</v>
      </c>
      <c r="I69" s="3">
        <v>306.8</v>
      </c>
      <c r="J69" s="3">
        <v>775.4</v>
      </c>
      <c r="K69" s="3">
        <v>143.1</v>
      </c>
      <c r="L69" s="3">
        <v>54.2</v>
      </c>
      <c r="M69" s="3">
        <v>208</v>
      </c>
      <c r="N69" s="3">
        <v>2207.8000000000002</v>
      </c>
    </row>
    <row r="70" spans="1:14" x14ac:dyDescent="0.3">
      <c r="A70" s="1">
        <v>1700</v>
      </c>
      <c r="B70" s="3">
        <v>1704</v>
      </c>
      <c r="C70" s="3">
        <v>-14.47</v>
      </c>
      <c r="D70" s="3">
        <v>54.07</v>
      </c>
      <c r="E70" s="3">
        <v>358206</v>
      </c>
      <c r="F70" s="3">
        <v>5.5</v>
      </c>
      <c r="G70" s="3">
        <v>644.1</v>
      </c>
      <c r="H70" s="3">
        <v>717.2</v>
      </c>
      <c r="I70" s="3">
        <v>258.3</v>
      </c>
      <c r="J70" s="3">
        <v>640.70000000000005</v>
      </c>
      <c r="K70" s="3">
        <v>129.69999999999999</v>
      </c>
      <c r="L70" s="3">
        <v>46</v>
      </c>
      <c r="M70" s="3">
        <v>180.9</v>
      </c>
      <c r="N70" s="3">
        <v>2111.8000000000002</v>
      </c>
    </row>
    <row r="71" spans="1:14" x14ac:dyDescent="0.3">
      <c r="A71" s="1">
        <v>1695</v>
      </c>
      <c r="B71" s="3">
        <v>1699</v>
      </c>
      <c r="C71" s="3">
        <v>-15.39</v>
      </c>
      <c r="D71" s="3">
        <v>55.93</v>
      </c>
      <c r="E71" s="3">
        <v>233232</v>
      </c>
      <c r="F71" s="3">
        <v>5.4</v>
      </c>
      <c r="G71" s="3">
        <v>775.2</v>
      </c>
      <c r="H71" s="3">
        <v>893.7</v>
      </c>
      <c r="I71" s="3">
        <v>293</v>
      </c>
      <c r="J71" s="3">
        <v>734.5</v>
      </c>
      <c r="K71" s="3">
        <v>119.3</v>
      </c>
      <c r="L71" s="3">
        <v>50.7</v>
      </c>
      <c r="M71" s="3">
        <v>188.8</v>
      </c>
      <c r="N71" s="3">
        <v>2277.9</v>
      </c>
    </row>
    <row r="72" spans="1:14" x14ac:dyDescent="0.3">
      <c r="A72" s="1">
        <v>1690</v>
      </c>
      <c r="B72" s="3">
        <v>1694</v>
      </c>
      <c r="C72" s="3">
        <v>-15.46</v>
      </c>
      <c r="D72" s="3">
        <v>40.729999999999997</v>
      </c>
      <c r="E72" s="3">
        <v>244691</v>
      </c>
      <c r="F72" s="3">
        <v>6</v>
      </c>
      <c r="G72" s="3">
        <v>736.7</v>
      </c>
      <c r="H72" s="3">
        <v>1053.7</v>
      </c>
      <c r="I72" s="3">
        <v>326.39999999999998</v>
      </c>
      <c r="J72" s="3">
        <v>772.6</v>
      </c>
      <c r="K72" s="3">
        <v>128.30000000000001</v>
      </c>
      <c r="L72" s="3">
        <v>74.599999999999994</v>
      </c>
      <c r="M72" s="3">
        <v>221.6</v>
      </c>
      <c r="N72" s="3">
        <v>2918.8</v>
      </c>
    </row>
    <row r="73" spans="1:14" x14ac:dyDescent="0.3">
      <c r="A73" s="1">
        <v>1685</v>
      </c>
      <c r="B73" s="3">
        <v>1689</v>
      </c>
      <c r="C73" s="3">
        <v>-14.07</v>
      </c>
      <c r="D73" s="3">
        <v>54.41</v>
      </c>
      <c r="E73" s="3">
        <v>312152</v>
      </c>
      <c r="F73" s="3">
        <v>4.5999999999999996</v>
      </c>
      <c r="G73" s="3">
        <v>387</v>
      </c>
      <c r="H73" s="3">
        <v>839.5</v>
      </c>
      <c r="I73" s="3">
        <v>286.89999999999998</v>
      </c>
      <c r="J73" s="3">
        <v>479.3</v>
      </c>
      <c r="K73" s="3">
        <v>123.6</v>
      </c>
      <c r="L73" s="3">
        <v>52.3</v>
      </c>
      <c r="M73" s="3">
        <v>189.7</v>
      </c>
      <c r="N73" s="3">
        <v>2013.9</v>
      </c>
    </row>
    <row r="74" spans="1:14" x14ac:dyDescent="0.3">
      <c r="A74" s="1">
        <v>1680</v>
      </c>
      <c r="B74" s="3">
        <v>1684</v>
      </c>
      <c r="C74" s="3">
        <v>-15.17</v>
      </c>
      <c r="D74" s="3">
        <v>36.57</v>
      </c>
      <c r="E74" s="3">
        <v>288777</v>
      </c>
      <c r="F74" s="3">
        <v>5</v>
      </c>
      <c r="G74" s="3">
        <v>647.9</v>
      </c>
      <c r="H74" s="3">
        <v>904.2</v>
      </c>
      <c r="I74" s="3">
        <v>313.89999999999998</v>
      </c>
      <c r="J74" s="3">
        <v>682.8</v>
      </c>
      <c r="K74" s="3">
        <v>123</v>
      </c>
      <c r="L74" s="3">
        <v>50.5</v>
      </c>
      <c r="M74" s="3">
        <v>188</v>
      </c>
      <c r="N74" s="3">
        <v>2383.1</v>
      </c>
    </row>
    <row r="75" spans="1:14" x14ac:dyDescent="0.3">
      <c r="A75" s="1">
        <v>1675</v>
      </c>
      <c r="B75" s="3">
        <v>1679</v>
      </c>
      <c r="C75" s="3">
        <v>-15.8</v>
      </c>
      <c r="D75" s="3">
        <v>41.1</v>
      </c>
      <c r="E75" s="3">
        <v>251291</v>
      </c>
      <c r="F75" s="3">
        <v>5</v>
      </c>
      <c r="G75" s="3">
        <v>703.8</v>
      </c>
      <c r="H75" s="3">
        <v>822.3</v>
      </c>
      <c r="I75" s="3">
        <v>316.2</v>
      </c>
      <c r="J75" s="3">
        <v>687.2</v>
      </c>
      <c r="K75" s="3">
        <v>129.1</v>
      </c>
      <c r="L75" s="3">
        <v>51.6</v>
      </c>
      <c r="M75" s="3">
        <v>184</v>
      </c>
      <c r="N75" s="3">
        <v>2320.3000000000002</v>
      </c>
    </row>
    <row r="76" spans="1:14" x14ac:dyDescent="0.3">
      <c r="A76" s="1">
        <v>1670</v>
      </c>
      <c r="B76" s="3">
        <v>1674</v>
      </c>
      <c r="C76" s="3">
        <v>-14.44</v>
      </c>
      <c r="D76" s="3">
        <v>39.9</v>
      </c>
      <c r="E76" s="3">
        <v>272630</v>
      </c>
      <c r="F76" s="3">
        <v>4.3</v>
      </c>
      <c r="G76" s="3">
        <v>500.9</v>
      </c>
      <c r="H76" s="3">
        <v>542.29999999999995</v>
      </c>
      <c r="I76" s="3">
        <v>206</v>
      </c>
      <c r="J76" s="3">
        <v>457.4</v>
      </c>
      <c r="K76" s="3">
        <v>117.6</v>
      </c>
      <c r="L76" s="3">
        <v>32.9</v>
      </c>
      <c r="M76" s="3">
        <v>117.7</v>
      </c>
      <c r="N76" s="3">
        <v>1694.9</v>
      </c>
    </row>
    <row r="77" spans="1:14" x14ac:dyDescent="0.3">
      <c r="A77" s="1">
        <v>1665</v>
      </c>
      <c r="B77" s="3">
        <v>1669</v>
      </c>
      <c r="C77" s="3">
        <v>-15.08</v>
      </c>
      <c r="D77" s="3">
        <v>62.74</v>
      </c>
      <c r="E77" s="3">
        <v>279521</v>
      </c>
      <c r="F77" s="3">
        <v>5</v>
      </c>
      <c r="G77" s="3">
        <v>981</v>
      </c>
      <c r="H77" s="3">
        <v>746.1</v>
      </c>
      <c r="I77" s="3">
        <v>300</v>
      </c>
      <c r="J77" s="3">
        <v>802.3</v>
      </c>
      <c r="K77" s="3">
        <v>142.4</v>
      </c>
      <c r="L77" s="3">
        <v>48.7</v>
      </c>
      <c r="M77" s="3">
        <v>154.19999999999999</v>
      </c>
      <c r="N77" s="3">
        <v>2526.1999999999998</v>
      </c>
    </row>
    <row r="78" spans="1:14" x14ac:dyDescent="0.3">
      <c r="A78" s="1">
        <v>1660</v>
      </c>
      <c r="B78" s="3">
        <v>1664</v>
      </c>
      <c r="C78" s="3">
        <v>-15.78</v>
      </c>
      <c r="D78" s="3">
        <v>49.73</v>
      </c>
      <c r="E78" s="3">
        <v>357602</v>
      </c>
      <c r="F78" s="3">
        <v>4.2</v>
      </c>
      <c r="G78" s="3">
        <v>923.1</v>
      </c>
      <c r="H78" s="3">
        <v>658.4</v>
      </c>
      <c r="I78" s="3">
        <v>285.7</v>
      </c>
      <c r="J78" s="3">
        <v>728.3</v>
      </c>
      <c r="K78" s="3">
        <v>138.6</v>
      </c>
      <c r="L78" s="3">
        <v>45.1</v>
      </c>
      <c r="M78" s="3">
        <v>135.30000000000001</v>
      </c>
      <c r="N78" s="3">
        <v>1942.2</v>
      </c>
    </row>
    <row r="79" spans="1:14" x14ac:dyDescent="0.3">
      <c r="A79" s="1">
        <v>1655</v>
      </c>
      <c r="B79" s="3">
        <v>1659</v>
      </c>
      <c r="C79" s="3">
        <v>-15.47</v>
      </c>
      <c r="D79" s="3">
        <v>55.22</v>
      </c>
      <c r="E79" s="3">
        <v>273500</v>
      </c>
      <c r="F79" s="3">
        <v>4.4000000000000004</v>
      </c>
      <c r="G79" s="3">
        <v>527.9</v>
      </c>
      <c r="H79" s="3">
        <v>622.79999999999995</v>
      </c>
      <c r="I79" s="3">
        <v>276.10000000000002</v>
      </c>
      <c r="J79" s="3">
        <v>516.5</v>
      </c>
      <c r="K79" s="3">
        <v>140.19999999999999</v>
      </c>
      <c r="L79" s="3">
        <v>38</v>
      </c>
      <c r="M79" s="3">
        <v>135.19999999999999</v>
      </c>
      <c r="N79" s="3">
        <v>2116.9</v>
      </c>
    </row>
    <row r="80" spans="1:14" x14ac:dyDescent="0.3">
      <c r="A80" s="1">
        <v>1650</v>
      </c>
      <c r="B80" s="3">
        <v>1654</v>
      </c>
      <c r="C80" s="3">
        <v>-14.66</v>
      </c>
      <c r="D80" s="3">
        <v>33.85</v>
      </c>
      <c r="E80" s="3">
        <v>191862</v>
      </c>
      <c r="F80" s="3">
        <v>3.4</v>
      </c>
      <c r="G80" s="3">
        <v>401.2</v>
      </c>
      <c r="H80" s="3">
        <v>445.4</v>
      </c>
      <c r="I80" s="3">
        <v>214.4</v>
      </c>
      <c r="J80" s="3">
        <v>391.5</v>
      </c>
      <c r="K80" s="3">
        <v>100.2</v>
      </c>
      <c r="L80" s="3">
        <v>31.6</v>
      </c>
      <c r="M80" s="3">
        <v>118.9</v>
      </c>
      <c r="N80" s="3">
        <v>2069.1</v>
      </c>
    </row>
    <row r="81" spans="1:14" x14ac:dyDescent="0.3">
      <c r="A81" s="1">
        <v>1645</v>
      </c>
      <c r="B81" s="3">
        <v>1649</v>
      </c>
      <c r="C81" s="3">
        <v>-14.49</v>
      </c>
      <c r="D81" s="3">
        <v>41.15</v>
      </c>
      <c r="E81" s="3">
        <v>388442</v>
      </c>
      <c r="F81" s="3">
        <v>5.7</v>
      </c>
      <c r="G81" s="3">
        <v>537.5</v>
      </c>
      <c r="H81" s="3">
        <v>808.3</v>
      </c>
      <c r="I81" s="3">
        <v>322.39999999999998</v>
      </c>
      <c r="J81" s="3">
        <v>565</v>
      </c>
      <c r="K81" s="3">
        <v>119.8</v>
      </c>
      <c r="L81" s="3">
        <v>47.9</v>
      </c>
      <c r="M81" s="3">
        <v>183</v>
      </c>
      <c r="N81" s="3">
        <v>2256.5</v>
      </c>
    </row>
    <row r="82" spans="1:14" x14ac:dyDescent="0.3">
      <c r="A82" s="1">
        <v>1640</v>
      </c>
      <c r="B82" s="3">
        <v>1644</v>
      </c>
      <c r="C82" s="3">
        <v>-16.98</v>
      </c>
      <c r="D82" s="3">
        <v>52.03</v>
      </c>
      <c r="E82" s="3">
        <v>220625</v>
      </c>
      <c r="F82" s="3">
        <v>4.0999999999999996</v>
      </c>
      <c r="G82" s="3">
        <v>302.7</v>
      </c>
      <c r="H82" s="3">
        <v>584.20000000000005</v>
      </c>
      <c r="I82" s="3">
        <v>247.9</v>
      </c>
      <c r="J82" s="3">
        <v>370.8</v>
      </c>
      <c r="K82" s="3">
        <v>103.7</v>
      </c>
      <c r="L82" s="3">
        <v>33</v>
      </c>
      <c r="M82" s="3">
        <v>144.1</v>
      </c>
      <c r="N82" s="3">
        <v>1999</v>
      </c>
    </row>
    <row r="83" spans="1:14" x14ac:dyDescent="0.3">
      <c r="A83" s="1">
        <v>1635</v>
      </c>
      <c r="B83" s="3">
        <v>1639</v>
      </c>
      <c r="C83" s="3">
        <v>-15.59</v>
      </c>
      <c r="D83" s="3">
        <v>35.78</v>
      </c>
      <c r="E83" s="3">
        <v>324398</v>
      </c>
      <c r="F83" s="3">
        <v>4.2</v>
      </c>
      <c r="G83" s="3">
        <v>355.9</v>
      </c>
      <c r="H83" s="3">
        <v>734.2</v>
      </c>
      <c r="I83" s="3">
        <v>224.2</v>
      </c>
      <c r="J83" s="3">
        <v>454.4</v>
      </c>
      <c r="K83" s="3">
        <v>107.8</v>
      </c>
      <c r="L83" s="3">
        <v>38.9</v>
      </c>
      <c r="M83" s="3">
        <v>154.6</v>
      </c>
      <c r="N83" s="3">
        <v>2090.1999999999998</v>
      </c>
    </row>
    <row r="84" spans="1:14" x14ac:dyDescent="0.3">
      <c r="A84" s="1">
        <v>1630</v>
      </c>
      <c r="B84" s="3">
        <v>1634</v>
      </c>
      <c r="C84" s="3">
        <v>-14.88</v>
      </c>
      <c r="D84" s="3">
        <v>44.63</v>
      </c>
      <c r="E84" s="3">
        <v>310187</v>
      </c>
      <c r="F84" s="3">
        <v>4.5999999999999996</v>
      </c>
      <c r="G84" s="3">
        <v>462.2</v>
      </c>
      <c r="H84" s="3">
        <v>1006.1</v>
      </c>
      <c r="I84" s="3">
        <v>343.5</v>
      </c>
      <c r="J84" s="3">
        <v>641.20000000000005</v>
      </c>
      <c r="K84" s="3">
        <v>119.7</v>
      </c>
      <c r="L84" s="3">
        <v>48.2</v>
      </c>
      <c r="M84" s="3">
        <v>190.9</v>
      </c>
      <c r="N84" s="3">
        <v>1926.3</v>
      </c>
    </row>
    <row r="85" spans="1:14" x14ac:dyDescent="0.3">
      <c r="A85" s="1">
        <v>1625</v>
      </c>
      <c r="B85" s="3">
        <v>1629</v>
      </c>
      <c r="C85" s="3">
        <v>-18</v>
      </c>
      <c r="D85" s="3">
        <v>41.23</v>
      </c>
      <c r="E85" s="3">
        <v>280226</v>
      </c>
      <c r="F85" s="3">
        <v>4.9000000000000004</v>
      </c>
      <c r="G85" s="3">
        <v>526.1</v>
      </c>
      <c r="H85" s="3">
        <v>782.7</v>
      </c>
      <c r="I85" s="3">
        <v>275.10000000000002</v>
      </c>
      <c r="J85" s="3">
        <v>606.29999999999995</v>
      </c>
      <c r="K85" s="3">
        <v>113.5</v>
      </c>
      <c r="L85" s="3">
        <v>45.1</v>
      </c>
      <c r="M85" s="3">
        <v>173.4</v>
      </c>
      <c r="N85" s="3">
        <v>2022.5</v>
      </c>
    </row>
    <row r="86" spans="1:14" x14ac:dyDescent="0.3">
      <c r="A86" s="1">
        <v>1620</v>
      </c>
      <c r="B86" s="3">
        <v>1624</v>
      </c>
      <c r="C86" s="3">
        <v>-14.44</v>
      </c>
      <c r="D86" s="3">
        <v>50.82</v>
      </c>
      <c r="E86" s="3">
        <v>455250</v>
      </c>
      <c r="F86" s="3">
        <v>6.3</v>
      </c>
      <c r="G86" s="3">
        <v>879.4</v>
      </c>
      <c r="H86" s="3">
        <v>999.8</v>
      </c>
      <c r="I86" s="3">
        <v>197.6</v>
      </c>
      <c r="J86" s="3">
        <v>837.5</v>
      </c>
      <c r="K86" s="3">
        <v>114.9</v>
      </c>
      <c r="L86" s="3">
        <v>71.099999999999994</v>
      </c>
      <c r="M86" s="3">
        <v>178</v>
      </c>
      <c r="N86" s="3">
        <v>1571.6</v>
      </c>
    </row>
    <row r="87" spans="1:14" x14ac:dyDescent="0.3">
      <c r="A87" s="1">
        <v>1615</v>
      </c>
      <c r="B87" s="3">
        <v>1619</v>
      </c>
      <c r="C87" s="3">
        <v>-14.89</v>
      </c>
      <c r="D87" s="3">
        <v>58.54</v>
      </c>
      <c r="E87" s="3">
        <v>302907</v>
      </c>
      <c r="F87" s="3">
        <v>5.2</v>
      </c>
      <c r="G87" s="3">
        <v>706.2</v>
      </c>
      <c r="H87" s="3">
        <v>852</v>
      </c>
      <c r="I87" s="3">
        <v>347.9</v>
      </c>
      <c r="J87" s="3">
        <v>716</v>
      </c>
      <c r="K87" s="3">
        <v>155.9</v>
      </c>
      <c r="L87" s="3">
        <v>53.6</v>
      </c>
      <c r="M87" s="3">
        <v>207</v>
      </c>
      <c r="N87" s="3">
        <v>2283.3000000000002</v>
      </c>
    </row>
    <row r="88" spans="1:14" x14ac:dyDescent="0.3">
      <c r="A88" s="1">
        <v>1610</v>
      </c>
      <c r="B88" s="3">
        <v>1614</v>
      </c>
      <c r="C88" s="3">
        <v>-15.49</v>
      </c>
      <c r="D88" s="3">
        <v>58.94</v>
      </c>
      <c r="E88" s="3">
        <v>260799</v>
      </c>
      <c r="F88" s="3">
        <v>3.8</v>
      </c>
      <c r="G88" s="3">
        <v>331.1</v>
      </c>
      <c r="H88" s="3">
        <v>540</v>
      </c>
      <c r="I88" s="3">
        <v>234.2</v>
      </c>
      <c r="J88" s="3">
        <v>387.7</v>
      </c>
      <c r="K88" s="3">
        <v>110</v>
      </c>
      <c r="L88" s="3">
        <v>31.6</v>
      </c>
      <c r="M88" s="3">
        <v>136</v>
      </c>
      <c r="N88" s="3">
        <v>1733.2</v>
      </c>
    </row>
    <row r="89" spans="1:14" x14ac:dyDescent="0.3">
      <c r="A89" s="1">
        <v>1605</v>
      </c>
      <c r="B89" s="3">
        <v>1609</v>
      </c>
      <c r="C89" s="3">
        <v>-15.33</v>
      </c>
      <c r="D89" s="3">
        <v>42.51</v>
      </c>
      <c r="E89" s="3">
        <v>322636</v>
      </c>
      <c r="F89" s="3">
        <v>4.2</v>
      </c>
      <c r="G89" s="3">
        <v>439</v>
      </c>
      <c r="H89" s="3">
        <v>496</v>
      </c>
      <c r="I89" s="3">
        <v>219.7</v>
      </c>
      <c r="J89" s="3">
        <v>446.6</v>
      </c>
      <c r="K89" s="3">
        <v>117.3</v>
      </c>
      <c r="L89" s="3">
        <v>33</v>
      </c>
      <c r="M89" s="3">
        <v>141.69999999999999</v>
      </c>
      <c r="N89" s="3">
        <v>1904.5</v>
      </c>
    </row>
    <row r="90" spans="1:14" x14ac:dyDescent="0.3">
      <c r="A90" s="1">
        <v>1600</v>
      </c>
      <c r="B90" s="3">
        <v>1604</v>
      </c>
      <c r="C90" s="3">
        <v>-15.28</v>
      </c>
      <c r="D90" s="3">
        <v>55.14</v>
      </c>
      <c r="E90" s="3">
        <v>210732</v>
      </c>
      <c r="F90" s="3">
        <v>4.2</v>
      </c>
      <c r="G90" s="3">
        <v>518.20000000000005</v>
      </c>
      <c r="H90" s="3">
        <v>660.1</v>
      </c>
      <c r="I90" s="3">
        <v>268.2</v>
      </c>
      <c r="J90" s="3">
        <v>551.1</v>
      </c>
      <c r="K90" s="3">
        <v>124.2</v>
      </c>
      <c r="L90" s="3">
        <v>41</v>
      </c>
      <c r="M90" s="3">
        <v>156.69999999999999</v>
      </c>
      <c r="N90" s="3">
        <v>2038.8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0F5F29-9BE6-49FB-8274-5EDF2FA205F6}">
  <dimension ref="A1:N129"/>
  <sheetViews>
    <sheetView workbookViewId="0">
      <selection activeCell="I6" sqref="I6"/>
    </sheetView>
  </sheetViews>
  <sheetFormatPr defaultRowHeight="14.4" x14ac:dyDescent="0.3"/>
  <sheetData>
    <row r="1" spans="1:14" x14ac:dyDescent="0.3">
      <c r="A1" s="2" t="s">
        <v>0</v>
      </c>
      <c r="B1" s="2" t="s">
        <v>13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x14ac:dyDescent="0.3">
      <c r="A2" s="2" t="s">
        <v>1</v>
      </c>
      <c r="B2" s="2" t="s">
        <v>14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</row>
    <row r="3" spans="1:14" x14ac:dyDescent="0.3">
      <c r="A3" s="2" t="s">
        <v>2</v>
      </c>
      <c r="B3" s="2" t="s">
        <v>15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14" x14ac:dyDescent="0.3">
      <c r="A4" s="2" t="s">
        <v>3</v>
      </c>
      <c r="B4" s="2">
        <v>33.916699999999999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spans="1:14" x14ac:dyDescent="0.3">
      <c r="A5" s="2" t="s">
        <v>4</v>
      </c>
      <c r="B5" s="2">
        <v>89.083299999999994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spans="1:14" x14ac:dyDescent="0.3">
      <c r="A6" s="2" t="s">
        <v>5</v>
      </c>
      <c r="B6" s="2">
        <v>6070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x14ac:dyDescent="0.3">
      <c r="A7" s="2" t="s">
        <v>9</v>
      </c>
      <c r="B7" s="2">
        <v>2000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 x14ac:dyDescent="0.3">
      <c r="A8" s="2" t="s">
        <v>8</v>
      </c>
      <c r="B8" s="2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</row>
    <row r="9" spans="1:14" x14ac:dyDescent="0.3">
      <c r="A9" s="2" t="s">
        <v>33</v>
      </c>
      <c r="B9" s="3" t="s">
        <v>11</v>
      </c>
      <c r="D9" s="4"/>
      <c r="E9" s="2"/>
      <c r="F9" s="2"/>
      <c r="G9" s="2"/>
      <c r="H9" s="2"/>
      <c r="I9" s="2"/>
      <c r="J9" s="2"/>
      <c r="K9" s="2"/>
      <c r="L9" s="2"/>
      <c r="M9" s="2"/>
      <c r="N9" s="2"/>
    </row>
    <row r="10" spans="1:14" x14ac:dyDescent="0.3">
      <c r="A10" s="2" t="s">
        <v>34</v>
      </c>
      <c r="B10" s="3" t="s">
        <v>10</v>
      </c>
      <c r="D10" s="4"/>
      <c r="E10" s="2"/>
      <c r="F10" s="2"/>
      <c r="G10" s="2"/>
      <c r="H10" s="2"/>
      <c r="I10" s="2"/>
      <c r="J10" s="2"/>
      <c r="K10" s="2"/>
      <c r="L10" s="2"/>
      <c r="M10" s="2"/>
      <c r="N10" s="2"/>
    </row>
    <row r="11" spans="1:14" x14ac:dyDescent="0.3">
      <c r="A11" s="1">
        <v>0</v>
      </c>
      <c r="B11" s="3">
        <v>-12.77</v>
      </c>
    </row>
    <row r="12" spans="1:14" x14ac:dyDescent="0.3">
      <c r="A12" s="1">
        <v>1.03</v>
      </c>
      <c r="B12" s="3">
        <v>-11.65</v>
      </c>
    </row>
    <row r="13" spans="1:14" x14ac:dyDescent="0.3">
      <c r="A13" s="1">
        <v>2.0019999999999998</v>
      </c>
      <c r="B13" s="3">
        <v>-12.91</v>
      </c>
    </row>
    <row r="14" spans="1:14" x14ac:dyDescent="0.3">
      <c r="A14" s="1">
        <v>3</v>
      </c>
      <c r="B14" s="3">
        <v>-11.31</v>
      </c>
    </row>
    <row r="15" spans="1:14" x14ac:dyDescent="0.3">
      <c r="A15" s="1">
        <v>4.032</v>
      </c>
      <c r="B15" s="3">
        <v>-11.06</v>
      </c>
    </row>
    <row r="16" spans="1:14" x14ac:dyDescent="0.3">
      <c r="A16" s="1">
        <v>5.01</v>
      </c>
      <c r="B16" s="3">
        <v>-13.35</v>
      </c>
    </row>
    <row r="17" spans="1:2" x14ac:dyDescent="0.3">
      <c r="A17" s="1">
        <v>6.008</v>
      </c>
      <c r="B17" s="3">
        <v>-14.05</v>
      </c>
    </row>
    <row r="18" spans="1:2" x14ac:dyDescent="0.3">
      <c r="A18" s="1">
        <v>7.0069999999999997</v>
      </c>
      <c r="B18" s="3">
        <v>-14.33</v>
      </c>
    </row>
    <row r="19" spans="1:2" x14ac:dyDescent="0.3">
      <c r="A19" s="1">
        <v>8.0329999999999995</v>
      </c>
      <c r="B19" s="3">
        <v>-10.52</v>
      </c>
    </row>
    <row r="20" spans="1:2" x14ac:dyDescent="0.3">
      <c r="A20" s="1">
        <v>9.0239999999999991</v>
      </c>
      <c r="B20" s="3">
        <v>-12.8</v>
      </c>
    </row>
    <row r="21" spans="1:2" x14ac:dyDescent="0.3">
      <c r="A21" s="1">
        <v>10.015000000000001</v>
      </c>
      <c r="B21" s="3">
        <v>-12.62</v>
      </c>
    </row>
    <row r="22" spans="1:2" x14ac:dyDescent="0.3">
      <c r="A22" s="1">
        <v>11</v>
      </c>
      <c r="B22" s="3">
        <v>-14.49</v>
      </c>
    </row>
    <row r="23" spans="1:2" x14ac:dyDescent="0.3">
      <c r="A23" s="1">
        <v>12.012</v>
      </c>
      <c r="B23" s="3">
        <v>-12.04</v>
      </c>
    </row>
    <row r="24" spans="1:2" x14ac:dyDescent="0.3">
      <c r="A24" s="1">
        <v>13.013</v>
      </c>
      <c r="B24" s="3">
        <v>-15.29</v>
      </c>
    </row>
    <row r="25" spans="1:2" x14ac:dyDescent="0.3">
      <c r="A25" s="1">
        <v>14.032999999999999</v>
      </c>
      <c r="B25" s="3">
        <v>-14.49</v>
      </c>
    </row>
    <row r="26" spans="1:2" x14ac:dyDescent="0.3">
      <c r="A26" s="1">
        <v>15.009</v>
      </c>
      <c r="B26" s="3">
        <v>-14.93</v>
      </c>
    </row>
    <row r="27" spans="1:2" x14ac:dyDescent="0.3">
      <c r="A27" s="1">
        <v>16.021999999999998</v>
      </c>
      <c r="B27" s="3">
        <v>-14.65</v>
      </c>
    </row>
    <row r="28" spans="1:2" x14ac:dyDescent="0.3">
      <c r="A28" s="1">
        <v>17.021999999999998</v>
      </c>
      <c r="B28" s="3">
        <v>-12.26</v>
      </c>
    </row>
    <row r="29" spans="1:2" x14ac:dyDescent="0.3">
      <c r="A29" s="1">
        <v>18.024000000000001</v>
      </c>
      <c r="B29" s="3">
        <v>-12.58</v>
      </c>
    </row>
    <row r="30" spans="1:2" x14ac:dyDescent="0.3">
      <c r="A30" s="1">
        <v>19.015000000000001</v>
      </c>
      <c r="B30" s="3">
        <v>-12.3</v>
      </c>
    </row>
    <row r="31" spans="1:2" x14ac:dyDescent="0.3">
      <c r="A31" s="1">
        <v>20.001999999999999</v>
      </c>
      <c r="B31" s="3">
        <v>-11.85</v>
      </c>
    </row>
    <row r="32" spans="1:2" x14ac:dyDescent="0.3">
      <c r="A32" s="1">
        <v>21.004999999999999</v>
      </c>
      <c r="B32" s="3">
        <v>-11.33</v>
      </c>
    </row>
    <row r="33" spans="1:2" x14ac:dyDescent="0.3">
      <c r="A33" s="1">
        <v>22.016999999999999</v>
      </c>
      <c r="B33" s="3">
        <v>-12.48</v>
      </c>
    </row>
    <row r="34" spans="1:2" x14ac:dyDescent="0.3">
      <c r="A34" s="1">
        <v>23.003</v>
      </c>
      <c r="B34" s="3">
        <v>-15.25</v>
      </c>
    </row>
    <row r="35" spans="1:2" x14ac:dyDescent="0.3">
      <c r="A35" s="1">
        <v>24.016999999999999</v>
      </c>
      <c r="B35" s="3">
        <v>-15.65</v>
      </c>
    </row>
    <row r="36" spans="1:2" x14ac:dyDescent="0.3">
      <c r="A36" s="1">
        <v>25.024999999999999</v>
      </c>
      <c r="B36" s="3">
        <v>-14.73</v>
      </c>
    </row>
    <row r="37" spans="1:2" x14ac:dyDescent="0.3">
      <c r="A37" s="1">
        <v>26.001999999999999</v>
      </c>
      <c r="B37" s="3">
        <v>-15.26</v>
      </c>
    </row>
    <row r="38" spans="1:2" x14ac:dyDescent="0.3">
      <c r="A38" s="1">
        <v>27.021999999999998</v>
      </c>
      <c r="B38" s="3">
        <v>-13.81</v>
      </c>
    </row>
    <row r="39" spans="1:2" x14ac:dyDescent="0.3">
      <c r="A39" s="1">
        <v>28.030999999999999</v>
      </c>
      <c r="B39" s="3">
        <v>-12.7</v>
      </c>
    </row>
    <row r="40" spans="1:2" x14ac:dyDescent="0.3">
      <c r="A40" s="1">
        <v>29.01</v>
      </c>
      <c r="B40" s="3">
        <v>-13.65</v>
      </c>
    </row>
    <row r="41" spans="1:2" x14ac:dyDescent="0.3">
      <c r="A41" s="1">
        <v>30.004000000000001</v>
      </c>
      <c r="B41" s="3">
        <v>-16.13</v>
      </c>
    </row>
    <row r="42" spans="1:2" x14ac:dyDescent="0.3">
      <c r="A42" s="1">
        <v>31</v>
      </c>
      <c r="B42" s="3">
        <v>-13.49</v>
      </c>
    </row>
    <row r="43" spans="1:2" x14ac:dyDescent="0.3">
      <c r="A43" s="1">
        <v>32.020000000000003</v>
      </c>
      <c r="B43" s="3">
        <v>-14.91</v>
      </c>
    </row>
    <row r="44" spans="1:2" x14ac:dyDescent="0.3">
      <c r="A44" s="1">
        <v>33.015000000000001</v>
      </c>
      <c r="B44" s="3">
        <v>-14.44</v>
      </c>
    </row>
    <row r="45" spans="1:2" x14ac:dyDescent="0.3">
      <c r="A45" s="1">
        <v>34.024000000000001</v>
      </c>
      <c r="B45" s="3">
        <v>-14.45</v>
      </c>
    </row>
    <row r="46" spans="1:2" x14ac:dyDescent="0.3">
      <c r="A46" s="1">
        <v>35.03</v>
      </c>
      <c r="B46" s="3">
        <v>-15.03</v>
      </c>
    </row>
    <row r="47" spans="1:2" x14ac:dyDescent="0.3">
      <c r="A47" s="1">
        <v>36.017000000000003</v>
      </c>
      <c r="B47" s="3">
        <v>-16.940000000000001</v>
      </c>
    </row>
    <row r="48" spans="1:2" x14ac:dyDescent="0.3">
      <c r="A48" s="1">
        <v>37.005000000000003</v>
      </c>
      <c r="B48" s="3">
        <v>-15.59</v>
      </c>
    </row>
    <row r="49" spans="1:2" x14ac:dyDescent="0.3">
      <c r="A49" s="1">
        <v>38.024999999999999</v>
      </c>
      <c r="B49" s="3">
        <v>-15.03</v>
      </c>
    </row>
    <row r="50" spans="1:2" x14ac:dyDescent="0.3">
      <c r="A50" s="1">
        <v>39.009</v>
      </c>
      <c r="B50" s="3">
        <v>-14.61</v>
      </c>
    </row>
    <row r="51" spans="1:2" x14ac:dyDescent="0.3">
      <c r="A51" s="1">
        <v>40.030999999999999</v>
      </c>
      <c r="B51" s="3">
        <v>-13.93</v>
      </c>
    </row>
    <row r="52" spans="1:2" x14ac:dyDescent="0.3">
      <c r="A52" s="1">
        <v>41.021999999999998</v>
      </c>
      <c r="B52" s="3">
        <v>-15.28</v>
      </c>
    </row>
    <row r="53" spans="1:2" x14ac:dyDescent="0.3">
      <c r="A53" s="1">
        <v>42.002000000000002</v>
      </c>
      <c r="B53" s="3">
        <v>-13.06</v>
      </c>
    </row>
    <row r="54" spans="1:2" x14ac:dyDescent="0.3">
      <c r="A54" s="1">
        <v>43.01</v>
      </c>
      <c r="B54" s="3">
        <v>-16.03</v>
      </c>
    </row>
    <row r="55" spans="1:2" x14ac:dyDescent="0.3">
      <c r="A55" s="1">
        <v>44.015000000000001</v>
      </c>
      <c r="B55" s="3">
        <v>-14.65</v>
      </c>
    </row>
    <row r="56" spans="1:2" x14ac:dyDescent="0.3">
      <c r="A56" s="1">
        <v>45.02</v>
      </c>
      <c r="B56" s="3">
        <v>-14.01</v>
      </c>
    </row>
    <row r="57" spans="1:2" x14ac:dyDescent="0.3">
      <c r="A57" s="1">
        <v>46.006999999999998</v>
      </c>
      <c r="B57" s="3">
        <v>-14.47</v>
      </c>
    </row>
    <row r="58" spans="1:2" x14ac:dyDescent="0.3">
      <c r="A58" s="1">
        <v>47.026000000000003</v>
      </c>
      <c r="B58" s="3">
        <v>-14.92</v>
      </c>
    </row>
    <row r="59" spans="1:2" x14ac:dyDescent="0.3">
      <c r="A59" s="1">
        <v>48.021000000000001</v>
      </c>
      <c r="B59" s="3">
        <v>-15.33</v>
      </c>
    </row>
    <row r="60" spans="1:2" x14ac:dyDescent="0.3">
      <c r="A60" s="1">
        <v>49.018000000000001</v>
      </c>
      <c r="B60" s="3">
        <v>-14.56</v>
      </c>
    </row>
    <row r="61" spans="1:2" x14ac:dyDescent="0.3">
      <c r="A61" s="1">
        <v>50.017000000000003</v>
      </c>
      <c r="B61" s="3">
        <v>-16.2</v>
      </c>
    </row>
    <row r="62" spans="1:2" x14ac:dyDescent="0.3">
      <c r="A62" s="1">
        <v>51.003</v>
      </c>
      <c r="B62" s="3">
        <v>-14.5</v>
      </c>
    </row>
    <row r="63" spans="1:2" x14ac:dyDescent="0.3">
      <c r="A63" s="1">
        <v>52.008000000000003</v>
      </c>
      <c r="B63" s="3">
        <v>-14.26</v>
      </c>
    </row>
    <row r="64" spans="1:2" x14ac:dyDescent="0.3">
      <c r="A64" s="1">
        <v>53.029000000000003</v>
      </c>
      <c r="B64" s="3">
        <v>-16.62</v>
      </c>
    </row>
    <row r="65" spans="1:2" x14ac:dyDescent="0.3">
      <c r="A65" s="1">
        <v>54.027000000000001</v>
      </c>
      <c r="B65" s="3">
        <v>-16.489999999999998</v>
      </c>
    </row>
    <row r="66" spans="1:2" x14ac:dyDescent="0.3">
      <c r="A66" s="1">
        <v>55.024999999999999</v>
      </c>
      <c r="B66" s="3">
        <v>-15.23</v>
      </c>
    </row>
    <row r="67" spans="1:2" x14ac:dyDescent="0.3">
      <c r="A67" s="1">
        <v>56.015000000000001</v>
      </c>
      <c r="B67" s="3">
        <v>-16.39</v>
      </c>
    </row>
    <row r="68" spans="1:2" x14ac:dyDescent="0.3">
      <c r="A68" s="1">
        <v>57.024999999999999</v>
      </c>
      <c r="B68" s="3">
        <v>-14.24</v>
      </c>
    </row>
    <row r="69" spans="1:2" x14ac:dyDescent="0.3">
      <c r="A69" s="1">
        <v>58</v>
      </c>
      <c r="B69" s="3">
        <v>-14.35</v>
      </c>
    </row>
    <row r="70" spans="1:2" x14ac:dyDescent="0.3">
      <c r="A70" s="1">
        <v>59.027000000000001</v>
      </c>
      <c r="B70" s="3">
        <v>-15.54</v>
      </c>
    </row>
    <row r="71" spans="1:2" x14ac:dyDescent="0.3">
      <c r="A71" s="1">
        <v>60.018000000000001</v>
      </c>
      <c r="B71" s="3">
        <v>-15.6</v>
      </c>
    </row>
    <row r="72" spans="1:2" x14ac:dyDescent="0.3">
      <c r="A72" s="1">
        <v>61.002000000000002</v>
      </c>
      <c r="B72" s="3">
        <v>-14.85</v>
      </c>
    </row>
    <row r="73" spans="1:2" x14ac:dyDescent="0.3">
      <c r="A73" s="1">
        <v>62.02</v>
      </c>
      <c r="B73" s="3">
        <v>-14.39</v>
      </c>
    </row>
    <row r="74" spans="1:2" x14ac:dyDescent="0.3">
      <c r="A74" s="1">
        <v>63.017000000000003</v>
      </c>
      <c r="B74" s="3">
        <v>-14.14</v>
      </c>
    </row>
    <row r="75" spans="1:2" x14ac:dyDescent="0.3">
      <c r="A75" s="1">
        <v>64.010000000000005</v>
      </c>
      <c r="B75" s="3">
        <v>-13.33</v>
      </c>
    </row>
    <row r="76" spans="1:2" x14ac:dyDescent="0.3">
      <c r="A76" s="1">
        <v>65.028000000000006</v>
      </c>
      <c r="B76" s="3">
        <v>-14.73</v>
      </c>
    </row>
    <row r="77" spans="1:2" x14ac:dyDescent="0.3">
      <c r="A77" s="1">
        <v>66.022999999999996</v>
      </c>
      <c r="B77" s="3">
        <v>-13.94</v>
      </c>
    </row>
    <row r="78" spans="1:2" x14ac:dyDescent="0.3">
      <c r="A78" s="1">
        <v>67.02</v>
      </c>
      <c r="B78" s="3">
        <v>-14.81</v>
      </c>
    </row>
    <row r="79" spans="1:2" x14ac:dyDescent="0.3">
      <c r="A79" s="1">
        <v>68.022999999999996</v>
      </c>
      <c r="B79" s="3">
        <v>-15.46</v>
      </c>
    </row>
    <row r="80" spans="1:2" x14ac:dyDescent="0.3">
      <c r="A80" s="1">
        <v>69.007999999999996</v>
      </c>
      <c r="B80" s="3">
        <v>-13.62</v>
      </c>
    </row>
    <row r="81" spans="1:2" x14ac:dyDescent="0.3">
      <c r="A81" s="1">
        <v>70.007999999999996</v>
      </c>
      <c r="B81" s="3">
        <v>-17.079999999999998</v>
      </c>
    </row>
    <row r="82" spans="1:2" x14ac:dyDescent="0.3">
      <c r="A82" s="1">
        <v>71.013000000000005</v>
      </c>
      <c r="B82" s="3">
        <v>-14.37</v>
      </c>
    </row>
    <row r="83" spans="1:2" x14ac:dyDescent="0.3">
      <c r="A83" s="1">
        <v>72.013000000000005</v>
      </c>
      <c r="B83" s="3">
        <v>-13.68</v>
      </c>
    </row>
    <row r="84" spans="1:2" x14ac:dyDescent="0.3">
      <c r="A84" s="1">
        <v>73.012</v>
      </c>
      <c r="B84" s="3">
        <v>-14.16</v>
      </c>
    </row>
    <row r="85" spans="1:2" x14ac:dyDescent="0.3">
      <c r="A85" s="1">
        <v>74.028000000000006</v>
      </c>
      <c r="B85" s="3">
        <v>-14.92</v>
      </c>
    </row>
    <row r="86" spans="1:2" x14ac:dyDescent="0.3">
      <c r="A86" s="1">
        <v>75.003</v>
      </c>
      <c r="B86" s="3">
        <v>-14.03</v>
      </c>
    </row>
    <row r="87" spans="1:2" x14ac:dyDescent="0.3">
      <c r="A87" s="1">
        <v>76.001000000000005</v>
      </c>
      <c r="B87" s="3">
        <v>-14.71</v>
      </c>
    </row>
    <row r="88" spans="1:2" x14ac:dyDescent="0.3">
      <c r="A88" s="1">
        <v>77.018000000000001</v>
      </c>
      <c r="B88" s="3">
        <v>-14.07</v>
      </c>
    </row>
    <row r="89" spans="1:2" x14ac:dyDescent="0.3">
      <c r="A89" s="1">
        <v>78</v>
      </c>
      <c r="B89" s="3">
        <v>-14.94</v>
      </c>
    </row>
    <row r="90" spans="1:2" x14ac:dyDescent="0.3">
      <c r="A90" s="1">
        <v>79.016999999999996</v>
      </c>
      <c r="B90" s="3">
        <v>-15.7</v>
      </c>
    </row>
    <row r="91" spans="1:2" x14ac:dyDescent="0.3">
      <c r="A91" s="1">
        <v>80.022999999999996</v>
      </c>
      <c r="B91" s="3">
        <v>-14.01</v>
      </c>
    </row>
    <row r="92" spans="1:2" x14ac:dyDescent="0.3">
      <c r="A92" s="1">
        <v>81.016999999999996</v>
      </c>
      <c r="B92" s="3">
        <v>-14.95</v>
      </c>
    </row>
    <row r="93" spans="1:2" x14ac:dyDescent="0.3">
      <c r="A93" s="1">
        <v>82.018000000000001</v>
      </c>
      <c r="B93" s="3">
        <v>-15.07</v>
      </c>
    </row>
    <row r="94" spans="1:2" x14ac:dyDescent="0.3">
      <c r="A94" s="1">
        <v>83.010999999999996</v>
      </c>
      <c r="B94" s="3">
        <v>-15.18</v>
      </c>
    </row>
    <row r="95" spans="1:2" x14ac:dyDescent="0.3">
      <c r="A95" s="1">
        <v>84.009</v>
      </c>
      <c r="B95" s="3">
        <v>-13.87</v>
      </c>
    </row>
    <row r="96" spans="1:2" x14ac:dyDescent="0.3">
      <c r="A96" s="1">
        <v>85.013000000000005</v>
      </c>
      <c r="B96" s="3">
        <v>-14.66</v>
      </c>
    </row>
    <row r="97" spans="1:2" x14ac:dyDescent="0.3">
      <c r="A97" s="1">
        <v>86.022000000000006</v>
      </c>
      <c r="B97" s="3">
        <v>-14.51</v>
      </c>
    </row>
    <row r="98" spans="1:2" x14ac:dyDescent="0.3">
      <c r="A98" s="1">
        <v>87.016000000000005</v>
      </c>
      <c r="B98" s="3">
        <v>-15.42</v>
      </c>
    </row>
    <row r="99" spans="1:2" x14ac:dyDescent="0.3">
      <c r="A99" s="1">
        <v>88.004000000000005</v>
      </c>
      <c r="B99" s="3">
        <v>-13.78</v>
      </c>
    </row>
    <row r="100" spans="1:2" x14ac:dyDescent="0.3">
      <c r="A100" s="1">
        <v>89.018000000000001</v>
      </c>
      <c r="B100" s="3">
        <v>-15.07</v>
      </c>
    </row>
    <row r="101" spans="1:2" x14ac:dyDescent="0.3">
      <c r="A101" s="1">
        <v>90.015000000000001</v>
      </c>
      <c r="B101" s="3">
        <v>-16.63</v>
      </c>
    </row>
    <row r="102" spans="1:2" x14ac:dyDescent="0.3">
      <c r="A102" s="1">
        <v>91.007999999999996</v>
      </c>
      <c r="B102" s="3">
        <v>-15.42</v>
      </c>
    </row>
    <row r="103" spans="1:2" x14ac:dyDescent="0.3">
      <c r="A103" s="1">
        <v>92.024000000000001</v>
      </c>
      <c r="B103" s="3">
        <v>-14.26</v>
      </c>
    </row>
    <row r="104" spans="1:2" x14ac:dyDescent="0.3">
      <c r="A104" s="1">
        <v>93.001999999999995</v>
      </c>
      <c r="B104" s="3">
        <v>-15.15</v>
      </c>
    </row>
    <row r="105" spans="1:2" x14ac:dyDescent="0.3">
      <c r="A105" s="1">
        <v>94.004000000000005</v>
      </c>
      <c r="B105" s="3">
        <v>-14.99</v>
      </c>
    </row>
    <row r="106" spans="1:2" x14ac:dyDescent="0.3">
      <c r="A106" s="1">
        <v>95</v>
      </c>
      <c r="B106" s="3">
        <v>-15.73</v>
      </c>
    </row>
    <row r="107" spans="1:2" x14ac:dyDescent="0.3">
      <c r="A107" s="1">
        <v>96.001999999999995</v>
      </c>
      <c r="B107" s="3">
        <v>-14.69</v>
      </c>
    </row>
    <row r="108" spans="1:2" x14ac:dyDescent="0.3">
      <c r="A108" s="1">
        <v>97.010999999999996</v>
      </c>
      <c r="B108" s="3">
        <v>-15.03</v>
      </c>
    </row>
    <row r="109" spans="1:2" x14ac:dyDescent="0.3">
      <c r="A109" s="1">
        <v>98.001999999999995</v>
      </c>
      <c r="B109" s="3">
        <v>-15.66</v>
      </c>
    </row>
    <row r="110" spans="1:2" x14ac:dyDescent="0.3">
      <c r="A110" s="1">
        <v>99.02</v>
      </c>
      <c r="B110" s="3">
        <v>-14.86</v>
      </c>
    </row>
    <row r="111" spans="1:2" x14ac:dyDescent="0.3">
      <c r="A111" s="1">
        <v>100.02</v>
      </c>
      <c r="B111" s="3">
        <v>-14.15</v>
      </c>
    </row>
    <row r="112" spans="1:2" x14ac:dyDescent="0.3">
      <c r="A112" s="1">
        <v>101.01600000000001</v>
      </c>
      <c r="B112" s="3">
        <v>-14.91</v>
      </c>
    </row>
    <row r="113" spans="1:2" x14ac:dyDescent="0.3">
      <c r="A113" s="1">
        <v>102.01900000000001</v>
      </c>
      <c r="B113" s="3">
        <v>-13.96</v>
      </c>
    </row>
    <row r="114" spans="1:2" x14ac:dyDescent="0.3">
      <c r="A114" s="1">
        <v>103.02</v>
      </c>
      <c r="B114" s="3">
        <v>-14.25</v>
      </c>
    </row>
    <row r="115" spans="1:2" x14ac:dyDescent="0.3">
      <c r="A115" s="1">
        <v>104.009</v>
      </c>
      <c r="B115" s="3">
        <v>-14.47</v>
      </c>
    </row>
    <row r="116" spans="1:2" x14ac:dyDescent="0.3">
      <c r="A116" s="1">
        <v>105.005</v>
      </c>
      <c r="B116" s="3">
        <v>-14.31</v>
      </c>
    </row>
    <row r="117" spans="1:2" x14ac:dyDescent="0.3">
      <c r="A117" s="1">
        <v>106.01900000000001</v>
      </c>
      <c r="B117" s="3">
        <v>-14.72</v>
      </c>
    </row>
    <row r="118" spans="1:2" x14ac:dyDescent="0.3">
      <c r="A118" s="1">
        <v>107.01900000000001</v>
      </c>
      <c r="B118" s="3">
        <v>-13.62</v>
      </c>
    </row>
    <row r="119" spans="1:2" x14ac:dyDescent="0.3">
      <c r="A119" s="1">
        <v>108.009</v>
      </c>
      <c r="B119" s="3">
        <v>-15.48</v>
      </c>
    </row>
    <row r="120" spans="1:2" x14ac:dyDescent="0.3">
      <c r="A120" s="1">
        <v>109.009</v>
      </c>
      <c r="B120" s="3">
        <v>-15.45</v>
      </c>
    </row>
    <row r="121" spans="1:2" x14ac:dyDescent="0.3">
      <c r="A121" s="1">
        <v>110.005</v>
      </c>
      <c r="B121" s="3">
        <v>-15.3</v>
      </c>
    </row>
    <row r="122" spans="1:2" x14ac:dyDescent="0.3">
      <c r="A122" s="1">
        <v>111.003</v>
      </c>
      <c r="B122" s="3">
        <v>-15.93</v>
      </c>
    </row>
    <row r="123" spans="1:2" x14ac:dyDescent="0.3">
      <c r="A123" s="1">
        <v>112.012</v>
      </c>
      <c r="B123" s="3">
        <v>-15.67</v>
      </c>
    </row>
    <row r="124" spans="1:2" x14ac:dyDescent="0.3">
      <c r="A124" s="1">
        <v>113.015</v>
      </c>
      <c r="B124" s="3">
        <v>-15.22</v>
      </c>
    </row>
    <row r="125" spans="1:2" x14ac:dyDescent="0.3">
      <c r="A125" s="1">
        <v>114.017</v>
      </c>
      <c r="B125" s="3">
        <v>-16.329999999999998</v>
      </c>
    </row>
    <row r="126" spans="1:2" x14ac:dyDescent="0.3">
      <c r="A126" s="1">
        <v>115.02</v>
      </c>
      <c r="B126" s="3">
        <v>-15.39</v>
      </c>
    </row>
    <row r="127" spans="1:2" x14ac:dyDescent="0.3">
      <c r="A127" s="1">
        <v>116.01900000000001</v>
      </c>
      <c r="B127" s="3">
        <v>-13.3</v>
      </c>
    </row>
    <row r="128" spans="1:2" x14ac:dyDescent="0.3">
      <c r="A128" s="1">
        <v>117.02</v>
      </c>
      <c r="B128" s="3">
        <v>-14.9</v>
      </c>
    </row>
    <row r="129" spans="1:2" x14ac:dyDescent="0.3">
      <c r="A129" s="1">
        <v>118.00700000000001</v>
      </c>
      <c r="B129" s="3">
        <v>-14.01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C57F7-070E-4123-A314-F2F009CA00A2}">
  <dimension ref="A1:L225"/>
  <sheetViews>
    <sheetView workbookViewId="0">
      <selection sqref="A1:B8"/>
    </sheetView>
  </sheetViews>
  <sheetFormatPr defaultRowHeight="14.4" x14ac:dyDescent="0.3"/>
  <sheetData>
    <row r="1" spans="1:12" x14ac:dyDescent="0.3">
      <c r="A1" s="2" t="s">
        <v>0</v>
      </c>
      <c r="B1" s="2" t="s">
        <v>13</v>
      </c>
      <c r="C1" s="3"/>
      <c r="D1" s="3"/>
      <c r="E1" s="3"/>
      <c r="F1" s="3"/>
      <c r="G1" s="3"/>
      <c r="H1" s="3"/>
      <c r="I1" s="3"/>
      <c r="J1" s="3"/>
      <c r="K1" s="3"/>
      <c r="L1" s="3"/>
    </row>
    <row r="2" spans="1:12" x14ac:dyDescent="0.3">
      <c r="A2" s="2" t="s">
        <v>1</v>
      </c>
      <c r="B2" s="2" t="s">
        <v>14</v>
      </c>
      <c r="C2" s="3"/>
      <c r="D2" s="3"/>
      <c r="E2" s="3"/>
      <c r="F2" s="3"/>
      <c r="G2" s="3"/>
      <c r="H2" s="3"/>
      <c r="I2" s="3"/>
      <c r="J2" s="3"/>
      <c r="K2" s="3"/>
      <c r="L2" s="3"/>
    </row>
    <row r="3" spans="1:12" x14ac:dyDescent="0.3">
      <c r="A3" s="2" t="s">
        <v>2</v>
      </c>
      <c r="B3" s="2" t="s">
        <v>15</v>
      </c>
      <c r="C3" s="3"/>
      <c r="D3" s="3"/>
      <c r="E3" s="3"/>
      <c r="F3" s="3"/>
      <c r="G3" s="3"/>
      <c r="H3" s="3"/>
      <c r="I3" s="3"/>
      <c r="J3" s="3"/>
      <c r="K3" s="3"/>
      <c r="L3" s="3"/>
    </row>
    <row r="4" spans="1:12" x14ac:dyDescent="0.3">
      <c r="A4" s="2" t="s">
        <v>3</v>
      </c>
      <c r="B4" s="2">
        <v>33.916699999999999</v>
      </c>
      <c r="C4" s="3"/>
      <c r="D4" s="3"/>
      <c r="E4" s="3"/>
      <c r="F4" s="3"/>
      <c r="G4" s="3"/>
      <c r="H4" s="3"/>
      <c r="I4" s="3"/>
      <c r="J4" s="3"/>
      <c r="K4" s="3"/>
      <c r="L4" s="3"/>
    </row>
    <row r="5" spans="1:12" x14ac:dyDescent="0.3">
      <c r="A5" s="2" t="s">
        <v>4</v>
      </c>
      <c r="B5" s="2">
        <v>89.083299999999994</v>
      </c>
      <c r="C5" s="3"/>
      <c r="D5" s="3"/>
      <c r="E5" s="3"/>
      <c r="F5" s="3"/>
      <c r="G5" s="3"/>
      <c r="H5" s="3"/>
      <c r="I5" s="3"/>
      <c r="J5" s="3"/>
      <c r="K5" s="3"/>
      <c r="L5" s="3"/>
    </row>
    <row r="6" spans="1:12" x14ac:dyDescent="0.3">
      <c r="A6" s="2" t="s">
        <v>5</v>
      </c>
      <c r="B6" s="2">
        <v>6070</v>
      </c>
      <c r="C6" s="3"/>
      <c r="D6" s="3"/>
      <c r="E6" s="3"/>
      <c r="F6" s="3"/>
      <c r="G6" s="3"/>
      <c r="H6" s="3"/>
      <c r="I6" s="3"/>
      <c r="J6" s="3"/>
      <c r="K6" s="3"/>
      <c r="L6" s="3"/>
    </row>
    <row r="7" spans="1:12" x14ac:dyDescent="0.3">
      <c r="A7" s="2" t="s">
        <v>9</v>
      </c>
      <c r="B7" s="2">
        <v>2000</v>
      </c>
      <c r="C7" s="3"/>
      <c r="D7" s="3"/>
      <c r="E7" s="3"/>
      <c r="F7" s="3"/>
      <c r="G7" s="3"/>
      <c r="H7" s="3"/>
      <c r="I7" s="3"/>
      <c r="J7" s="3"/>
      <c r="K7" s="3"/>
      <c r="L7" s="3"/>
    </row>
    <row r="8" spans="1:12" x14ac:dyDescent="0.3">
      <c r="A8" s="2" t="s">
        <v>8</v>
      </c>
      <c r="B8" s="2"/>
      <c r="C8" s="3"/>
      <c r="D8" s="3"/>
      <c r="E8" s="3"/>
      <c r="F8" s="3"/>
      <c r="G8" s="3"/>
      <c r="H8" s="3"/>
      <c r="I8" s="3"/>
      <c r="J8" s="3"/>
      <c r="K8" s="3"/>
      <c r="L8" s="3"/>
    </row>
    <row r="9" spans="1:12" x14ac:dyDescent="0.3">
      <c r="A9" s="2" t="s">
        <v>33</v>
      </c>
      <c r="B9" s="3" t="s">
        <v>11</v>
      </c>
      <c r="C9" s="2" t="s">
        <v>18</v>
      </c>
      <c r="D9" s="2" t="s">
        <v>20</v>
      </c>
      <c r="E9" s="2" t="s">
        <v>21</v>
      </c>
      <c r="F9" s="2" t="s">
        <v>22</v>
      </c>
      <c r="G9" s="2" t="s">
        <v>23</v>
      </c>
      <c r="H9" s="2" t="s">
        <v>24</v>
      </c>
      <c r="I9" s="2" t="s">
        <v>25</v>
      </c>
      <c r="J9" s="2" t="s">
        <v>26</v>
      </c>
      <c r="K9" s="2" t="s">
        <v>27</v>
      </c>
      <c r="L9" s="2" t="s">
        <v>28</v>
      </c>
    </row>
    <row r="10" spans="1:12" x14ac:dyDescent="0.3">
      <c r="A10" s="2" t="s">
        <v>34</v>
      </c>
      <c r="B10" s="3" t="s">
        <v>10</v>
      </c>
      <c r="C10" s="2" t="s">
        <v>19</v>
      </c>
      <c r="D10" s="2" t="s">
        <v>29</v>
      </c>
      <c r="E10" s="2" t="s">
        <v>29</v>
      </c>
      <c r="F10" s="2" t="s">
        <v>29</v>
      </c>
      <c r="G10" s="2" t="s">
        <v>29</v>
      </c>
      <c r="H10" s="2" t="s">
        <v>29</v>
      </c>
      <c r="I10" s="2" t="s">
        <v>29</v>
      </c>
      <c r="J10" s="2" t="s">
        <v>29</v>
      </c>
      <c r="K10" s="2" t="s">
        <v>29</v>
      </c>
      <c r="L10" s="2" t="s">
        <v>29</v>
      </c>
    </row>
    <row r="11" spans="1:12" x14ac:dyDescent="0.3">
      <c r="A11" s="1">
        <v>0.45</v>
      </c>
      <c r="B11" s="3">
        <v>401136</v>
      </c>
      <c r="C11" s="3">
        <v>-13.98</v>
      </c>
      <c r="D11" s="3">
        <v>19.600000000000001</v>
      </c>
      <c r="E11" s="3">
        <v>175.5</v>
      </c>
      <c r="F11" s="3">
        <v>173.3</v>
      </c>
      <c r="G11" s="3">
        <v>107.9</v>
      </c>
      <c r="H11" s="3">
        <v>139.69999999999999</v>
      </c>
      <c r="I11" s="3">
        <v>89.3</v>
      </c>
      <c r="J11" s="3">
        <v>15.4</v>
      </c>
      <c r="K11" s="3">
        <v>30.2</v>
      </c>
      <c r="L11" s="3">
        <v>672.6</v>
      </c>
    </row>
    <row r="12" spans="1:12" x14ac:dyDescent="0.3">
      <c r="A12" s="1">
        <v>1.05</v>
      </c>
      <c r="B12" s="3">
        <v>288317</v>
      </c>
      <c r="C12" s="3">
        <v>-15.01</v>
      </c>
      <c r="D12" s="3">
        <v>20.2</v>
      </c>
      <c r="E12" s="3">
        <v>231.9</v>
      </c>
      <c r="F12" s="3">
        <v>137.1</v>
      </c>
      <c r="G12" s="3">
        <v>95.6</v>
      </c>
      <c r="H12" s="3">
        <v>190.7</v>
      </c>
      <c r="I12" s="3">
        <v>87.7</v>
      </c>
      <c r="J12" s="3">
        <v>17.100000000000001</v>
      </c>
      <c r="K12" s="3">
        <v>35.299999999999997</v>
      </c>
      <c r="L12" s="3">
        <v>887</v>
      </c>
    </row>
    <row r="13" spans="1:12" x14ac:dyDescent="0.3">
      <c r="A13" s="1">
        <v>2.06</v>
      </c>
      <c r="B13" s="3">
        <v>178532</v>
      </c>
      <c r="C13" s="3">
        <v>-14.62</v>
      </c>
      <c r="D13" s="3">
        <v>10</v>
      </c>
      <c r="E13" s="3">
        <v>283</v>
      </c>
      <c r="F13" s="3">
        <v>255.9</v>
      </c>
      <c r="G13" s="3">
        <v>155.4</v>
      </c>
      <c r="H13" s="3">
        <v>255.1</v>
      </c>
      <c r="I13" s="3">
        <v>99.9</v>
      </c>
      <c r="J13" s="3">
        <v>24.5</v>
      </c>
      <c r="K13" s="3">
        <v>75</v>
      </c>
      <c r="L13" s="3">
        <v>1368.1</v>
      </c>
    </row>
    <row r="14" spans="1:12" x14ac:dyDescent="0.3">
      <c r="A14" s="1">
        <v>3.01</v>
      </c>
      <c r="B14" s="3">
        <v>454371</v>
      </c>
      <c r="C14" s="3">
        <v>-15.25</v>
      </c>
      <c r="D14" s="3">
        <v>8.1999999999999993</v>
      </c>
      <c r="E14" s="3">
        <v>859.5</v>
      </c>
      <c r="F14" s="3">
        <v>953.1</v>
      </c>
      <c r="G14" s="3">
        <v>311.3</v>
      </c>
      <c r="H14" s="3">
        <v>829.5</v>
      </c>
      <c r="I14" s="3">
        <v>145.9</v>
      </c>
      <c r="J14" s="3">
        <v>60.8</v>
      </c>
      <c r="K14" s="3">
        <v>151.1</v>
      </c>
      <c r="L14" s="3">
        <v>2197.4</v>
      </c>
    </row>
    <row r="15" spans="1:12" x14ac:dyDescent="0.3">
      <c r="A15" s="1">
        <v>4.01</v>
      </c>
      <c r="B15" s="3">
        <v>610329</v>
      </c>
      <c r="C15" s="3">
        <v>-12.92</v>
      </c>
      <c r="D15" s="3">
        <v>10.3</v>
      </c>
      <c r="E15" s="3">
        <v>221.9</v>
      </c>
      <c r="F15" s="3">
        <v>269</v>
      </c>
      <c r="G15" s="3">
        <v>65.8</v>
      </c>
      <c r="H15" s="3">
        <v>202.6</v>
      </c>
      <c r="I15" s="3">
        <v>91.5</v>
      </c>
      <c r="J15" s="3">
        <v>21.2</v>
      </c>
      <c r="K15" s="3">
        <v>71.3</v>
      </c>
      <c r="L15" s="3">
        <v>1421.2</v>
      </c>
    </row>
    <row r="16" spans="1:12" x14ac:dyDescent="0.3">
      <c r="A16" s="1">
        <v>5.0199999999999996</v>
      </c>
      <c r="B16" s="3">
        <v>100577</v>
      </c>
      <c r="C16" s="3">
        <v>-13.76</v>
      </c>
      <c r="D16" s="3">
        <v>8.8000000000000007</v>
      </c>
      <c r="E16" s="3">
        <v>442.2</v>
      </c>
      <c r="F16" s="3">
        <v>522.79999999999995</v>
      </c>
      <c r="G16" s="3">
        <v>205.3</v>
      </c>
      <c r="H16" s="3">
        <v>436.4</v>
      </c>
      <c r="I16" s="3">
        <v>122.3</v>
      </c>
      <c r="J16" s="3">
        <v>35.700000000000003</v>
      </c>
      <c r="K16" s="3">
        <v>84.5</v>
      </c>
      <c r="L16" s="3">
        <v>1780.2</v>
      </c>
    </row>
    <row r="17" spans="1:12" x14ac:dyDescent="0.3">
      <c r="A17" s="1">
        <v>6</v>
      </c>
      <c r="B17" s="3">
        <v>164239</v>
      </c>
      <c r="C17" s="3">
        <v>-14.29</v>
      </c>
      <c r="D17" s="3">
        <v>5.9</v>
      </c>
      <c r="E17" s="3">
        <v>366</v>
      </c>
      <c r="F17" s="3">
        <v>280.89999999999998</v>
      </c>
      <c r="G17" s="3">
        <v>206.2</v>
      </c>
      <c r="H17" s="3">
        <v>298</v>
      </c>
      <c r="I17" s="3">
        <v>134.6</v>
      </c>
      <c r="J17" s="3">
        <v>29.2</v>
      </c>
      <c r="K17" s="3">
        <v>75.3</v>
      </c>
      <c r="L17" s="3">
        <v>1527.8</v>
      </c>
    </row>
    <row r="18" spans="1:12" x14ac:dyDescent="0.3">
      <c r="A18" s="1">
        <v>7.01</v>
      </c>
      <c r="B18" s="3">
        <v>181448</v>
      </c>
      <c r="C18" s="3">
        <v>-14.38</v>
      </c>
      <c r="D18" s="3">
        <v>8</v>
      </c>
      <c r="E18" s="3">
        <v>353.2</v>
      </c>
      <c r="F18" s="3">
        <v>474</v>
      </c>
      <c r="G18" s="3">
        <v>272.89999999999998</v>
      </c>
      <c r="H18" s="3">
        <v>375.9</v>
      </c>
      <c r="I18" s="3">
        <v>108.4</v>
      </c>
      <c r="J18" s="3">
        <v>29.4</v>
      </c>
      <c r="K18" s="3">
        <v>96.9</v>
      </c>
      <c r="L18" s="3">
        <v>1547</v>
      </c>
    </row>
    <row r="19" spans="1:12" x14ac:dyDescent="0.3">
      <c r="A19" s="1">
        <v>8.0299999999999994</v>
      </c>
      <c r="B19" s="3">
        <v>131307</v>
      </c>
      <c r="C19" s="3">
        <v>-16.16</v>
      </c>
      <c r="D19" s="3">
        <v>8</v>
      </c>
      <c r="E19" s="3">
        <v>808</v>
      </c>
      <c r="F19" s="3">
        <v>1135.3</v>
      </c>
      <c r="G19" s="3">
        <v>433.6</v>
      </c>
      <c r="H19" s="3">
        <v>930.7</v>
      </c>
      <c r="I19" s="3">
        <v>136.19999999999999</v>
      </c>
      <c r="J19" s="3">
        <v>56.2</v>
      </c>
      <c r="K19" s="3">
        <v>165.7</v>
      </c>
      <c r="L19" s="3">
        <v>1642.4</v>
      </c>
    </row>
    <row r="20" spans="1:12" x14ac:dyDescent="0.3">
      <c r="A20" s="1">
        <v>9</v>
      </c>
      <c r="B20" s="3">
        <v>133465</v>
      </c>
      <c r="C20" s="3">
        <v>-14.89</v>
      </c>
      <c r="D20" s="3">
        <v>6</v>
      </c>
      <c r="E20" s="3">
        <v>449</v>
      </c>
      <c r="F20" s="3">
        <v>700.3</v>
      </c>
      <c r="G20" s="3">
        <v>366.1</v>
      </c>
      <c r="H20" s="3">
        <v>487.2</v>
      </c>
      <c r="I20" s="3">
        <v>149.80000000000001</v>
      </c>
      <c r="J20" s="3">
        <v>36.4</v>
      </c>
      <c r="K20" s="3">
        <v>144.80000000000001</v>
      </c>
      <c r="L20" s="3">
        <v>2231.6</v>
      </c>
    </row>
    <row r="21" spans="1:12" x14ac:dyDescent="0.3">
      <c r="A21" s="1">
        <v>10.01</v>
      </c>
      <c r="B21" s="3">
        <v>332719</v>
      </c>
      <c r="C21" s="3">
        <v>-15.55</v>
      </c>
      <c r="D21" s="3">
        <v>4.0999999999999996</v>
      </c>
      <c r="E21" s="3">
        <v>348.7</v>
      </c>
      <c r="F21" s="3">
        <v>555.20000000000005</v>
      </c>
      <c r="G21" s="3">
        <v>210.8</v>
      </c>
      <c r="H21" s="3">
        <v>362.5</v>
      </c>
      <c r="I21" s="3">
        <v>114.7</v>
      </c>
      <c r="J21" s="3">
        <v>29.9</v>
      </c>
      <c r="K21" s="3">
        <v>111</v>
      </c>
      <c r="L21" s="3">
        <v>2056</v>
      </c>
    </row>
    <row r="22" spans="1:12" x14ac:dyDescent="0.3">
      <c r="A22" s="1">
        <v>11.03</v>
      </c>
      <c r="B22" s="3">
        <v>175159</v>
      </c>
      <c r="C22" s="3">
        <v>-13.55</v>
      </c>
      <c r="D22" s="3">
        <v>11.5</v>
      </c>
      <c r="E22" s="3">
        <v>505.1</v>
      </c>
      <c r="F22" s="3">
        <v>686.1</v>
      </c>
      <c r="G22" s="3">
        <v>302.10000000000002</v>
      </c>
      <c r="H22" s="3">
        <v>528.79999999999995</v>
      </c>
      <c r="I22" s="3">
        <v>128.69999999999999</v>
      </c>
      <c r="J22" s="3">
        <v>42.5</v>
      </c>
      <c r="K22" s="3">
        <v>139.30000000000001</v>
      </c>
      <c r="L22" s="3">
        <v>1742.9</v>
      </c>
    </row>
    <row r="23" spans="1:12" x14ac:dyDescent="0.3">
      <c r="A23" s="1">
        <v>12.01</v>
      </c>
      <c r="B23" s="3">
        <v>85457</v>
      </c>
      <c r="C23" s="3">
        <v>-14.08</v>
      </c>
      <c r="D23" s="3">
        <v>10.4</v>
      </c>
      <c r="E23" s="3">
        <v>340.7</v>
      </c>
      <c r="F23" s="3">
        <v>356.4</v>
      </c>
      <c r="G23" s="3">
        <v>267.60000000000002</v>
      </c>
      <c r="H23" s="3">
        <v>328.4</v>
      </c>
      <c r="I23" s="3">
        <v>99.7</v>
      </c>
      <c r="J23" s="3">
        <v>24</v>
      </c>
      <c r="K23" s="3">
        <v>91</v>
      </c>
      <c r="L23" s="3">
        <v>1915.7</v>
      </c>
    </row>
    <row r="24" spans="1:12" x14ac:dyDescent="0.3">
      <c r="A24" s="1">
        <v>13.02</v>
      </c>
      <c r="B24" s="3">
        <v>152524</v>
      </c>
      <c r="C24" s="3">
        <v>-14.46</v>
      </c>
      <c r="D24" s="3">
        <v>13.7</v>
      </c>
      <c r="E24" s="3">
        <v>348.3</v>
      </c>
      <c r="F24" s="3">
        <v>605.20000000000005</v>
      </c>
      <c r="G24" s="3">
        <v>310.3</v>
      </c>
      <c r="H24" s="3">
        <v>432.8</v>
      </c>
      <c r="I24" s="3">
        <v>107.8</v>
      </c>
      <c r="J24" s="3">
        <v>28.4</v>
      </c>
      <c r="K24" s="3">
        <v>110.4</v>
      </c>
      <c r="L24" s="3">
        <v>1954.8</v>
      </c>
    </row>
    <row r="25" spans="1:12" x14ac:dyDescent="0.3">
      <c r="A25" s="1">
        <v>14.02</v>
      </c>
      <c r="B25" s="3">
        <v>770549</v>
      </c>
      <c r="C25" s="3">
        <v>-14.61</v>
      </c>
      <c r="D25" s="3">
        <v>12.9</v>
      </c>
      <c r="E25" s="3">
        <v>527.9</v>
      </c>
      <c r="F25" s="3">
        <v>826</v>
      </c>
      <c r="G25" s="3">
        <v>263.60000000000002</v>
      </c>
      <c r="H25" s="3">
        <v>599.1</v>
      </c>
      <c r="I25" s="3">
        <v>108.7</v>
      </c>
      <c r="J25" s="3">
        <v>37.200000000000003</v>
      </c>
      <c r="K25" s="3">
        <v>115.2</v>
      </c>
      <c r="L25" s="3">
        <v>1860.1</v>
      </c>
    </row>
    <row r="26" spans="1:12" x14ac:dyDescent="0.3">
      <c r="A26" s="1">
        <v>15.01</v>
      </c>
      <c r="B26" s="3">
        <v>234434</v>
      </c>
      <c r="C26" s="3">
        <v>-16.52</v>
      </c>
      <c r="D26" s="3">
        <v>16.8</v>
      </c>
      <c r="E26" s="3">
        <v>308.39999999999998</v>
      </c>
      <c r="F26" s="3">
        <v>384.9</v>
      </c>
      <c r="G26" s="3">
        <v>181.2</v>
      </c>
      <c r="H26" s="3">
        <v>328</v>
      </c>
      <c r="I26" s="3">
        <v>79</v>
      </c>
      <c r="J26" s="3">
        <v>24.5</v>
      </c>
      <c r="K26" s="3">
        <v>89.6</v>
      </c>
      <c r="L26" s="3">
        <v>1966.4</v>
      </c>
    </row>
    <row r="27" spans="1:12" x14ac:dyDescent="0.3">
      <c r="A27" s="1">
        <v>16.02</v>
      </c>
      <c r="B27" s="3">
        <v>219397</v>
      </c>
      <c r="C27" s="3">
        <v>-14.59</v>
      </c>
      <c r="D27" s="3">
        <v>9.1999999999999993</v>
      </c>
      <c r="E27" s="3">
        <v>458.6</v>
      </c>
      <c r="F27" s="3">
        <v>553.1</v>
      </c>
      <c r="G27" s="3">
        <v>281.3</v>
      </c>
      <c r="H27" s="3">
        <v>448.9</v>
      </c>
      <c r="I27" s="3">
        <v>142.6</v>
      </c>
      <c r="J27" s="3">
        <v>41</v>
      </c>
      <c r="K27" s="3">
        <v>117.2</v>
      </c>
      <c r="L27" s="3">
        <v>1967.2</v>
      </c>
    </row>
    <row r="28" spans="1:12" x14ac:dyDescent="0.3">
      <c r="A28" s="1">
        <v>17.02</v>
      </c>
      <c r="B28" s="3">
        <v>208961</v>
      </c>
      <c r="C28" s="3">
        <v>-12.82</v>
      </c>
      <c r="D28" s="3">
        <v>13.8</v>
      </c>
      <c r="E28" s="3">
        <v>224.2</v>
      </c>
      <c r="F28" s="3">
        <v>221.3</v>
      </c>
      <c r="G28" s="3">
        <v>135.5</v>
      </c>
      <c r="H28" s="3">
        <v>213.3</v>
      </c>
      <c r="I28" s="3">
        <v>91.6</v>
      </c>
      <c r="J28" s="3">
        <v>19.7</v>
      </c>
      <c r="K28" s="3">
        <v>67.599999999999994</v>
      </c>
      <c r="L28" s="3">
        <v>2081.8000000000002</v>
      </c>
    </row>
    <row r="29" spans="1:12" x14ac:dyDescent="0.3">
      <c r="A29" s="1">
        <v>18</v>
      </c>
      <c r="B29" s="3">
        <v>419210</v>
      </c>
      <c r="C29" s="3">
        <v>-13.13</v>
      </c>
      <c r="D29" s="3">
        <v>8.1</v>
      </c>
      <c r="E29" s="3">
        <v>354.2</v>
      </c>
      <c r="F29" s="3">
        <v>270.10000000000002</v>
      </c>
      <c r="G29" s="3">
        <v>148.4</v>
      </c>
      <c r="H29" s="3">
        <v>305.5</v>
      </c>
      <c r="I29" s="3">
        <v>101.5</v>
      </c>
      <c r="J29" s="3">
        <v>24.1</v>
      </c>
      <c r="K29" s="3">
        <v>91.9</v>
      </c>
      <c r="L29" s="3">
        <v>1553.9</v>
      </c>
    </row>
    <row r="30" spans="1:12" x14ac:dyDescent="0.3">
      <c r="A30" s="1">
        <v>19.02</v>
      </c>
      <c r="B30" s="3">
        <v>214033</v>
      </c>
      <c r="C30" s="3">
        <v>-13.9</v>
      </c>
      <c r="D30" s="3">
        <v>10.9</v>
      </c>
      <c r="E30" s="3">
        <v>173.2</v>
      </c>
      <c r="F30" s="3">
        <v>156</v>
      </c>
      <c r="G30" s="3">
        <v>109.9</v>
      </c>
      <c r="H30" s="3">
        <v>169.1</v>
      </c>
      <c r="I30" s="3">
        <v>63.9</v>
      </c>
      <c r="J30" s="3">
        <v>13.5</v>
      </c>
      <c r="K30" s="3">
        <v>47.6</v>
      </c>
      <c r="L30" s="3">
        <v>1320</v>
      </c>
    </row>
    <row r="31" spans="1:12" x14ac:dyDescent="0.3">
      <c r="A31" s="1">
        <v>20.010000000000002</v>
      </c>
      <c r="B31" s="3">
        <v>147890</v>
      </c>
      <c r="C31" s="3">
        <v>-14.78</v>
      </c>
      <c r="D31" s="3">
        <v>9.6</v>
      </c>
      <c r="E31" s="3">
        <v>334.5</v>
      </c>
      <c r="F31" s="3">
        <v>480.5</v>
      </c>
      <c r="G31" s="3">
        <v>282.10000000000002</v>
      </c>
      <c r="H31" s="3">
        <v>362.7</v>
      </c>
      <c r="I31" s="3">
        <v>94.5</v>
      </c>
      <c r="J31" s="3">
        <v>29.8</v>
      </c>
      <c r="K31" s="3">
        <v>116.7</v>
      </c>
      <c r="L31" s="3">
        <v>2240.4</v>
      </c>
    </row>
    <row r="32" spans="1:12" x14ac:dyDescent="0.3">
      <c r="A32" s="1">
        <v>21</v>
      </c>
      <c r="B32" s="3">
        <v>149936</v>
      </c>
      <c r="C32" s="3">
        <v>-14.72</v>
      </c>
      <c r="D32" s="3">
        <v>9.9</v>
      </c>
      <c r="E32" s="3">
        <v>340.9</v>
      </c>
      <c r="F32" s="3">
        <v>574.70000000000005</v>
      </c>
      <c r="G32" s="3">
        <v>314.10000000000002</v>
      </c>
      <c r="H32" s="3">
        <v>412.6</v>
      </c>
      <c r="I32" s="3">
        <v>111.7</v>
      </c>
      <c r="J32" s="3">
        <v>32</v>
      </c>
      <c r="K32" s="3">
        <v>146.19999999999999</v>
      </c>
      <c r="L32" s="3">
        <v>2115.1999999999998</v>
      </c>
    </row>
    <row r="33" spans="1:12" x14ac:dyDescent="0.3">
      <c r="A33" s="1">
        <v>22.02</v>
      </c>
      <c r="B33" s="3">
        <v>183060</v>
      </c>
      <c r="C33" s="3">
        <v>-14.39</v>
      </c>
      <c r="D33" s="3">
        <v>13.8</v>
      </c>
      <c r="E33" s="3">
        <v>422.1</v>
      </c>
      <c r="F33" s="3">
        <v>646.9</v>
      </c>
      <c r="G33" s="3">
        <v>293.89999999999998</v>
      </c>
      <c r="H33" s="3">
        <v>478.8</v>
      </c>
      <c r="I33" s="3">
        <v>118.4</v>
      </c>
      <c r="J33" s="3">
        <v>36.9</v>
      </c>
      <c r="K33" s="3">
        <v>144.5</v>
      </c>
      <c r="L33" s="3">
        <v>2638.5</v>
      </c>
    </row>
    <row r="34" spans="1:12" x14ac:dyDescent="0.3">
      <c r="A34" s="1">
        <v>23.01</v>
      </c>
      <c r="B34" s="3">
        <v>132976</v>
      </c>
      <c r="C34" s="3">
        <v>-16.190000000000001</v>
      </c>
      <c r="D34" s="3">
        <v>7.1</v>
      </c>
      <c r="E34" s="3">
        <v>562.29999999999995</v>
      </c>
      <c r="F34" s="3">
        <v>529.5</v>
      </c>
      <c r="G34" s="3">
        <v>369.9</v>
      </c>
      <c r="H34" s="3">
        <v>527.1</v>
      </c>
      <c r="I34" s="3">
        <v>180.5</v>
      </c>
      <c r="J34" s="3">
        <v>39.5</v>
      </c>
      <c r="K34" s="3">
        <v>151.6</v>
      </c>
      <c r="L34" s="3">
        <v>2363.9</v>
      </c>
    </row>
    <row r="35" spans="1:12" x14ac:dyDescent="0.3">
      <c r="A35" s="1">
        <v>24.03</v>
      </c>
      <c r="B35" s="3">
        <v>355846</v>
      </c>
      <c r="C35" s="3">
        <v>-14.66</v>
      </c>
      <c r="D35" s="3">
        <v>9.3000000000000007</v>
      </c>
      <c r="E35" s="3">
        <v>332</v>
      </c>
      <c r="F35" s="3">
        <v>358.7</v>
      </c>
      <c r="G35" s="3">
        <v>247.8</v>
      </c>
      <c r="H35" s="3">
        <v>336</v>
      </c>
      <c r="I35" s="3">
        <v>119</v>
      </c>
      <c r="J35" s="3">
        <v>21.9</v>
      </c>
      <c r="K35" s="3">
        <v>114.8</v>
      </c>
      <c r="L35" s="3">
        <v>1971.1</v>
      </c>
    </row>
    <row r="36" spans="1:12" x14ac:dyDescent="0.3">
      <c r="A36" s="1">
        <v>25</v>
      </c>
      <c r="B36" s="3">
        <v>216796</v>
      </c>
      <c r="C36" s="3">
        <v>-13.07</v>
      </c>
      <c r="D36" s="3">
        <v>8.9</v>
      </c>
      <c r="E36" s="3">
        <v>367.4</v>
      </c>
      <c r="F36" s="3">
        <v>566.79999999999995</v>
      </c>
      <c r="G36" s="3">
        <v>305.7</v>
      </c>
      <c r="H36" s="3">
        <v>401.3</v>
      </c>
      <c r="I36" s="3">
        <v>130</v>
      </c>
      <c r="J36" s="3">
        <v>28.5</v>
      </c>
      <c r="K36" s="3">
        <v>115.1</v>
      </c>
      <c r="L36" s="3">
        <v>1548.6</v>
      </c>
    </row>
    <row r="37" spans="1:12" x14ac:dyDescent="0.3">
      <c r="A37" s="1">
        <v>26</v>
      </c>
      <c r="B37" s="3">
        <v>430564</v>
      </c>
      <c r="C37" s="3">
        <v>-15.38</v>
      </c>
      <c r="D37" s="3">
        <v>8</v>
      </c>
      <c r="E37" s="3">
        <v>497</v>
      </c>
      <c r="F37" s="3">
        <v>679.9</v>
      </c>
      <c r="G37" s="3">
        <v>234.7</v>
      </c>
      <c r="H37" s="3">
        <v>483.6</v>
      </c>
      <c r="I37" s="3">
        <v>123.3</v>
      </c>
      <c r="J37" s="3">
        <v>37.200000000000003</v>
      </c>
      <c r="K37" s="3">
        <v>145.4</v>
      </c>
      <c r="L37" s="3">
        <v>1895.9</v>
      </c>
    </row>
    <row r="38" spans="1:12" x14ac:dyDescent="0.3">
      <c r="A38" s="1">
        <v>27.03</v>
      </c>
      <c r="B38" s="3">
        <v>366890</v>
      </c>
      <c r="C38" s="3">
        <v>-13.47</v>
      </c>
      <c r="D38" s="3">
        <v>6.3</v>
      </c>
      <c r="E38" s="3">
        <v>393.9</v>
      </c>
      <c r="F38" s="3">
        <v>430.9</v>
      </c>
      <c r="G38" s="3">
        <v>189.5</v>
      </c>
      <c r="H38" s="3">
        <v>336.3</v>
      </c>
      <c r="I38" s="3">
        <v>104.5</v>
      </c>
      <c r="J38" s="3">
        <v>26.6</v>
      </c>
      <c r="K38" s="3">
        <v>97.9</v>
      </c>
      <c r="L38" s="3">
        <v>2117.1</v>
      </c>
    </row>
    <row r="39" spans="1:12" x14ac:dyDescent="0.3">
      <c r="A39" s="1">
        <v>28.01</v>
      </c>
      <c r="B39" s="3">
        <v>297215</v>
      </c>
      <c r="C39" s="3">
        <v>-14.29</v>
      </c>
      <c r="D39" s="3">
        <v>7.1</v>
      </c>
      <c r="E39" s="3">
        <v>438</v>
      </c>
      <c r="F39" s="3">
        <v>608.79999999999995</v>
      </c>
      <c r="G39" s="3">
        <v>231</v>
      </c>
      <c r="H39" s="3">
        <v>446.9</v>
      </c>
      <c r="I39" s="3">
        <v>122</v>
      </c>
      <c r="J39" s="3">
        <v>25.2</v>
      </c>
      <c r="K39" s="3">
        <v>131.69999999999999</v>
      </c>
      <c r="L39" s="3">
        <v>2344.1</v>
      </c>
    </row>
    <row r="40" spans="1:12" x14ac:dyDescent="0.3">
      <c r="A40" s="1">
        <v>29</v>
      </c>
      <c r="B40" s="3">
        <v>301540</v>
      </c>
      <c r="C40" s="3">
        <v>-12.82</v>
      </c>
      <c r="D40" s="3">
        <v>4.9000000000000004</v>
      </c>
      <c r="E40" s="3">
        <v>470.4</v>
      </c>
      <c r="F40" s="3">
        <v>781.5</v>
      </c>
      <c r="G40" s="3">
        <v>372.6</v>
      </c>
      <c r="H40" s="3">
        <v>504.2</v>
      </c>
      <c r="I40" s="3">
        <v>145.69999999999999</v>
      </c>
      <c r="J40" s="3">
        <v>47</v>
      </c>
      <c r="K40" s="3">
        <v>182.6</v>
      </c>
      <c r="L40" s="3">
        <v>2971.3</v>
      </c>
    </row>
    <row r="41" spans="1:12" x14ac:dyDescent="0.3">
      <c r="A41" s="1">
        <v>30</v>
      </c>
      <c r="B41" s="3">
        <v>148428</v>
      </c>
      <c r="C41" s="3">
        <v>-13.91</v>
      </c>
      <c r="D41" s="3">
        <v>5.2</v>
      </c>
      <c r="E41" s="3">
        <v>617.9</v>
      </c>
      <c r="F41" s="3">
        <v>923.4</v>
      </c>
      <c r="G41" s="3">
        <v>405.1</v>
      </c>
      <c r="H41" s="3">
        <v>638.9</v>
      </c>
      <c r="I41" s="3">
        <v>139.5</v>
      </c>
      <c r="J41" s="3">
        <v>55.5</v>
      </c>
      <c r="K41" s="3">
        <v>184.6</v>
      </c>
      <c r="L41" s="3">
        <v>3477.8</v>
      </c>
    </row>
    <row r="42" spans="1:12" x14ac:dyDescent="0.3">
      <c r="A42" s="1">
        <v>31.01</v>
      </c>
      <c r="B42" s="3">
        <v>307828</v>
      </c>
      <c r="C42" s="3">
        <v>-14.82</v>
      </c>
      <c r="D42" s="3">
        <v>5.3</v>
      </c>
      <c r="E42" s="3">
        <v>614.29999999999995</v>
      </c>
      <c r="F42" s="3">
        <v>1153.5999999999999</v>
      </c>
      <c r="G42" s="3">
        <v>463.6</v>
      </c>
      <c r="H42" s="3">
        <v>702.9</v>
      </c>
      <c r="I42" s="3">
        <v>176.6</v>
      </c>
      <c r="J42" s="3">
        <v>63.5</v>
      </c>
      <c r="K42" s="3">
        <v>224.6</v>
      </c>
      <c r="L42" s="3">
        <v>2895.2</v>
      </c>
    </row>
    <row r="43" spans="1:12" x14ac:dyDescent="0.3">
      <c r="A43" s="1">
        <v>32.01</v>
      </c>
      <c r="B43" s="3">
        <v>423324</v>
      </c>
      <c r="C43" s="3">
        <v>-16.07</v>
      </c>
      <c r="D43" s="3">
        <v>5.0999999999999996</v>
      </c>
      <c r="E43" s="3">
        <v>516.1</v>
      </c>
      <c r="F43" s="3">
        <v>737.9</v>
      </c>
      <c r="G43" s="3">
        <v>272.10000000000002</v>
      </c>
      <c r="H43" s="3">
        <v>485.6</v>
      </c>
      <c r="I43" s="3">
        <v>107.4</v>
      </c>
      <c r="J43" s="3">
        <v>40.200000000000003</v>
      </c>
      <c r="K43" s="3">
        <v>155.1</v>
      </c>
      <c r="L43" s="3">
        <v>2125.5</v>
      </c>
    </row>
    <row r="44" spans="1:12" x14ac:dyDescent="0.3">
      <c r="A44" s="1">
        <v>33</v>
      </c>
      <c r="B44" s="3">
        <v>157403</v>
      </c>
      <c r="C44" s="3">
        <v>-16.63</v>
      </c>
      <c r="D44" s="3">
        <v>4.7</v>
      </c>
      <c r="E44" s="3">
        <v>304.60000000000002</v>
      </c>
      <c r="F44" s="3">
        <v>356.1</v>
      </c>
      <c r="G44" s="3">
        <v>149.30000000000001</v>
      </c>
      <c r="H44" s="3">
        <v>304.60000000000002</v>
      </c>
      <c r="I44" s="3">
        <v>80.7</v>
      </c>
      <c r="J44" s="3">
        <v>23.6</v>
      </c>
      <c r="K44" s="3">
        <v>77.2</v>
      </c>
      <c r="L44" s="3">
        <v>1835.3</v>
      </c>
    </row>
    <row r="45" spans="1:12" x14ac:dyDescent="0.3">
      <c r="A45" s="1">
        <v>34.03</v>
      </c>
      <c r="B45" s="3">
        <v>180688</v>
      </c>
      <c r="C45" s="3">
        <v>-16.64</v>
      </c>
      <c r="D45" s="3">
        <v>4.3</v>
      </c>
      <c r="E45" s="3">
        <v>304.3</v>
      </c>
      <c r="F45" s="3">
        <v>451.6</v>
      </c>
      <c r="G45" s="3">
        <v>209.5</v>
      </c>
      <c r="H45" s="3">
        <v>325.10000000000002</v>
      </c>
      <c r="I45" s="3">
        <v>104.5</v>
      </c>
      <c r="J45" s="3">
        <v>32</v>
      </c>
      <c r="K45" s="3">
        <v>122.4</v>
      </c>
      <c r="L45" s="3">
        <v>1928.8</v>
      </c>
    </row>
    <row r="46" spans="1:12" x14ac:dyDescent="0.3">
      <c r="A46" s="1">
        <v>35</v>
      </c>
      <c r="B46" s="3">
        <v>196604</v>
      </c>
      <c r="C46" s="3">
        <v>-16.53</v>
      </c>
      <c r="D46" s="3">
        <v>7.4</v>
      </c>
      <c r="E46" s="3">
        <v>594.79999999999995</v>
      </c>
      <c r="F46" s="3">
        <v>599.29999999999995</v>
      </c>
      <c r="G46" s="3">
        <v>203.5</v>
      </c>
      <c r="H46" s="3">
        <v>532.70000000000005</v>
      </c>
      <c r="I46" s="3">
        <v>111</v>
      </c>
      <c r="J46" s="3">
        <v>38.5</v>
      </c>
      <c r="K46" s="3">
        <v>142.69999999999999</v>
      </c>
      <c r="L46" s="3">
        <v>2461.8000000000002</v>
      </c>
    </row>
    <row r="47" spans="1:12" x14ac:dyDescent="0.3">
      <c r="A47" s="1">
        <v>36.01</v>
      </c>
      <c r="B47" s="3">
        <v>211601</v>
      </c>
      <c r="C47" s="3">
        <v>-14.88</v>
      </c>
      <c r="D47" s="3">
        <v>5.5</v>
      </c>
      <c r="E47" s="3">
        <v>1142.0999999999999</v>
      </c>
      <c r="F47" s="3">
        <v>1053.7</v>
      </c>
      <c r="G47" s="3">
        <v>340.2</v>
      </c>
      <c r="H47" s="3">
        <v>1142.3</v>
      </c>
      <c r="I47" s="3">
        <v>121.6</v>
      </c>
      <c r="J47" s="3">
        <v>69.900000000000006</v>
      </c>
      <c r="K47" s="3">
        <v>174.6</v>
      </c>
      <c r="L47" s="3">
        <v>3136.1</v>
      </c>
    </row>
    <row r="48" spans="1:12" x14ac:dyDescent="0.3">
      <c r="A48" s="1">
        <v>37.01</v>
      </c>
      <c r="B48" s="3">
        <v>298452</v>
      </c>
      <c r="C48" s="3">
        <v>-16.57</v>
      </c>
      <c r="D48" s="3">
        <v>5.3</v>
      </c>
      <c r="E48" s="3">
        <v>573</v>
      </c>
      <c r="F48" s="3">
        <v>317.7</v>
      </c>
      <c r="G48" s="3">
        <v>202.9</v>
      </c>
      <c r="H48" s="3">
        <v>494.3</v>
      </c>
      <c r="I48" s="3">
        <v>105.1</v>
      </c>
      <c r="J48" s="3">
        <v>21</v>
      </c>
      <c r="K48" s="3">
        <v>79</v>
      </c>
      <c r="L48" s="3">
        <v>2032.3</v>
      </c>
    </row>
    <row r="49" spans="1:12" x14ac:dyDescent="0.3">
      <c r="A49" s="1">
        <v>38.020000000000003</v>
      </c>
      <c r="B49" s="3">
        <v>231151</v>
      </c>
      <c r="C49" s="3">
        <v>-15.87</v>
      </c>
      <c r="D49" s="3">
        <v>5.4</v>
      </c>
      <c r="E49" s="3">
        <v>439.9</v>
      </c>
      <c r="F49" s="3">
        <v>609</v>
      </c>
      <c r="G49" s="3">
        <v>256.60000000000002</v>
      </c>
      <c r="H49" s="3">
        <v>477.3</v>
      </c>
      <c r="I49" s="3">
        <v>128.6</v>
      </c>
      <c r="J49" s="3">
        <v>38.700000000000003</v>
      </c>
      <c r="K49" s="3">
        <v>172.7</v>
      </c>
      <c r="L49" s="3">
        <v>1910.7</v>
      </c>
    </row>
    <row r="50" spans="1:12" x14ac:dyDescent="0.3">
      <c r="A50" s="1">
        <v>39.03</v>
      </c>
      <c r="B50" s="3">
        <v>124697</v>
      </c>
      <c r="C50" s="3">
        <v>-15.85</v>
      </c>
      <c r="D50" s="3">
        <v>4.2</v>
      </c>
      <c r="E50" s="3">
        <v>484.7</v>
      </c>
      <c r="F50" s="3">
        <v>639</v>
      </c>
      <c r="G50" s="3">
        <v>258.3</v>
      </c>
      <c r="H50" s="3">
        <v>512.20000000000005</v>
      </c>
      <c r="I50" s="3">
        <v>108.5</v>
      </c>
      <c r="J50" s="3">
        <v>36</v>
      </c>
      <c r="K50" s="3">
        <v>126.3</v>
      </c>
      <c r="L50" s="3">
        <v>1936.6</v>
      </c>
    </row>
    <row r="51" spans="1:12" x14ac:dyDescent="0.3">
      <c r="A51" s="1">
        <v>40</v>
      </c>
      <c r="B51" s="3">
        <v>289839</v>
      </c>
      <c r="C51" s="3">
        <v>-16.600000000000001</v>
      </c>
      <c r="D51" s="3">
        <v>5</v>
      </c>
      <c r="E51" s="3">
        <v>638.20000000000005</v>
      </c>
      <c r="F51" s="3">
        <v>1105.5</v>
      </c>
      <c r="G51" s="3">
        <v>412.1</v>
      </c>
      <c r="H51" s="3">
        <v>740.1</v>
      </c>
      <c r="I51" s="3">
        <v>159.1</v>
      </c>
      <c r="J51" s="3">
        <v>55.4</v>
      </c>
      <c r="K51" s="3">
        <v>207.7</v>
      </c>
      <c r="L51" s="3">
        <v>2790.2</v>
      </c>
    </row>
    <row r="52" spans="1:12" x14ac:dyDescent="0.3">
      <c r="A52" s="1">
        <v>41.02</v>
      </c>
      <c r="B52" s="3">
        <v>339031</v>
      </c>
      <c r="C52" s="3">
        <v>-15.45</v>
      </c>
      <c r="D52" s="3">
        <v>5.3</v>
      </c>
      <c r="E52" s="3">
        <v>546.20000000000005</v>
      </c>
      <c r="F52" s="3">
        <v>793.8</v>
      </c>
      <c r="G52" s="3">
        <v>260.3</v>
      </c>
      <c r="H52" s="3">
        <v>555.70000000000005</v>
      </c>
      <c r="I52" s="3">
        <v>119.5</v>
      </c>
      <c r="J52" s="3">
        <v>41.5</v>
      </c>
      <c r="K52" s="3">
        <v>156.1</v>
      </c>
      <c r="L52" s="3">
        <v>2624.7</v>
      </c>
    </row>
    <row r="53" spans="1:12" x14ac:dyDescent="0.3">
      <c r="A53" s="1">
        <v>42.01</v>
      </c>
      <c r="B53" s="3">
        <v>158818</v>
      </c>
      <c r="C53" s="3">
        <v>-13.53</v>
      </c>
      <c r="D53" s="3">
        <v>5.3</v>
      </c>
      <c r="E53" s="3">
        <v>575.20000000000005</v>
      </c>
      <c r="F53" s="3">
        <v>518.1</v>
      </c>
      <c r="G53" s="3">
        <v>175.4</v>
      </c>
      <c r="H53" s="3">
        <v>506.8</v>
      </c>
      <c r="I53" s="3">
        <v>124.7</v>
      </c>
      <c r="J53" s="3">
        <v>33.6</v>
      </c>
      <c r="K53" s="3">
        <v>94.4</v>
      </c>
      <c r="L53" s="3">
        <v>1980.4</v>
      </c>
    </row>
    <row r="54" spans="1:12" x14ac:dyDescent="0.3">
      <c r="A54" s="1">
        <v>43.02</v>
      </c>
      <c r="B54" s="3">
        <v>258708</v>
      </c>
      <c r="C54" s="3">
        <v>-13.76</v>
      </c>
      <c r="D54" s="3">
        <v>4.4000000000000004</v>
      </c>
      <c r="E54" s="3">
        <v>624.29999999999995</v>
      </c>
      <c r="F54" s="3">
        <v>947.4</v>
      </c>
      <c r="G54" s="3">
        <v>359.9</v>
      </c>
      <c r="H54" s="3">
        <v>716.2</v>
      </c>
      <c r="I54" s="3">
        <v>132.19999999999999</v>
      </c>
      <c r="J54" s="3">
        <v>48.9</v>
      </c>
      <c r="K54" s="3">
        <v>156.1</v>
      </c>
      <c r="L54" s="3">
        <v>1826.7</v>
      </c>
    </row>
    <row r="55" spans="1:12" x14ac:dyDescent="0.3">
      <c r="A55" s="1">
        <v>44</v>
      </c>
      <c r="B55" s="3">
        <v>279248</v>
      </c>
      <c r="C55" s="3">
        <v>-16.649999999999999</v>
      </c>
      <c r="D55" s="3">
        <v>6.4</v>
      </c>
      <c r="E55" s="3">
        <v>747.2</v>
      </c>
      <c r="F55" s="3">
        <v>877.5</v>
      </c>
      <c r="G55" s="3">
        <v>325.89999999999998</v>
      </c>
      <c r="H55" s="3">
        <v>807</v>
      </c>
      <c r="I55" s="3">
        <v>124.3</v>
      </c>
      <c r="J55" s="3">
        <v>54.5</v>
      </c>
      <c r="K55" s="3">
        <v>187.7</v>
      </c>
      <c r="L55" s="3">
        <v>2056.1999999999998</v>
      </c>
    </row>
    <row r="56" spans="1:12" x14ac:dyDescent="0.3">
      <c r="A56" s="1">
        <v>45.01</v>
      </c>
      <c r="B56" s="3">
        <v>617760</v>
      </c>
      <c r="C56" s="3">
        <v>-14.33</v>
      </c>
      <c r="D56" s="3">
        <v>10</v>
      </c>
      <c r="E56" s="3">
        <v>1541.7</v>
      </c>
      <c r="F56" s="3">
        <v>1534.3</v>
      </c>
      <c r="G56" s="3">
        <v>221.9</v>
      </c>
      <c r="H56" s="3">
        <v>1386.8</v>
      </c>
      <c r="I56" s="3">
        <v>120.2</v>
      </c>
      <c r="J56" s="3">
        <v>84.8</v>
      </c>
      <c r="K56" s="3">
        <v>226.3</v>
      </c>
      <c r="L56" s="3">
        <v>2109.3000000000002</v>
      </c>
    </row>
    <row r="57" spans="1:12" x14ac:dyDescent="0.3">
      <c r="A57" s="1">
        <v>46</v>
      </c>
      <c r="B57" s="3">
        <v>499448</v>
      </c>
      <c r="C57" s="3">
        <v>-14.1</v>
      </c>
      <c r="D57" s="3">
        <v>7.4</v>
      </c>
      <c r="E57" s="3">
        <v>672.9</v>
      </c>
      <c r="F57" s="3">
        <v>926.2</v>
      </c>
      <c r="G57" s="3">
        <v>271.2</v>
      </c>
      <c r="H57" s="3">
        <v>667.2</v>
      </c>
      <c r="I57" s="3">
        <v>129.6</v>
      </c>
      <c r="J57" s="3">
        <v>48.4</v>
      </c>
      <c r="K57" s="3">
        <v>160.9</v>
      </c>
      <c r="L57" s="3">
        <v>1873</v>
      </c>
    </row>
    <row r="58" spans="1:12" x14ac:dyDescent="0.3">
      <c r="A58" s="1">
        <v>47.01</v>
      </c>
      <c r="B58" s="3">
        <v>388684</v>
      </c>
      <c r="C58" s="3">
        <v>-14.65</v>
      </c>
      <c r="D58" s="3">
        <v>5.3</v>
      </c>
      <c r="E58" s="3">
        <v>479.3</v>
      </c>
      <c r="F58" s="3">
        <v>567.29999999999995</v>
      </c>
      <c r="G58" s="3">
        <v>223.9</v>
      </c>
      <c r="H58" s="3">
        <v>503.7</v>
      </c>
      <c r="I58" s="3">
        <v>108.6</v>
      </c>
      <c r="J58" s="3">
        <v>39.700000000000003</v>
      </c>
      <c r="K58" s="3">
        <v>123.1</v>
      </c>
      <c r="L58" s="3">
        <v>1964.8</v>
      </c>
    </row>
    <row r="59" spans="1:12" x14ac:dyDescent="0.3">
      <c r="A59" s="1">
        <v>48</v>
      </c>
      <c r="B59" s="3">
        <v>212068</v>
      </c>
      <c r="C59" s="3">
        <v>-15.43</v>
      </c>
      <c r="D59" s="3">
        <v>3.7</v>
      </c>
      <c r="E59" s="3">
        <v>615.4</v>
      </c>
      <c r="F59" s="3">
        <v>948.9</v>
      </c>
      <c r="G59" s="3">
        <v>299.7</v>
      </c>
      <c r="H59" s="3">
        <v>696</v>
      </c>
      <c r="I59" s="3">
        <v>108.4</v>
      </c>
      <c r="J59" s="3">
        <v>50.2</v>
      </c>
      <c r="K59" s="3">
        <v>158.4</v>
      </c>
      <c r="L59" s="3">
        <v>1946.8</v>
      </c>
    </row>
    <row r="60" spans="1:12" x14ac:dyDescent="0.3">
      <c r="A60" s="1">
        <v>49</v>
      </c>
      <c r="B60" s="3">
        <v>206184</v>
      </c>
      <c r="C60" s="3">
        <v>-16.43</v>
      </c>
      <c r="D60" s="3">
        <v>4.5999999999999996</v>
      </c>
      <c r="E60" s="3">
        <v>687.7</v>
      </c>
      <c r="F60" s="3">
        <v>1123.4000000000001</v>
      </c>
      <c r="G60" s="3">
        <v>335.3</v>
      </c>
      <c r="H60" s="3">
        <v>729.8</v>
      </c>
      <c r="I60" s="3">
        <v>125.8</v>
      </c>
      <c r="J60" s="3">
        <v>55.6</v>
      </c>
      <c r="K60" s="3">
        <v>170.9</v>
      </c>
      <c r="L60" s="3">
        <v>2136.5</v>
      </c>
    </row>
    <row r="61" spans="1:12" x14ac:dyDescent="0.3">
      <c r="A61" s="1">
        <v>50.01</v>
      </c>
      <c r="B61" s="3">
        <v>199076</v>
      </c>
      <c r="C61" s="3">
        <v>-14.78</v>
      </c>
      <c r="D61" s="3">
        <v>4.5999999999999996</v>
      </c>
      <c r="E61" s="3">
        <v>707.7</v>
      </c>
      <c r="F61" s="3">
        <v>1199.9000000000001</v>
      </c>
      <c r="G61" s="3">
        <v>344.7</v>
      </c>
      <c r="H61" s="3">
        <v>786.5</v>
      </c>
      <c r="I61" s="3">
        <v>124.2</v>
      </c>
      <c r="J61" s="3">
        <v>57.3</v>
      </c>
      <c r="K61" s="3">
        <v>216.6</v>
      </c>
      <c r="L61" s="3">
        <v>1953.6</v>
      </c>
    </row>
    <row r="62" spans="1:12" x14ac:dyDescent="0.3">
      <c r="A62" s="1">
        <v>51</v>
      </c>
      <c r="B62" s="3">
        <v>330856</v>
      </c>
      <c r="C62" s="3">
        <v>-16.5</v>
      </c>
      <c r="D62" s="3">
        <v>5.4</v>
      </c>
      <c r="E62" s="3">
        <v>831</v>
      </c>
      <c r="F62" s="3">
        <v>1091</v>
      </c>
      <c r="G62" s="3">
        <v>314.7</v>
      </c>
      <c r="H62" s="3">
        <v>826.4</v>
      </c>
      <c r="I62" s="3">
        <v>126.1</v>
      </c>
      <c r="J62" s="3">
        <v>57.4</v>
      </c>
      <c r="K62" s="3">
        <v>215.2</v>
      </c>
      <c r="L62" s="3">
        <v>2334.3000000000002</v>
      </c>
    </row>
    <row r="63" spans="1:12" x14ac:dyDescent="0.3">
      <c r="A63" s="1">
        <v>52.003</v>
      </c>
      <c r="B63" s="3">
        <v>309280</v>
      </c>
      <c r="C63" s="3">
        <v>-13.37</v>
      </c>
      <c r="D63" s="3">
        <v>3.8</v>
      </c>
      <c r="E63" s="3">
        <v>530.6</v>
      </c>
      <c r="F63" s="3">
        <v>760.1</v>
      </c>
      <c r="G63" s="3">
        <v>281.10000000000002</v>
      </c>
      <c r="H63" s="3">
        <v>538.5</v>
      </c>
      <c r="I63" s="3">
        <v>121.1</v>
      </c>
      <c r="J63" s="3">
        <v>39.9</v>
      </c>
      <c r="K63" s="3">
        <v>125.7</v>
      </c>
      <c r="L63" s="3">
        <v>1825.5</v>
      </c>
    </row>
    <row r="64" spans="1:12" x14ac:dyDescent="0.3">
      <c r="A64" s="1">
        <v>53.006999999999998</v>
      </c>
      <c r="B64" s="3">
        <v>283912</v>
      </c>
      <c r="C64" s="3">
        <v>-15.21</v>
      </c>
      <c r="D64" s="3">
        <v>5.3</v>
      </c>
      <c r="E64" s="3">
        <v>672.1</v>
      </c>
      <c r="F64" s="3">
        <v>985.8</v>
      </c>
      <c r="G64" s="3">
        <v>262.5</v>
      </c>
      <c r="H64" s="3">
        <v>692.8</v>
      </c>
      <c r="I64" s="3">
        <v>92.9</v>
      </c>
      <c r="J64" s="3">
        <v>46.1</v>
      </c>
      <c r="K64" s="3">
        <v>175.9</v>
      </c>
      <c r="L64" s="3">
        <v>1403.1</v>
      </c>
    </row>
    <row r="65" spans="1:12" x14ac:dyDescent="0.3">
      <c r="A65" s="1">
        <v>54.012</v>
      </c>
      <c r="B65" s="3">
        <v>341849</v>
      </c>
      <c r="C65" s="3">
        <v>-15.13</v>
      </c>
      <c r="D65" s="3">
        <v>4.8</v>
      </c>
      <c r="E65" s="3">
        <v>802.7</v>
      </c>
      <c r="F65" s="3">
        <v>734.8</v>
      </c>
      <c r="G65" s="3">
        <v>210.1</v>
      </c>
      <c r="H65" s="3">
        <v>743.6</v>
      </c>
      <c r="I65" s="3">
        <v>110.4</v>
      </c>
      <c r="J65" s="3">
        <v>43.1</v>
      </c>
      <c r="K65" s="3">
        <v>132.9</v>
      </c>
      <c r="L65" s="3">
        <v>1490.8</v>
      </c>
    </row>
    <row r="66" spans="1:12" x14ac:dyDescent="0.3">
      <c r="A66" s="1">
        <v>55.002000000000002</v>
      </c>
      <c r="B66" s="3">
        <v>354708</v>
      </c>
      <c r="C66" s="3">
        <v>-15.37</v>
      </c>
      <c r="D66" s="3">
        <v>5.5</v>
      </c>
      <c r="E66" s="3">
        <v>689.7</v>
      </c>
      <c r="F66" s="3">
        <v>439.9</v>
      </c>
      <c r="G66" s="3">
        <v>171.1</v>
      </c>
      <c r="H66" s="3">
        <v>564</v>
      </c>
      <c r="I66" s="3">
        <v>98.8</v>
      </c>
      <c r="J66" s="3">
        <v>37.4</v>
      </c>
      <c r="K66" s="3">
        <v>125.8</v>
      </c>
      <c r="L66" s="3">
        <v>1820.3</v>
      </c>
    </row>
    <row r="67" spans="1:12" x14ac:dyDescent="0.3">
      <c r="A67" s="1">
        <v>56.011000000000003</v>
      </c>
      <c r="B67" s="3">
        <v>296853</v>
      </c>
      <c r="C67" s="3">
        <v>-16.13</v>
      </c>
      <c r="D67" s="3">
        <v>4.3</v>
      </c>
      <c r="E67" s="3">
        <v>503.7</v>
      </c>
      <c r="F67" s="3">
        <v>437.1</v>
      </c>
      <c r="G67" s="3">
        <v>204.2</v>
      </c>
      <c r="H67" s="3">
        <v>432.3</v>
      </c>
      <c r="I67" s="3">
        <v>108.3</v>
      </c>
      <c r="J67" s="3">
        <v>29</v>
      </c>
      <c r="K67" s="3">
        <v>104</v>
      </c>
      <c r="L67" s="3">
        <v>1903.7</v>
      </c>
    </row>
    <row r="68" spans="1:12" x14ac:dyDescent="0.3">
      <c r="A68" s="1">
        <v>57.01</v>
      </c>
      <c r="B68" s="3">
        <v>437184</v>
      </c>
      <c r="C68" s="3">
        <v>-14.43</v>
      </c>
      <c r="D68" s="3">
        <v>3.9</v>
      </c>
      <c r="E68" s="3">
        <v>770.4</v>
      </c>
      <c r="F68" s="3">
        <v>1265</v>
      </c>
      <c r="G68" s="3">
        <v>418.2</v>
      </c>
      <c r="H68" s="3">
        <v>900.3</v>
      </c>
      <c r="I68" s="3">
        <v>129.9</v>
      </c>
      <c r="J68" s="3">
        <v>63.5</v>
      </c>
      <c r="K68" s="3">
        <v>230.5</v>
      </c>
      <c r="L68" s="3">
        <v>1852.8</v>
      </c>
    </row>
    <row r="69" spans="1:12" x14ac:dyDescent="0.3">
      <c r="A69" s="1">
        <v>58.03</v>
      </c>
      <c r="B69" s="3">
        <v>363523</v>
      </c>
      <c r="C69" s="3">
        <v>-14.49</v>
      </c>
      <c r="D69" s="3">
        <v>4.9000000000000004</v>
      </c>
      <c r="E69" s="3">
        <v>749.9</v>
      </c>
      <c r="F69" s="3">
        <v>782.5</v>
      </c>
      <c r="G69" s="3">
        <v>233.4</v>
      </c>
      <c r="H69" s="3">
        <v>647.9</v>
      </c>
      <c r="I69" s="3">
        <v>138.30000000000001</v>
      </c>
      <c r="J69" s="3">
        <v>40.4</v>
      </c>
      <c r="K69" s="3">
        <v>136.6</v>
      </c>
      <c r="L69" s="3">
        <v>1986.2</v>
      </c>
    </row>
    <row r="70" spans="1:12" x14ac:dyDescent="0.3">
      <c r="A70" s="1">
        <v>59</v>
      </c>
      <c r="B70" s="3">
        <v>306920</v>
      </c>
      <c r="C70" s="3">
        <v>-14.44</v>
      </c>
      <c r="D70" s="3">
        <v>5.5</v>
      </c>
      <c r="E70" s="3">
        <v>1039.9000000000001</v>
      </c>
      <c r="F70" s="3">
        <v>865.6</v>
      </c>
      <c r="G70" s="3">
        <v>356.3</v>
      </c>
      <c r="H70" s="3">
        <v>947</v>
      </c>
      <c r="I70" s="3">
        <v>148.19999999999999</v>
      </c>
      <c r="J70" s="3">
        <v>64.2</v>
      </c>
      <c r="K70" s="3">
        <v>187.5</v>
      </c>
      <c r="L70" s="3">
        <v>2305.3000000000002</v>
      </c>
    </row>
    <row r="71" spans="1:12" x14ac:dyDescent="0.3">
      <c r="A71" s="1">
        <v>60.015000000000001</v>
      </c>
      <c r="B71" s="3">
        <v>188586</v>
      </c>
      <c r="C71" s="3">
        <v>-16.010000000000002</v>
      </c>
      <c r="D71" s="3">
        <v>4.4000000000000004</v>
      </c>
      <c r="E71" s="3">
        <v>830.1</v>
      </c>
      <c r="F71" s="3">
        <v>601.9</v>
      </c>
      <c r="G71" s="3">
        <v>271.39999999999998</v>
      </c>
      <c r="H71" s="3">
        <v>710.4</v>
      </c>
      <c r="I71" s="3">
        <v>100.3</v>
      </c>
      <c r="J71" s="3">
        <v>44.4</v>
      </c>
      <c r="K71" s="3">
        <v>135.1</v>
      </c>
      <c r="L71" s="3">
        <v>1861.9</v>
      </c>
    </row>
    <row r="72" spans="1:12" x14ac:dyDescent="0.3">
      <c r="A72" s="1">
        <v>61.014000000000003</v>
      </c>
      <c r="B72" s="3">
        <v>1509052</v>
      </c>
      <c r="C72" s="3">
        <v>-14.47</v>
      </c>
      <c r="D72" s="3">
        <v>4.2</v>
      </c>
      <c r="E72" s="3">
        <v>735.3</v>
      </c>
      <c r="F72" s="3">
        <v>561.4</v>
      </c>
      <c r="G72" s="3">
        <v>225.9</v>
      </c>
      <c r="H72" s="3">
        <v>621.20000000000005</v>
      </c>
      <c r="I72" s="3">
        <v>92.8</v>
      </c>
      <c r="J72" s="3">
        <v>40.799999999999997</v>
      </c>
      <c r="K72" s="3">
        <v>134.4</v>
      </c>
      <c r="L72" s="3">
        <v>2021.7</v>
      </c>
    </row>
    <row r="73" spans="1:12" x14ac:dyDescent="0.3">
      <c r="A73" s="1">
        <v>62.02</v>
      </c>
      <c r="B73" s="3">
        <v>721535</v>
      </c>
      <c r="C73" s="3">
        <v>-14.36</v>
      </c>
      <c r="D73" s="3">
        <v>5.2</v>
      </c>
      <c r="E73" s="3">
        <v>922.6</v>
      </c>
      <c r="F73" s="3">
        <v>840.8</v>
      </c>
      <c r="G73" s="3">
        <v>435.1</v>
      </c>
      <c r="H73" s="3">
        <v>839.3</v>
      </c>
      <c r="I73" s="3">
        <v>194.3</v>
      </c>
      <c r="J73" s="3">
        <v>61.2</v>
      </c>
      <c r="K73" s="3">
        <v>212.9</v>
      </c>
      <c r="L73" s="3">
        <v>2568.5</v>
      </c>
    </row>
    <row r="74" spans="1:12" x14ac:dyDescent="0.3">
      <c r="A74" s="1">
        <v>63.03</v>
      </c>
      <c r="B74" s="3">
        <v>156120</v>
      </c>
      <c r="C74" s="3">
        <v>-14.7</v>
      </c>
      <c r="D74" s="3">
        <v>3.8</v>
      </c>
      <c r="E74" s="3">
        <v>745.9</v>
      </c>
      <c r="F74" s="3">
        <v>619.4</v>
      </c>
      <c r="G74" s="3">
        <v>252.3</v>
      </c>
      <c r="H74" s="3">
        <v>602.9</v>
      </c>
      <c r="I74" s="3">
        <v>129.1</v>
      </c>
      <c r="J74" s="3">
        <v>40.200000000000003</v>
      </c>
      <c r="K74" s="3">
        <v>105.6</v>
      </c>
      <c r="L74" s="3">
        <v>1896.3</v>
      </c>
    </row>
    <row r="75" spans="1:12" x14ac:dyDescent="0.3">
      <c r="A75" s="1">
        <v>64.018000000000001</v>
      </c>
      <c r="B75" s="3">
        <v>245137</v>
      </c>
      <c r="C75" s="3">
        <v>-13.48</v>
      </c>
      <c r="D75" s="3">
        <v>3.6</v>
      </c>
      <c r="E75" s="3">
        <v>467.8</v>
      </c>
      <c r="F75" s="3">
        <v>455</v>
      </c>
      <c r="G75" s="3">
        <v>234.6</v>
      </c>
      <c r="H75" s="3">
        <v>428.9</v>
      </c>
      <c r="I75" s="3">
        <v>98.5</v>
      </c>
      <c r="J75" s="3">
        <v>30.3</v>
      </c>
      <c r="K75" s="3">
        <v>114.4</v>
      </c>
      <c r="L75" s="3">
        <v>1777.4</v>
      </c>
    </row>
    <row r="76" spans="1:12" x14ac:dyDescent="0.3">
      <c r="A76" s="1">
        <v>65.004000000000005</v>
      </c>
      <c r="B76" s="3">
        <v>168439</v>
      </c>
      <c r="C76" s="3">
        <v>-16.489999999999998</v>
      </c>
      <c r="D76" s="3">
        <v>4.5999999999999996</v>
      </c>
      <c r="E76" s="3">
        <v>428.8</v>
      </c>
      <c r="F76" s="3">
        <v>614.9</v>
      </c>
      <c r="G76" s="3">
        <v>318.7</v>
      </c>
      <c r="H76" s="3">
        <v>446.6</v>
      </c>
      <c r="I76" s="3">
        <v>130.5</v>
      </c>
      <c r="J76" s="3">
        <v>38</v>
      </c>
      <c r="K76" s="3">
        <v>139.4</v>
      </c>
      <c r="L76" s="3">
        <v>2232.5</v>
      </c>
    </row>
    <row r="77" spans="1:12" x14ac:dyDescent="0.3">
      <c r="A77" s="1">
        <v>66</v>
      </c>
      <c r="B77" s="3">
        <v>232587</v>
      </c>
      <c r="C77" s="3">
        <v>-16.54</v>
      </c>
      <c r="D77" s="3">
        <v>5.4</v>
      </c>
      <c r="E77" s="3">
        <v>437.8</v>
      </c>
      <c r="F77" s="3">
        <v>349.3</v>
      </c>
      <c r="G77" s="3">
        <v>199.1</v>
      </c>
      <c r="H77" s="3">
        <v>405.8</v>
      </c>
      <c r="I77" s="3">
        <v>95.7</v>
      </c>
      <c r="J77" s="3">
        <v>30</v>
      </c>
      <c r="K77" s="3">
        <v>89.3</v>
      </c>
      <c r="L77" s="3">
        <v>1962.8</v>
      </c>
    </row>
    <row r="78" spans="1:12" x14ac:dyDescent="0.3">
      <c r="A78" s="1">
        <v>67.010000000000005</v>
      </c>
      <c r="B78" s="3">
        <v>183036</v>
      </c>
      <c r="C78" s="3">
        <v>-15.39</v>
      </c>
      <c r="D78" s="3">
        <v>4.3</v>
      </c>
      <c r="E78" s="3">
        <v>632.6</v>
      </c>
      <c r="F78" s="3">
        <v>488.3</v>
      </c>
      <c r="G78" s="3">
        <v>288.3</v>
      </c>
      <c r="H78" s="3">
        <v>513.70000000000005</v>
      </c>
      <c r="I78" s="3">
        <v>156.5</v>
      </c>
      <c r="J78" s="3">
        <v>38.1</v>
      </c>
      <c r="K78" s="3">
        <v>119.9</v>
      </c>
      <c r="L78" s="3">
        <v>2346.9</v>
      </c>
    </row>
    <row r="79" spans="1:12" x14ac:dyDescent="0.3">
      <c r="A79" s="1">
        <v>68</v>
      </c>
      <c r="B79" s="3">
        <v>188214</v>
      </c>
      <c r="C79" s="3">
        <v>-14.64</v>
      </c>
      <c r="D79" s="3">
        <v>3.5</v>
      </c>
      <c r="E79" s="3">
        <v>457.5</v>
      </c>
      <c r="F79" s="3">
        <v>354.7</v>
      </c>
      <c r="G79" s="3">
        <v>244.5</v>
      </c>
      <c r="H79" s="3">
        <v>408.6</v>
      </c>
      <c r="I79" s="3">
        <v>106</v>
      </c>
      <c r="J79" s="3">
        <v>28.6</v>
      </c>
      <c r="K79" s="3">
        <v>81.2</v>
      </c>
      <c r="L79" s="3">
        <v>1842</v>
      </c>
    </row>
    <row r="80" spans="1:12" x14ac:dyDescent="0.3">
      <c r="A80" s="1">
        <v>69.010000000000005</v>
      </c>
      <c r="B80" s="3">
        <v>231705</v>
      </c>
      <c r="C80" s="3">
        <v>-14.87</v>
      </c>
      <c r="D80" s="3">
        <v>3</v>
      </c>
      <c r="E80" s="3">
        <v>348.3</v>
      </c>
      <c r="F80" s="3">
        <v>434.7</v>
      </c>
      <c r="G80" s="3">
        <v>227.6</v>
      </c>
      <c r="H80" s="3">
        <v>353.4</v>
      </c>
      <c r="I80" s="3">
        <v>83.2</v>
      </c>
      <c r="J80" s="3">
        <v>27</v>
      </c>
      <c r="K80" s="3">
        <v>101.7</v>
      </c>
      <c r="L80" s="3">
        <v>1571.8</v>
      </c>
    </row>
    <row r="81" spans="1:12" x14ac:dyDescent="0.3">
      <c r="A81" s="1">
        <v>70.010000000000005</v>
      </c>
      <c r="B81" s="3">
        <v>205185</v>
      </c>
      <c r="C81" s="3">
        <v>-16.21</v>
      </c>
      <c r="D81" s="3">
        <v>3.5</v>
      </c>
      <c r="E81" s="3">
        <v>365.9</v>
      </c>
      <c r="F81" s="3">
        <v>687.8</v>
      </c>
      <c r="G81" s="3">
        <v>277.5</v>
      </c>
      <c r="H81" s="3">
        <v>397.1</v>
      </c>
      <c r="I81" s="3">
        <v>119.5</v>
      </c>
      <c r="J81" s="3">
        <v>38.299999999999997</v>
      </c>
      <c r="K81" s="3">
        <v>144.4</v>
      </c>
      <c r="L81" s="3">
        <v>2419.1</v>
      </c>
    </row>
    <row r="82" spans="1:12" x14ac:dyDescent="0.3">
      <c r="A82" s="1">
        <v>71.03</v>
      </c>
      <c r="B82" s="3">
        <v>149446</v>
      </c>
      <c r="C82" s="3">
        <v>-15.55</v>
      </c>
      <c r="D82" s="3">
        <v>2.9</v>
      </c>
      <c r="E82" s="3">
        <v>278.39999999999998</v>
      </c>
      <c r="F82" s="3">
        <v>452.4</v>
      </c>
      <c r="G82" s="3">
        <v>236.8</v>
      </c>
      <c r="H82" s="3">
        <v>292.2</v>
      </c>
      <c r="I82" s="3">
        <v>104.3</v>
      </c>
      <c r="J82" s="3">
        <v>27</v>
      </c>
      <c r="K82" s="3">
        <v>104.4</v>
      </c>
      <c r="L82" s="3">
        <v>1628</v>
      </c>
    </row>
    <row r="83" spans="1:12" x14ac:dyDescent="0.3">
      <c r="A83" s="1">
        <v>72.02</v>
      </c>
      <c r="B83" s="3">
        <v>262299</v>
      </c>
      <c r="C83" s="3">
        <v>-14.76</v>
      </c>
      <c r="D83" s="3">
        <v>4.5999999999999996</v>
      </c>
      <c r="E83" s="3">
        <v>370.5</v>
      </c>
      <c r="F83" s="3">
        <v>583.29999999999995</v>
      </c>
      <c r="G83" s="3">
        <v>230.5</v>
      </c>
      <c r="H83" s="3">
        <v>368</v>
      </c>
      <c r="I83" s="3">
        <v>125.9</v>
      </c>
      <c r="J83" s="3">
        <v>31.6</v>
      </c>
      <c r="K83" s="3">
        <v>133.80000000000001</v>
      </c>
      <c r="L83" s="3">
        <v>1966.4</v>
      </c>
    </row>
    <row r="84" spans="1:12" x14ac:dyDescent="0.3">
      <c r="A84" s="1">
        <v>73.08</v>
      </c>
      <c r="B84" s="3">
        <v>227660</v>
      </c>
      <c r="C84" s="3">
        <v>-16.350000000000001</v>
      </c>
      <c r="D84" s="3">
        <v>4.5999999999999996</v>
      </c>
      <c r="E84" s="3">
        <v>381.8</v>
      </c>
      <c r="F84" s="3">
        <v>267.7</v>
      </c>
      <c r="G84" s="3">
        <v>112.6</v>
      </c>
      <c r="H84" s="3">
        <v>285.5</v>
      </c>
      <c r="I84" s="3">
        <v>91.1</v>
      </c>
      <c r="J84" s="3">
        <v>21.4</v>
      </c>
      <c r="K84" s="3">
        <v>75.7</v>
      </c>
      <c r="L84" s="3">
        <v>1929.5</v>
      </c>
    </row>
    <row r="85" spans="1:12" x14ac:dyDescent="0.3">
      <c r="A85" s="1">
        <v>74.02</v>
      </c>
      <c r="B85" s="3">
        <v>182032</v>
      </c>
      <c r="C85" s="3">
        <v>-16.489999999999998</v>
      </c>
      <c r="D85" s="3">
        <v>3.2</v>
      </c>
      <c r="E85" s="3">
        <v>456.6</v>
      </c>
      <c r="F85" s="3">
        <v>366.4</v>
      </c>
      <c r="G85" s="3">
        <v>209.9</v>
      </c>
      <c r="H85" s="3">
        <v>373.4</v>
      </c>
      <c r="I85" s="3">
        <v>97.9</v>
      </c>
      <c r="J85" s="3">
        <v>28.4</v>
      </c>
      <c r="K85" s="3">
        <v>83.1</v>
      </c>
      <c r="L85" s="3">
        <v>2125.1999999999998</v>
      </c>
    </row>
    <row r="86" spans="1:12" x14ac:dyDescent="0.3">
      <c r="A86" s="1">
        <v>75.02</v>
      </c>
      <c r="B86" s="3">
        <v>167346</v>
      </c>
      <c r="C86" s="3">
        <v>-16.04</v>
      </c>
      <c r="D86" s="3">
        <v>3.9</v>
      </c>
      <c r="E86" s="3">
        <v>506.7</v>
      </c>
      <c r="F86" s="3">
        <v>396.1</v>
      </c>
      <c r="G86" s="3">
        <v>237.7</v>
      </c>
      <c r="H86" s="3">
        <v>431.1</v>
      </c>
      <c r="I86" s="3">
        <v>100.5</v>
      </c>
      <c r="J86" s="3">
        <v>29.3</v>
      </c>
      <c r="K86" s="3">
        <v>79.2</v>
      </c>
      <c r="L86" s="3">
        <v>2068.8000000000002</v>
      </c>
    </row>
    <row r="87" spans="1:12" x14ac:dyDescent="0.3">
      <c r="A87" s="1">
        <v>76.02</v>
      </c>
      <c r="B87" s="3">
        <v>209268</v>
      </c>
      <c r="C87" s="3">
        <v>-15.13</v>
      </c>
      <c r="D87" s="3">
        <v>4.2</v>
      </c>
      <c r="E87" s="3">
        <v>832.8</v>
      </c>
      <c r="F87" s="3">
        <v>1218.4000000000001</v>
      </c>
      <c r="G87" s="3">
        <v>504.9</v>
      </c>
      <c r="H87" s="3">
        <v>900.1</v>
      </c>
      <c r="I87" s="3">
        <v>150.9</v>
      </c>
      <c r="J87" s="3">
        <v>67.400000000000006</v>
      </c>
      <c r="K87" s="3">
        <v>232.2</v>
      </c>
      <c r="L87" s="3">
        <v>2500.5</v>
      </c>
    </row>
    <row r="88" spans="1:12" x14ac:dyDescent="0.3">
      <c r="A88" s="1">
        <v>77.010000000000005</v>
      </c>
      <c r="B88" s="3">
        <v>210311</v>
      </c>
      <c r="C88" s="3">
        <v>-15.61</v>
      </c>
      <c r="D88" s="3">
        <v>5.0999999999999996</v>
      </c>
      <c r="E88" s="3">
        <v>1135</v>
      </c>
      <c r="F88" s="3">
        <v>985.7</v>
      </c>
      <c r="G88" s="3">
        <v>326.7</v>
      </c>
      <c r="H88" s="3">
        <v>920.7</v>
      </c>
      <c r="I88" s="3">
        <v>110.5</v>
      </c>
      <c r="J88" s="3">
        <v>55.3</v>
      </c>
      <c r="K88" s="3">
        <v>188.9</v>
      </c>
      <c r="L88" s="3">
        <v>2128.9</v>
      </c>
    </row>
    <row r="89" spans="1:12" x14ac:dyDescent="0.3">
      <c r="A89" s="1">
        <v>78</v>
      </c>
      <c r="B89" s="3">
        <v>204304</v>
      </c>
      <c r="C89" s="3">
        <v>-15.67</v>
      </c>
      <c r="D89" s="3">
        <v>4.3</v>
      </c>
      <c r="E89" s="3">
        <v>643.6</v>
      </c>
      <c r="F89" s="3">
        <v>656.2</v>
      </c>
      <c r="G89" s="3">
        <v>389.8</v>
      </c>
      <c r="H89" s="3">
        <v>628</v>
      </c>
      <c r="I89" s="3">
        <v>103.9</v>
      </c>
      <c r="J89" s="3">
        <v>45.3</v>
      </c>
      <c r="K89" s="3">
        <v>163</v>
      </c>
      <c r="L89" s="3">
        <v>2129.4</v>
      </c>
    </row>
    <row r="90" spans="1:12" x14ac:dyDescent="0.3">
      <c r="A90" s="1">
        <v>79.021000000000001</v>
      </c>
      <c r="B90" s="3">
        <v>319816</v>
      </c>
      <c r="C90" s="3">
        <v>-13.52</v>
      </c>
      <c r="D90" s="3">
        <v>3.9</v>
      </c>
      <c r="E90" s="3">
        <v>556.29999999999995</v>
      </c>
      <c r="F90" s="3">
        <v>726</v>
      </c>
      <c r="G90" s="3">
        <v>268</v>
      </c>
      <c r="H90" s="3">
        <v>546.20000000000005</v>
      </c>
      <c r="I90" s="3">
        <v>95.6</v>
      </c>
      <c r="J90" s="3">
        <v>43.8</v>
      </c>
      <c r="K90" s="3">
        <v>178.1</v>
      </c>
      <c r="L90" s="3">
        <v>1853.7</v>
      </c>
    </row>
    <row r="91" spans="1:12" x14ac:dyDescent="0.3">
      <c r="A91" s="1">
        <v>80.02</v>
      </c>
      <c r="B91" s="3">
        <v>310097</v>
      </c>
      <c r="C91" s="3">
        <v>-14.36</v>
      </c>
      <c r="D91" s="3">
        <v>4.8</v>
      </c>
      <c r="E91" s="3">
        <v>504.3</v>
      </c>
      <c r="F91" s="3">
        <v>407.4</v>
      </c>
      <c r="G91" s="3">
        <v>164.8</v>
      </c>
      <c r="H91" s="3">
        <v>424.5</v>
      </c>
      <c r="I91" s="3">
        <v>103.4</v>
      </c>
      <c r="J91" s="3">
        <v>32.4</v>
      </c>
      <c r="K91" s="3">
        <v>138.1</v>
      </c>
      <c r="L91" s="3">
        <v>1752.5</v>
      </c>
    </row>
    <row r="92" spans="1:12" x14ac:dyDescent="0.3">
      <c r="A92" s="1">
        <v>81</v>
      </c>
      <c r="B92" s="3">
        <v>173872</v>
      </c>
      <c r="C92" s="3">
        <v>-15.11</v>
      </c>
      <c r="D92" s="3">
        <v>5.2</v>
      </c>
      <c r="E92" s="3">
        <v>736.2</v>
      </c>
      <c r="F92" s="3">
        <v>622.4</v>
      </c>
      <c r="G92" s="3">
        <v>269.2</v>
      </c>
      <c r="H92" s="3">
        <v>647</v>
      </c>
      <c r="I92" s="3">
        <v>116.9</v>
      </c>
      <c r="J92" s="3">
        <v>46.1</v>
      </c>
      <c r="K92" s="3">
        <v>161.6</v>
      </c>
      <c r="L92" s="3">
        <v>2440.1999999999998</v>
      </c>
    </row>
    <row r="93" spans="1:12" x14ac:dyDescent="0.3">
      <c r="A93" s="1">
        <v>82</v>
      </c>
      <c r="B93" s="3">
        <v>431617</v>
      </c>
      <c r="C93" s="3">
        <v>-13.37</v>
      </c>
      <c r="D93" s="3">
        <v>6.1</v>
      </c>
      <c r="E93" s="3">
        <v>616.5</v>
      </c>
      <c r="F93" s="3">
        <v>856.3</v>
      </c>
      <c r="G93" s="3">
        <v>261.89999999999998</v>
      </c>
      <c r="H93" s="3">
        <v>692.8</v>
      </c>
      <c r="I93" s="3">
        <v>137</v>
      </c>
      <c r="J93" s="3">
        <v>47.4</v>
      </c>
      <c r="K93" s="3">
        <v>212.2</v>
      </c>
      <c r="L93" s="3">
        <v>1730.5</v>
      </c>
    </row>
    <row r="94" spans="1:12" x14ac:dyDescent="0.3">
      <c r="A94" s="1">
        <v>83.03</v>
      </c>
      <c r="B94" s="3">
        <v>214792</v>
      </c>
      <c r="C94" s="3">
        <v>-14.42</v>
      </c>
      <c r="D94" s="3">
        <v>4.9000000000000004</v>
      </c>
      <c r="E94" s="3">
        <v>598.4</v>
      </c>
      <c r="F94" s="3">
        <v>535.20000000000005</v>
      </c>
      <c r="G94" s="3">
        <v>226.3</v>
      </c>
      <c r="H94" s="3">
        <v>532.79999999999995</v>
      </c>
      <c r="I94" s="3">
        <v>102.3</v>
      </c>
      <c r="J94" s="3">
        <v>39.200000000000003</v>
      </c>
      <c r="K94" s="3">
        <v>140.19999999999999</v>
      </c>
      <c r="L94" s="3">
        <v>2094.9</v>
      </c>
    </row>
    <row r="95" spans="1:12" x14ac:dyDescent="0.3">
      <c r="A95" s="1">
        <v>84.001999999999995</v>
      </c>
      <c r="B95" s="3">
        <v>237791</v>
      </c>
      <c r="C95" s="3">
        <v>-15.42</v>
      </c>
      <c r="D95" s="3">
        <v>5.4</v>
      </c>
      <c r="E95" s="3">
        <v>915.7</v>
      </c>
      <c r="F95" s="3">
        <v>958.7</v>
      </c>
      <c r="G95" s="3">
        <v>322.3</v>
      </c>
      <c r="H95" s="3">
        <v>847.4</v>
      </c>
      <c r="I95" s="3">
        <v>132.1</v>
      </c>
      <c r="J95" s="3">
        <v>55.7</v>
      </c>
      <c r="K95" s="3">
        <v>190.7</v>
      </c>
      <c r="L95" s="3">
        <v>2405.4</v>
      </c>
    </row>
    <row r="96" spans="1:12" x14ac:dyDescent="0.3">
      <c r="A96" s="1">
        <v>85</v>
      </c>
      <c r="B96" s="3">
        <v>200104</v>
      </c>
      <c r="C96" s="3">
        <v>-14.97</v>
      </c>
      <c r="D96" s="3">
        <v>5.3</v>
      </c>
      <c r="E96" s="3">
        <v>456.8</v>
      </c>
      <c r="F96" s="3">
        <v>566.70000000000005</v>
      </c>
      <c r="G96" s="3">
        <v>194</v>
      </c>
      <c r="H96" s="3">
        <v>445.4</v>
      </c>
      <c r="I96" s="3">
        <v>105.2</v>
      </c>
      <c r="J96" s="3">
        <v>36.299999999999997</v>
      </c>
      <c r="K96" s="3">
        <v>159.6</v>
      </c>
      <c r="L96" s="3">
        <v>2350.5</v>
      </c>
    </row>
    <row r="97" spans="1:12" x14ac:dyDescent="0.3">
      <c r="A97" s="1">
        <v>86.015000000000001</v>
      </c>
      <c r="B97" s="3">
        <v>252584</v>
      </c>
      <c r="C97" s="3">
        <v>-15.21</v>
      </c>
      <c r="D97" s="3">
        <v>5.6</v>
      </c>
      <c r="E97" s="3">
        <v>740.1</v>
      </c>
      <c r="F97" s="3">
        <v>1345.7</v>
      </c>
      <c r="G97" s="3">
        <v>400</v>
      </c>
      <c r="H97" s="3">
        <v>854.8</v>
      </c>
      <c r="I97" s="3">
        <v>132.80000000000001</v>
      </c>
      <c r="J97" s="3">
        <v>92.7</v>
      </c>
      <c r="K97" s="3">
        <v>246.6</v>
      </c>
      <c r="L97" s="3">
        <v>2797.7</v>
      </c>
    </row>
    <row r="98" spans="1:12" x14ac:dyDescent="0.3">
      <c r="A98" s="1">
        <v>87.010999999999996</v>
      </c>
      <c r="B98" s="3">
        <v>283986</v>
      </c>
      <c r="C98" s="3">
        <v>-14.12</v>
      </c>
      <c r="D98" s="3">
        <v>4.7</v>
      </c>
      <c r="E98" s="3">
        <v>424.6</v>
      </c>
      <c r="F98" s="3">
        <v>804.4</v>
      </c>
      <c r="G98" s="3">
        <v>274.2</v>
      </c>
      <c r="H98" s="3">
        <v>503.3</v>
      </c>
      <c r="I98" s="3">
        <v>122.5</v>
      </c>
      <c r="J98" s="3">
        <v>45.8</v>
      </c>
      <c r="K98" s="3">
        <v>182.2</v>
      </c>
      <c r="L98" s="3">
        <v>2182.5</v>
      </c>
    </row>
    <row r="99" spans="1:12" x14ac:dyDescent="0.3">
      <c r="A99" s="1">
        <v>88</v>
      </c>
      <c r="B99" s="3">
        <v>373134</v>
      </c>
      <c r="C99" s="3">
        <v>-14.82</v>
      </c>
      <c r="D99" s="3">
        <v>5.4</v>
      </c>
      <c r="E99" s="3">
        <v>714.3</v>
      </c>
      <c r="F99" s="3">
        <v>1030.5</v>
      </c>
      <c r="G99" s="3">
        <v>346.7</v>
      </c>
      <c r="H99" s="3">
        <v>756.3</v>
      </c>
      <c r="I99" s="3">
        <v>142.1</v>
      </c>
      <c r="J99" s="3">
        <v>57</v>
      </c>
      <c r="K99" s="3">
        <v>209.5</v>
      </c>
      <c r="L99" s="3">
        <v>2539.1</v>
      </c>
    </row>
    <row r="100" spans="1:12" x14ac:dyDescent="0.3">
      <c r="A100" s="1">
        <v>89.001999999999995</v>
      </c>
      <c r="B100" s="3">
        <v>197160</v>
      </c>
      <c r="C100" s="3">
        <v>-14.71</v>
      </c>
      <c r="D100" s="3">
        <v>4</v>
      </c>
      <c r="E100" s="3">
        <v>405.7</v>
      </c>
      <c r="F100" s="3">
        <v>576.5</v>
      </c>
      <c r="G100" s="3">
        <v>245.1</v>
      </c>
      <c r="H100" s="3">
        <v>440.8</v>
      </c>
      <c r="I100" s="3">
        <v>105.8</v>
      </c>
      <c r="J100" s="3">
        <v>40.6</v>
      </c>
      <c r="K100" s="3">
        <v>144.9</v>
      </c>
      <c r="L100" s="3">
        <v>1508</v>
      </c>
    </row>
    <row r="101" spans="1:12" x14ac:dyDescent="0.3">
      <c r="A101" s="1">
        <v>90.02</v>
      </c>
      <c r="B101" s="3">
        <v>332112</v>
      </c>
      <c r="C101" s="3">
        <v>-15.08</v>
      </c>
      <c r="D101" s="3">
        <v>4.9000000000000004</v>
      </c>
      <c r="E101" s="3">
        <v>809.8</v>
      </c>
      <c r="F101" s="3">
        <v>887.1</v>
      </c>
      <c r="G101" s="3">
        <v>306.8</v>
      </c>
      <c r="H101" s="3">
        <v>741.4</v>
      </c>
      <c r="I101" s="3">
        <v>137.5</v>
      </c>
      <c r="J101" s="3">
        <v>48.8</v>
      </c>
      <c r="K101" s="3">
        <v>181.8</v>
      </c>
      <c r="L101" s="3">
        <v>2299.5</v>
      </c>
    </row>
    <row r="102" spans="1:12" x14ac:dyDescent="0.3">
      <c r="A102" s="1">
        <v>91.01</v>
      </c>
      <c r="B102" s="3">
        <v>210332</v>
      </c>
      <c r="C102" s="3">
        <v>-14.23</v>
      </c>
      <c r="D102" s="3">
        <v>4.3</v>
      </c>
      <c r="E102" s="3">
        <v>471.6</v>
      </c>
      <c r="F102" s="3">
        <v>505.2</v>
      </c>
      <c r="G102" s="3">
        <v>211.7</v>
      </c>
      <c r="H102" s="3">
        <v>446.9</v>
      </c>
      <c r="I102" s="3">
        <v>112</v>
      </c>
      <c r="J102" s="3">
        <v>33.9</v>
      </c>
      <c r="K102" s="3">
        <v>118.9</v>
      </c>
      <c r="L102" s="3">
        <v>1822.9</v>
      </c>
    </row>
    <row r="103" spans="1:12" x14ac:dyDescent="0.3">
      <c r="A103" s="1">
        <v>92</v>
      </c>
      <c r="B103" s="3">
        <v>331880</v>
      </c>
      <c r="C103" s="3">
        <v>-14.78</v>
      </c>
      <c r="D103" s="3">
        <v>4.7</v>
      </c>
      <c r="E103" s="3">
        <v>658</v>
      </c>
      <c r="F103" s="3">
        <v>711.9</v>
      </c>
      <c r="G103" s="3">
        <v>282.60000000000002</v>
      </c>
      <c r="H103" s="3">
        <v>608.29999999999995</v>
      </c>
      <c r="I103" s="3">
        <v>129.4</v>
      </c>
      <c r="J103" s="3">
        <v>43.6</v>
      </c>
      <c r="K103" s="3">
        <v>149.6</v>
      </c>
      <c r="L103" s="3">
        <v>2302.3000000000002</v>
      </c>
    </row>
    <row r="104" spans="1:12" x14ac:dyDescent="0.3">
      <c r="A104" s="1">
        <v>93.025999999999996</v>
      </c>
      <c r="B104" s="3">
        <v>309385</v>
      </c>
      <c r="C104" s="3">
        <v>-16.96</v>
      </c>
      <c r="D104" s="3">
        <v>4.9000000000000004</v>
      </c>
      <c r="E104" s="3">
        <v>1222.0999999999999</v>
      </c>
      <c r="F104" s="3">
        <v>681.7</v>
      </c>
      <c r="G104" s="3">
        <v>295.10000000000002</v>
      </c>
      <c r="H104" s="3">
        <v>897.8</v>
      </c>
      <c r="I104" s="3">
        <v>151.80000000000001</v>
      </c>
      <c r="J104" s="3">
        <v>48</v>
      </c>
      <c r="K104" s="3">
        <v>141.5</v>
      </c>
      <c r="L104" s="3">
        <v>2469.6999999999998</v>
      </c>
    </row>
    <row r="105" spans="1:12" x14ac:dyDescent="0.3">
      <c r="A105" s="1">
        <v>94</v>
      </c>
      <c r="B105" s="3">
        <v>408939</v>
      </c>
      <c r="C105" s="3">
        <v>-14.71</v>
      </c>
      <c r="D105" s="3">
        <v>3.5</v>
      </c>
      <c r="E105" s="3">
        <v>297.7</v>
      </c>
      <c r="F105" s="3">
        <v>411.8</v>
      </c>
      <c r="G105" s="3">
        <v>172.7</v>
      </c>
      <c r="H105" s="3">
        <v>296.60000000000002</v>
      </c>
      <c r="I105" s="3">
        <v>102.9</v>
      </c>
      <c r="J105" s="3">
        <v>26.4</v>
      </c>
      <c r="K105" s="3">
        <v>105</v>
      </c>
      <c r="L105" s="3">
        <v>1439.5</v>
      </c>
    </row>
    <row r="106" spans="1:12" x14ac:dyDescent="0.3">
      <c r="A106" s="1">
        <v>95</v>
      </c>
      <c r="B106" s="3">
        <v>212508</v>
      </c>
      <c r="C106" s="3">
        <v>-15.59</v>
      </c>
      <c r="D106" s="3">
        <v>4.0999999999999996</v>
      </c>
      <c r="E106" s="3">
        <v>534.9</v>
      </c>
      <c r="F106" s="3">
        <v>606.4</v>
      </c>
      <c r="G106" s="3">
        <v>273.39999999999998</v>
      </c>
      <c r="H106" s="3">
        <v>521.9</v>
      </c>
      <c r="I106" s="3">
        <v>132.9</v>
      </c>
      <c r="J106" s="3">
        <v>37.1</v>
      </c>
      <c r="K106" s="3">
        <v>123.3</v>
      </c>
      <c r="L106" s="3">
        <v>1963.9</v>
      </c>
    </row>
    <row r="107" spans="1:12" x14ac:dyDescent="0.3">
      <c r="A107" s="1">
        <v>96.03</v>
      </c>
      <c r="B107" s="3">
        <v>263611</v>
      </c>
      <c r="C107" s="3">
        <v>-14.87</v>
      </c>
      <c r="D107" s="3">
        <v>4.8</v>
      </c>
      <c r="E107" s="3">
        <v>414.3</v>
      </c>
      <c r="F107" s="3">
        <v>486</v>
      </c>
      <c r="G107" s="3">
        <v>224.9</v>
      </c>
      <c r="H107" s="3">
        <v>402.6</v>
      </c>
      <c r="I107" s="3">
        <v>101.7</v>
      </c>
      <c r="J107" s="3">
        <v>31.8</v>
      </c>
      <c r="K107" s="3">
        <v>137.80000000000001</v>
      </c>
      <c r="L107" s="3">
        <v>2148.8000000000002</v>
      </c>
    </row>
    <row r="108" spans="1:12" x14ac:dyDescent="0.3">
      <c r="A108" s="1">
        <v>97</v>
      </c>
      <c r="B108" s="3">
        <v>317000</v>
      </c>
      <c r="C108" s="3">
        <v>-14.55</v>
      </c>
      <c r="D108" s="3">
        <v>4.8</v>
      </c>
      <c r="E108" s="3">
        <v>563.4</v>
      </c>
      <c r="F108" s="3">
        <v>1041.8</v>
      </c>
      <c r="G108" s="3">
        <v>380.2</v>
      </c>
      <c r="H108" s="3">
        <v>655.20000000000005</v>
      </c>
      <c r="I108" s="3">
        <v>122.3</v>
      </c>
      <c r="J108" s="3">
        <v>56.5</v>
      </c>
      <c r="K108" s="3">
        <v>207.2</v>
      </c>
      <c r="L108" s="3">
        <v>2131.4</v>
      </c>
    </row>
    <row r="109" spans="1:12" x14ac:dyDescent="0.3">
      <c r="A109" s="1">
        <v>98</v>
      </c>
      <c r="B109" s="3">
        <v>211052</v>
      </c>
      <c r="C109" s="3">
        <v>-17.16</v>
      </c>
      <c r="D109" s="3">
        <v>3.9</v>
      </c>
      <c r="E109" s="3">
        <v>258.3</v>
      </c>
      <c r="F109" s="3">
        <v>468.4</v>
      </c>
      <c r="G109" s="3">
        <v>226.1</v>
      </c>
      <c r="H109" s="3">
        <v>309.7</v>
      </c>
      <c r="I109" s="3">
        <v>103.2</v>
      </c>
      <c r="J109" s="3">
        <v>28.8</v>
      </c>
      <c r="K109" s="3">
        <v>122.9</v>
      </c>
      <c r="L109" s="3">
        <v>2007.4</v>
      </c>
    </row>
    <row r="110" spans="1:12" x14ac:dyDescent="0.3">
      <c r="A110" s="1">
        <v>99</v>
      </c>
      <c r="B110" s="3">
        <v>318596</v>
      </c>
      <c r="C110" s="3">
        <v>-15.23</v>
      </c>
      <c r="D110" s="3">
        <v>4.2</v>
      </c>
      <c r="E110" s="3">
        <v>355.7</v>
      </c>
      <c r="F110" s="3">
        <v>664.1</v>
      </c>
      <c r="G110" s="3">
        <v>229.5</v>
      </c>
      <c r="H110" s="3">
        <v>442.3</v>
      </c>
      <c r="I110" s="3">
        <v>106.4</v>
      </c>
      <c r="J110" s="3">
        <v>36.5</v>
      </c>
      <c r="K110" s="3">
        <v>140</v>
      </c>
      <c r="L110" s="3">
        <v>2098.9</v>
      </c>
    </row>
    <row r="111" spans="1:12" x14ac:dyDescent="0.3">
      <c r="A111" s="1">
        <v>100.03</v>
      </c>
      <c r="B111" s="3">
        <v>279000</v>
      </c>
      <c r="C111" s="3">
        <v>-15.75</v>
      </c>
      <c r="D111" s="3">
        <v>4.2</v>
      </c>
      <c r="E111" s="3">
        <v>427.4</v>
      </c>
      <c r="F111" s="3">
        <v>924.4</v>
      </c>
      <c r="G111" s="3">
        <v>316</v>
      </c>
      <c r="H111" s="3">
        <v>594.29999999999995</v>
      </c>
      <c r="I111" s="3">
        <v>114.1</v>
      </c>
      <c r="J111" s="3">
        <v>44.9</v>
      </c>
      <c r="K111" s="3">
        <v>176.2</v>
      </c>
      <c r="L111" s="3">
        <v>1839</v>
      </c>
    </row>
    <row r="112" spans="1:12" x14ac:dyDescent="0.3">
      <c r="A112" s="1">
        <v>101.02</v>
      </c>
      <c r="B112" s="3">
        <v>419992</v>
      </c>
      <c r="C112" s="3">
        <v>-17.010000000000002</v>
      </c>
      <c r="D112" s="3">
        <v>5.6</v>
      </c>
      <c r="E112" s="3">
        <v>707.4</v>
      </c>
      <c r="F112" s="3">
        <v>1003.9</v>
      </c>
      <c r="G112" s="3">
        <v>302.39999999999998</v>
      </c>
      <c r="H112" s="3">
        <v>770.1</v>
      </c>
      <c r="I112" s="3">
        <v>128.6</v>
      </c>
      <c r="J112" s="3">
        <v>56.7</v>
      </c>
      <c r="K112" s="3">
        <v>201.5</v>
      </c>
      <c r="L112" s="3">
        <v>2081.9</v>
      </c>
    </row>
    <row r="113" spans="1:12" x14ac:dyDescent="0.3">
      <c r="A113" s="1">
        <v>102</v>
      </c>
      <c r="B113" s="3">
        <v>345089</v>
      </c>
      <c r="C113" s="3">
        <v>-14.59</v>
      </c>
      <c r="D113" s="3">
        <v>6</v>
      </c>
      <c r="E113" s="3">
        <v>795.4</v>
      </c>
      <c r="F113" s="3">
        <v>881.2</v>
      </c>
      <c r="G113" s="3">
        <v>182.6</v>
      </c>
      <c r="H113" s="3">
        <v>758</v>
      </c>
      <c r="I113" s="3">
        <v>101</v>
      </c>
      <c r="J113" s="3">
        <v>67.599999999999994</v>
      </c>
      <c r="K113" s="3">
        <v>166.1</v>
      </c>
      <c r="L113" s="3">
        <v>1407.5</v>
      </c>
    </row>
    <row r="114" spans="1:12" x14ac:dyDescent="0.3">
      <c r="A114" s="1">
        <v>103</v>
      </c>
      <c r="B114" s="3">
        <v>204811</v>
      </c>
      <c r="C114" s="3">
        <v>-14.95</v>
      </c>
      <c r="D114" s="3">
        <v>4.9000000000000004</v>
      </c>
      <c r="E114" s="3">
        <v>651.79999999999995</v>
      </c>
      <c r="F114" s="3">
        <v>747.7</v>
      </c>
      <c r="G114" s="3">
        <v>354.9</v>
      </c>
      <c r="H114" s="3">
        <v>652.79999999999995</v>
      </c>
      <c r="I114" s="3">
        <v>147.9</v>
      </c>
      <c r="J114" s="3">
        <v>50.6</v>
      </c>
      <c r="K114" s="3">
        <v>185.2</v>
      </c>
      <c r="L114" s="3">
        <v>2121.6</v>
      </c>
    </row>
    <row r="115" spans="1:12" x14ac:dyDescent="0.3">
      <c r="A115" s="1">
        <v>104.02</v>
      </c>
      <c r="B115" s="3">
        <v>421175</v>
      </c>
      <c r="C115" s="3">
        <v>-14.58</v>
      </c>
      <c r="D115" s="3">
        <v>4.5</v>
      </c>
      <c r="E115" s="3">
        <v>464</v>
      </c>
      <c r="F115" s="3">
        <v>686.6</v>
      </c>
      <c r="G115" s="3">
        <v>238.9</v>
      </c>
      <c r="H115" s="3">
        <v>510.8</v>
      </c>
      <c r="I115" s="3">
        <v>128.30000000000001</v>
      </c>
      <c r="J115" s="3">
        <v>39.9</v>
      </c>
      <c r="K115" s="3">
        <v>161.19999999999999</v>
      </c>
      <c r="L115" s="3">
        <v>1957.5</v>
      </c>
    </row>
    <row r="116" spans="1:12" x14ac:dyDescent="0.3">
      <c r="A116" s="1">
        <v>105.01</v>
      </c>
      <c r="B116" s="3">
        <v>156780</v>
      </c>
      <c r="C116" s="3">
        <v>-15.91</v>
      </c>
      <c r="D116" s="3">
        <v>3.4</v>
      </c>
      <c r="E116" s="3">
        <v>345.8</v>
      </c>
      <c r="F116" s="3">
        <v>617.20000000000005</v>
      </c>
      <c r="G116" s="3">
        <v>270.39999999999998</v>
      </c>
      <c r="H116" s="3">
        <v>422.7</v>
      </c>
      <c r="I116" s="3">
        <v>117.2</v>
      </c>
      <c r="J116" s="3">
        <v>32.6</v>
      </c>
      <c r="K116" s="3">
        <v>151.1</v>
      </c>
      <c r="L116" s="3">
        <v>1720.2</v>
      </c>
    </row>
    <row r="117" spans="1:12" x14ac:dyDescent="0.3">
      <c r="A117" s="1">
        <v>106.06</v>
      </c>
      <c r="B117" s="3">
        <v>312343</v>
      </c>
      <c r="C117" s="3">
        <v>-15.06</v>
      </c>
      <c r="D117" s="3">
        <v>4.4000000000000004</v>
      </c>
      <c r="E117" s="3">
        <v>400.9</v>
      </c>
      <c r="F117" s="3">
        <v>316.5</v>
      </c>
      <c r="G117" s="3">
        <v>150.6</v>
      </c>
      <c r="H117" s="3">
        <v>357.2</v>
      </c>
      <c r="I117" s="3">
        <v>105.2</v>
      </c>
      <c r="J117" s="3">
        <v>25.6</v>
      </c>
      <c r="K117" s="3">
        <v>98.7</v>
      </c>
      <c r="L117" s="3">
        <v>1848.6</v>
      </c>
    </row>
    <row r="118" spans="1:12" x14ac:dyDescent="0.3">
      <c r="A118" s="1">
        <v>107.02</v>
      </c>
      <c r="B118" s="3">
        <v>197738</v>
      </c>
      <c r="C118" s="3">
        <v>-15.95</v>
      </c>
      <c r="D118" s="3">
        <v>4.0999999999999996</v>
      </c>
      <c r="E118" s="3">
        <v>560.70000000000005</v>
      </c>
      <c r="F118" s="3">
        <v>776.7</v>
      </c>
      <c r="G118" s="3">
        <v>295</v>
      </c>
      <c r="H118" s="3">
        <v>621.6</v>
      </c>
      <c r="I118" s="3">
        <v>121.6</v>
      </c>
      <c r="J118" s="3">
        <v>47.3</v>
      </c>
      <c r="K118" s="3">
        <v>175.5</v>
      </c>
      <c r="L118" s="3">
        <v>1996.4</v>
      </c>
    </row>
    <row r="119" spans="1:12" x14ac:dyDescent="0.3">
      <c r="A119" s="1">
        <v>108.008</v>
      </c>
      <c r="B119" s="3">
        <v>242164</v>
      </c>
      <c r="C119" s="3">
        <v>-16.37</v>
      </c>
      <c r="D119" s="3">
        <v>4.0999999999999996</v>
      </c>
      <c r="E119" s="3">
        <v>548.70000000000005</v>
      </c>
      <c r="F119" s="3">
        <v>794.4</v>
      </c>
      <c r="G119" s="3">
        <v>251.4</v>
      </c>
      <c r="H119" s="3">
        <v>549.9</v>
      </c>
      <c r="I119" s="3">
        <v>104.3</v>
      </c>
      <c r="J119" s="3">
        <v>39.6</v>
      </c>
      <c r="K119" s="3">
        <v>171</v>
      </c>
      <c r="L119" s="3">
        <v>2008.3</v>
      </c>
    </row>
    <row r="120" spans="1:12" x14ac:dyDescent="0.3">
      <c r="A120" s="1">
        <v>109.02</v>
      </c>
      <c r="B120" s="3">
        <v>340061</v>
      </c>
      <c r="C120" s="3">
        <v>-13.78</v>
      </c>
      <c r="D120" s="3">
        <v>4.9000000000000004</v>
      </c>
      <c r="E120" s="3">
        <v>680.5</v>
      </c>
      <c r="F120" s="3">
        <v>886.3</v>
      </c>
      <c r="G120" s="3">
        <v>326.39999999999998</v>
      </c>
      <c r="H120" s="3">
        <v>655.6</v>
      </c>
      <c r="I120" s="3">
        <v>141.69999999999999</v>
      </c>
      <c r="J120" s="3">
        <v>54.4</v>
      </c>
      <c r="K120" s="3">
        <v>200.1</v>
      </c>
      <c r="L120" s="3">
        <v>2016.1</v>
      </c>
    </row>
    <row r="121" spans="1:12" x14ac:dyDescent="0.3">
      <c r="A121" s="1">
        <v>110.01</v>
      </c>
      <c r="B121" s="3">
        <v>237794</v>
      </c>
      <c r="C121" s="3">
        <v>-15.08</v>
      </c>
      <c r="D121" s="3">
        <v>4</v>
      </c>
      <c r="E121" s="3">
        <v>552.79999999999995</v>
      </c>
      <c r="F121" s="3">
        <v>564.4</v>
      </c>
      <c r="G121" s="3">
        <v>206.9</v>
      </c>
      <c r="H121" s="3">
        <v>557.70000000000005</v>
      </c>
      <c r="I121" s="3">
        <v>103.7</v>
      </c>
      <c r="J121" s="3">
        <v>42.8</v>
      </c>
      <c r="K121" s="3">
        <v>151.30000000000001</v>
      </c>
      <c r="L121" s="3">
        <v>1461</v>
      </c>
    </row>
    <row r="122" spans="1:12" x14ac:dyDescent="0.3">
      <c r="A122" s="1">
        <v>111</v>
      </c>
      <c r="B122" s="3">
        <v>306985</v>
      </c>
      <c r="C122" s="3">
        <v>-14.48</v>
      </c>
      <c r="D122" s="3">
        <v>4</v>
      </c>
      <c r="E122" s="3">
        <v>356.6</v>
      </c>
      <c r="F122" s="3">
        <v>477.5</v>
      </c>
      <c r="G122" s="3">
        <v>208.8</v>
      </c>
      <c r="H122" s="3">
        <v>371.5</v>
      </c>
      <c r="I122" s="3">
        <v>112.6</v>
      </c>
      <c r="J122" s="3">
        <v>32.299999999999997</v>
      </c>
      <c r="K122" s="3">
        <v>146.1</v>
      </c>
      <c r="L122" s="3">
        <v>1698.5</v>
      </c>
    </row>
    <row r="123" spans="1:12" x14ac:dyDescent="0.3">
      <c r="A123" s="1">
        <v>112.02</v>
      </c>
      <c r="B123" s="3">
        <v>178540</v>
      </c>
      <c r="C123" s="3">
        <v>-14.49</v>
      </c>
      <c r="D123" s="3">
        <v>3.4</v>
      </c>
      <c r="E123" s="3">
        <v>348</v>
      </c>
      <c r="F123" s="3">
        <v>375.5</v>
      </c>
      <c r="G123" s="3">
        <v>245.2</v>
      </c>
      <c r="H123" s="3">
        <v>332</v>
      </c>
      <c r="I123" s="3">
        <v>115.5</v>
      </c>
      <c r="J123" s="3">
        <v>26.2</v>
      </c>
      <c r="K123" s="3">
        <v>85.5</v>
      </c>
      <c r="L123" s="3">
        <v>1550</v>
      </c>
    </row>
    <row r="124" spans="1:12" x14ac:dyDescent="0.3">
      <c r="A124" s="1">
        <v>113</v>
      </c>
      <c r="B124" s="3">
        <v>197498</v>
      </c>
      <c r="C124" s="3">
        <v>-15.42</v>
      </c>
      <c r="D124" s="3">
        <v>3.8</v>
      </c>
      <c r="E124" s="3">
        <v>735.7</v>
      </c>
      <c r="F124" s="3">
        <v>1220</v>
      </c>
      <c r="G124" s="3">
        <v>463.2</v>
      </c>
      <c r="H124" s="3">
        <v>804.4</v>
      </c>
      <c r="I124" s="3">
        <v>149.19999999999999</v>
      </c>
      <c r="J124" s="3">
        <v>60.2</v>
      </c>
      <c r="K124" s="3">
        <v>243.4</v>
      </c>
      <c r="L124" s="3">
        <v>1961.1</v>
      </c>
    </row>
    <row r="125" spans="1:12" x14ac:dyDescent="0.3">
      <c r="A125" s="1">
        <v>114</v>
      </c>
      <c r="B125" s="3">
        <v>229346</v>
      </c>
      <c r="C125" s="3">
        <v>-13.88</v>
      </c>
      <c r="D125" s="3">
        <v>4.4000000000000004</v>
      </c>
      <c r="E125" s="3">
        <v>522.4</v>
      </c>
      <c r="F125" s="3">
        <v>712.5</v>
      </c>
      <c r="G125" s="3">
        <v>239.6</v>
      </c>
      <c r="H125" s="3">
        <v>539</v>
      </c>
      <c r="I125" s="3">
        <v>113.4</v>
      </c>
      <c r="J125" s="3">
        <v>35.200000000000003</v>
      </c>
      <c r="K125" s="3">
        <v>142.1</v>
      </c>
      <c r="L125" s="3">
        <v>2079.9</v>
      </c>
    </row>
    <row r="126" spans="1:12" x14ac:dyDescent="0.3">
      <c r="A126" s="1">
        <v>115.005</v>
      </c>
      <c r="B126" s="3">
        <v>472266</v>
      </c>
      <c r="C126" s="3">
        <v>-15.73</v>
      </c>
      <c r="D126" s="3">
        <v>6.3</v>
      </c>
      <c r="E126" s="3">
        <v>580.4</v>
      </c>
      <c r="F126" s="3">
        <v>727.8</v>
      </c>
      <c r="G126" s="3">
        <v>206.7</v>
      </c>
      <c r="H126" s="3">
        <v>572.20000000000005</v>
      </c>
      <c r="I126" s="3">
        <v>131.80000000000001</v>
      </c>
      <c r="J126" s="3">
        <v>45.6</v>
      </c>
      <c r="K126" s="3">
        <v>226</v>
      </c>
      <c r="L126" s="3">
        <v>1976.8</v>
      </c>
    </row>
    <row r="127" spans="1:12" x14ac:dyDescent="0.3">
      <c r="A127" s="1">
        <v>116.03</v>
      </c>
      <c r="B127" s="3">
        <v>207512</v>
      </c>
      <c r="C127" s="3">
        <v>-14.2</v>
      </c>
      <c r="D127" s="3">
        <v>5.2</v>
      </c>
      <c r="E127" s="3">
        <v>626.5</v>
      </c>
      <c r="F127" s="3">
        <v>874.1</v>
      </c>
      <c r="G127" s="3">
        <v>257</v>
      </c>
      <c r="H127" s="3">
        <v>682.6</v>
      </c>
      <c r="I127" s="3">
        <v>132.1</v>
      </c>
      <c r="J127" s="3">
        <v>49.2</v>
      </c>
      <c r="K127" s="3">
        <v>199.1</v>
      </c>
      <c r="L127" s="3">
        <v>1821.5</v>
      </c>
    </row>
    <row r="128" spans="1:12" x14ac:dyDescent="0.3">
      <c r="A128" s="1">
        <v>117.02</v>
      </c>
      <c r="B128" s="3">
        <v>180540</v>
      </c>
      <c r="C128" s="3">
        <v>-14.48</v>
      </c>
      <c r="D128" s="3">
        <v>5.3</v>
      </c>
      <c r="E128" s="3">
        <v>763.6</v>
      </c>
      <c r="F128" s="3">
        <v>962.2</v>
      </c>
      <c r="G128" s="3">
        <v>320.3</v>
      </c>
      <c r="H128" s="3">
        <v>852.2</v>
      </c>
      <c r="I128" s="3">
        <v>149</v>
      </c>
      <c r="J128" s="3">
        <v>61</v>
      </c>
      <c r="K128" s="3">
        <v>200.5</v>
      </c>
      <c r="L128" s="3">
        <v>2387</v>
      </c>
    </row>
    <row r="129" spans="1:12" x14ac:dyDescent="0.3">
      <c r="A129" s="1">
        <v>118.02</v>
      </c>
      <c r="B129" s="3">
        <v>154856</v>
      </c>
      <c r="C129" s="3">
        <v>-14.25</v>
      </c>
      <c r="D129" s="3">
        <v>4.3</v>
      </c>
      <c r="E129" s="3">
        <v>467.7</v>
      </c>
      <c r="F129" s="3">
        <v>502.9</v>
      </c>
      <c r="G129" s="3">
        <v>255.6</v>
      </c>
      <c r="H129" s="3">
        <v>475.4</v>
      </c>
      <c r="I129" s="3">
        <v>117.7</v>
      </c>
      <c r="J129" s="3">
        <v>37.4</v>
      </c>
      <c r="K129" s="3">
        <v>140.69999999999999</v>
      </c>
      <c r="L129" s="3">
        <v>2031.5</v>
      </c>
    </row>
    <row r="130" spans="1:12" x14ac:dyDescent="0.3">
      <c r="A130" s="1">
        <v>119.012</v>
      </c>
      <c r="B130" s="3">
        <v>300488</v>
      </c>
      <c r="C130" s="3">
        <v>-14.48</v>
      </c>
      <c r="D130" s="3">
        <v>4.2</v>
      </c>
      <c r="E130" s="3">
        <v>457.3</v>
      </c>
      <c r="F130" s="3">
        <v>597.1</v>
      </c>
      <c r="G130" s="3">
        <v>245.4</v>
      </c>
      <c r="H130" s="3">
        <v>466.6</v>
      </c>
      <c r="I130" s="3">
        <v>122.7</v>
      </c>
      <c r="J130" s="3">
        <v>36</v>
      </c>
      <c r="K130" s="3">
        <v>137.1</v>
      </c>
      <c r="L130" s="3">
        <v>1454.6</v>
      </c>
    </row>
    <row r="131" spans="1:12" x14ac:dyDescent="0.3">
      <c r="A131" s="1">
        <v>120</v>
      </c>
      <c r="B131" s="3">
        <v>273304</v>
      </c>
      <c r="C131" s="3">
        <v>-15.33</v>
      </c>
      <c r="D131" s="3">
        <v>4.5999999999999996</v>
      </c>
      <c r="E131" s="3">
        <v>684.9</v>
      </c>
      <c r="F131" s="3">
        <v>842</v>
      </c>
      <c r="G131" s="3">
        <v>273.8</v>
      </c>
      <c r="H131" s="3">
        <v>704.1</v>
      </c>
      <c r="I131" s="3">
        <v>124.8</v>
      </c>
      <c r="J131" s="3">
        <v>50.7</v>
      </c>
      <c r="K131" s="3">
        <v>183.8</v>
      </c>
      <c r="L131" s="3">
        <v>1891.6</v>
      </c>
    </row>
    <row r="132" spans="1:12" x14ac:dyDescent="0.3">
      <c r="A132" s="1">
        <v>121.03</v>
      </c>
      <c r="B132" s="3">
        <v>150396</v>
      </c>
      <c r="C132" s="3">
        <v>-15.28</v>
      </c>
      <c r="D132" s="3">
        <v>4.8</v>
      </c>
      <c r="E132" s="3">
        <v>576.9</v>
      </c>
      <c r="F132" s="3">
        <v>663.2</v>
      </c>
      <c r="G132" s="3">
        <v>313.3</v>
      </c>
      <c r="H132" s="3">
        <v>601.4</v>
      </c>
      <c r="I132" s="3">
        <v>135.19999999999999</v>
      </c>
      <c r="J132" s="3">
        <v>46.3</v>
      </c>
      <c r="K132" s="3">
        <v>172.6</v>
      </c>
      <c r="L132" s="3">
        <v>2091.6</v>
      </c>
    </row>
    <row r="133" spans="1:12" x14ac:dyDescent="0.3">
      <c r="A133" s="1">
        <v>122</v>
      </c>
      <c r="B133" s="3">
        <v>152307</v>
      </c>
      <c r="C133" s="3">
        <v>-16.079999999999998</v>
      </c>
      <c r="D133" s="3">
        <v>4.5</v>
      </c>
      <c r="E133" s="3">
        <v>673</v>
      </c>
      <c r="F133" s="3">
        <v>934.9</v>
      </c>
      <c r="G133" s="3">
        <v>392.6</v>
      </c>
      <c r="H133" s="3">
        <v>710.3</v>
      </c>
      <c r="I133" s="3">
        <v>141.1</v>
      </c>
      <c r="J133" s="3">
        <v>63.7</v>
      </c>
      <c r="K133" s="3">
        <v>221.1</v>
      </c>
      <c r="L133" s="3">
        <v>2128.3000000000002</v>
      </c>
    </row>
    <row r="134" spans="1:12" x14ac:dyDescent="0.3">
      <c r="A134" s="1">
        <v>123.03</v>
      </c>
      <c r="B134" s="3">
        <v>203456</v>
      </c>
      <c r="C134" s="3">
        <v>-15.47</v>
      </c>
      <c r="D134" s="3">
        <v>4.5999999999999996</v>
      </c>
      <c r="E134" s="3">
        <v>516.70000000000005</v>
      </c>
      <c r="F134" s="3">
        <v>699.1</v>
      </c>
      <c r="G134" s="3">
        <v>306.8</v>
      </c>
      <c r="H134" s="3">
        <v>531.79999999999995</v>
      </c>
      <c r="I134" s="3">
        <v>126.1</v>
      </c>
      <c r="J134" s="3">
        <v>47.1</v>
      </c>
      <c r="K134" s="3">
        <v>160.9</v>
      </c>
      <c r="L134" s="3">
        <v>2274.3000000000002</v>
      </c>
    </row>
    <row r="135" spans="1:12" x14ac:dyDescent="0.3">
      <c r="A135" s="1">
        <v>124.017</v>
      </c>
      <c r="B135" s="3">
        <v>398988</v>
      </c>
      <c r="C135" s="3">
        <v>-15.87</v>
      </c>
      <c r="D135" s="3">
        <v>4.7</v>
      </c>
      <c r="E135" s="3">
        <v>561.29999999999995</v>
      </c>
      <c r="F135" s="3">
        <v>928.1</v>
      </c>
      <c r="G135" s="3">
        <v>316.89999999999998</v>
      </c>
      <c r="H135" s="3">
        <v>622.20000000000005</v>
      </c>
      <c r="I135" s="3">
        <v>136.69999999999999</v>
      </c>
      <c r="J135" s="3">
        <v>52</v>
      </c>
      <c r="K135" s="3">
        <v>211.3</v>
      </c>
      <c r="L135" s="3">
        <v>1859.5</v>
      </c>
    </row>
    <row r="136" spans="1:12" x14ac:dyDescent="0.3">
      <c r="A136" s="1">
        <v>125</v>
      </c>
      <c r="B136" s="3">
        <v>150070</v>
      </c>
      <c r="C136" s="3">
        <v>-15.57</v>
      </c>
      <c r="D136" s="3">
        <v>3.7</v>
      </c>
      <c r="E136" s="3">
        <v>403.8</v>
      </c>
      <c r="F136" s="3">
        <v>487.7</v>
      </c>
      <c r="G136" s="3">
        <v>222.6</v>
      </c>
      <c r="H136" s="3">
        <v>397.4</v>
      </c>
      <c r="I136" s="3">
        <v>107.1</v>
      </c>
      <c r="J136" s="3">
        <v>31.5</v>
      </c>
      <c r="K136" s="3">
        <v>117.6</v>
      </c>
      <c r="L136" s="3">
        <v>1606.6</v>
      </c>
    </row>
    <row r="137" spans="1:12" x14ac:dyDescent="0.3">
      <c r="A137" s="1">
        <v>126.023</v>
      </c>
      <c r="B137" s="3">
        <v>345284</v>
      </c>
      <c r="C137" s="3">
        <v>-13.81</v>
      </c>
      <c r="D137" s="3">
        <v>3.9</v>
      </c>
      <c r="E137" s="3">
        <v>429.6</v>
      </c>
      <c r="F137" s="3">
        <v>589.6</v>
      </c>
      <c r="G137" s="3">
        <v>242.8</v>
      </c>
      <c r="H137" s="3">
        <v>430.5</v>
      </c>
      <c r="I137" s="3">
        <v>111.1</v>
      </c>
      <c r="J137" s="3">
        <v>36.299999999999997</v>
      </c>
      <c r="K137" s="3">
        <v>144.1</v>
      </c>
      <c r="L137" s="3">
        <v>1265.5999999999999</v>
      </c>
    </row>
    <row r="138" spans="1:12" x14ac:dyDescent="0.3">
      <c r="A138" s="1">
        <v>127.01</v>
      </c>
      <c r="B138" s="3">
        <v>212524</v>
      </c>
      <c r="C138" s="3">
        <v>-13.32</v>
      </c>
      <c r="D138" s="3">
        <v>3.5</v>
      </c>
      <c r="E138" s="3">
        <v>332.8</v>
      </c>
      <c r="F138" s="3">
        <v>323.10000000000002</v>
      </c>
      <c r="G138" s="3">
        <v>194.8</v>
      </c>
      <c r="H138" s="3">
        <v>309.60000000000002</v>
      </c>
      <c r="I138" s="3">
        <v>100.5</v>
      </c>
      <c r="J138" s="3">
        <v>24.5</v>
      </c>
      <c r="K138" s="3">
        <v>87.5</v>
      </c>
      <c r="L138" s="3">
        <v>1461.1</v>
      </c>
    </row>
    <row r="139" spans="1:12" x14ac:dyDescent="0.3">
      <c r="A139" s="1">
        <v>128.02099999999999</v>
      </c>
      <c r="B139" s="3">
        <v>166636</v>
      </c>
      <c r="C139" s="3">
        <v>-15.67</v>
      </c>
      <c r="D139" s="3">
        <v>3.3</v>
      </c>
      <c r="E139" s="3">
        <v>314</v>
      </c>
      <c r="F139" s="3">
        <v>382.7</v>
      </c>
      <c r="G139" s="3">
        <v>227.1</v>
      </c>
      <c r="H139" s="3">
        <v>314.5</v>
      </c>
      <c r="I139" s="3">
        <v>112.2</v>
      </c>
      <c r="J139" s="3">
        <v>25.4</v>
      </c>
      <c r="K139" s="3">
        <v>86.9</v>
      </c>
      <c r="L139" s="3">
        <v>1399.6</v>
      </c>
    </row>
    <row r="140" spans="1:12" x14ac:dyDescent="0.3">
      <c r="A140" s="1">
        <v>129.01</v>
      </c>
      <c r="B140" s="3">
        <v>173973</v>
      </c>
      <c r="C140" s="3">
        <v>-16.47</v>
      </c>
      <c r="D140" s="3">
        <v>3.9</v>
      </c>
      <c r="E140" s="3">
        <v>344.6</v>
      </c>
      <c r="F140" s="3">
        <v>655.8</v>
      </c>
      <c r="G140" s="3">
        <v>252.4</v>
      </c>
      <c r="H140" s="3">
        <v>415.5</v>
      </c>
      <c r="I140" s="3">
        <v>106.5</v>
      </c>
      <c r="J140" s="3">
        <v>35.700000000000003</v>
      </c>
      <c r="K140" s="3">
        <v>128.80000000000001</v>
      </c>
      <c r="L140" s="3">
        <v>1812.3</v>
      </c>
    </row>
    <row r="141" spans="1:12" x14ac:dyDescent="0.3">
      <c r="A141" s="1">
        <v>130</v>
      </c>
      <c r="B141" s="3">
        <v>139492</v>
      </c>
      <c r="C141" s="3">
        <v>-15.66</v>
      </c>
      <c r="D141" s="3">
        <v>3.4</v>
      </c>
      <c r="E141" s="3">
        <v>367.1</v>
      </c>
      <c r="F141" s="3">
        <v>479</v>
      </c>
      <c r="G141" s="3">
        <v>331.6</v>
      </c>
      <c r="H141" s="3">
        <v>416.1</v>
      </c>
      <c r="I141" s="3">
        <v>119.3</v>
      </c>
      <c r="J141" s="3">
        <v>33.1</v>
      </c>
      <c r="K141" s="3">
        <v>118.5</v>
      </c>
      <c r="L141" s="3">
        <v>1597.5</v>
      </c>
    </row>
    <row r="142" spans="1:12" x14ac:dyDescent="0.3">
      <c r="A142" s="1">
        <v>131.02000000000001</v>
      </c>
      <c r="B142" s="3">
        <v>188723</v>
      </c>
      <c r="C142" s="3">
        <v>-15.71</v>
      </c>
      <c r="D142" s="3">
        <v>3.1</v>
      </c>
      <c r="E142" s="3">
        <v>412</v>
      </c>
      <c r="F142" s="3">
        <v>523.1</v>
      </c>
      <c r="G142" s="3">
        <v>298</v>
      </c>
      <c r="H142" s="3">
        <v>436.2</v>
      </c>
      <c r="I142" s="3">
        <v>121.5</v>
      </c>
      <c r="J142" s="3">
        <v>35.299999999999997</v>
      </c>
      <c r="K142" s="3">
        <v>139.19999999999999</v>
      </c>
      <c r="L142" s="3">
        <v>1500.4</v>
      </c>
    </row>
    <row r="143" spans="1:12" x14ac:dyDescent="0.3">
      <c r="A143" s="1">
        <v>132</v>
      </c>
      <c r="B143" s="3">
        <v>254872</v>
      </c>
      <c r="C143" s="3">
        <v>-15.05</v>
      </c>
      <c r="D143" s="3">
        <v>2.7</v>
      </c>
      <c r="E143" s="3">
        <v>379.9</v>
      </c>
      <c r="F143" s="3">
        <v>637.6</v>
      </c>
      <c r="G143" s="3">
        <v>272.7</v>
      </c>
      <c r="H143" s="3">
        <v>416.2</v>
      </c>
      <c r="I143" s="3">
        <v>104.5</v>
      </c>
      <c r="J143" s="3">
        <v>31.8</v>
      </c>
      <c r="K143" s="3">
        <v>143.69999999999999</v>
      </c>
      <c r="L143" s="3">
        <v>1448.8</v>
      </c>
    </row>
    <row r="144" spans="1:12" x14ac:dyDescent="0.3">
      <c r="A144" s="1">
        <v>133</v>
      </c>
      <c r="B144" s="3">
        <v>206160</v>
      </c>
      <c r="C144" s="3">
        <v>-16.399999999999999</v>
      </c>
      <c r="D144" s="3">
        <v>3.6</v>
      </c>
      <c r="E144" s="3">
        <v>352.1</v>
      </c>
      <c r="F144" s="3">
        <v>553</v>
      </c>
      <c r="G144" s="3">
        <v>244.6</v>
      </c>
      <c r="H144" s="3">
        <v>386</v>
      </c>
      <c r="I144" s="3">
        <v>112</v>
      </c>
      <c r="J144" s="3">
        <v>33.6</v>
      </c>
      <c r="K144" s="3">
        <v>128.6</v>
      </c>
      <c r="L144" s="3">
        <v>1569</v>
      </c>
    </row>
    <row r="145" spans="1:12" x14ac:dyDescent="0.3">
      <c r="A145" s="1">
        <v>134.01</v>
      </c>
      <c r="B145" s="3">
        <v>167640</v>
      </c>
      <c r="C145" s="3">
        <v>-16.260000000000002</v>
      </c>
      <c r="D145" s="3">
        <v>3.4</v>
      </c>
      <c r="E145" s="3">
        <v>293.60000000000002</v>
      </c>
      <c r="F145" s="3">
        <v>412.3</v>
      </c>
      <c r="G145" s="3">
        <v>224.7</v>
      </c>
      <c r="H145" s="3">
        <v>346.6</v>
      </c>
      <c r="I145" s="3">
        <v>92.7</v>
      </c>
      <c r="J145" s="3">
        <v>29.6</v>
      </c>
      <c r="K145" s="3">
        <v>109.1</v>
      </c>
      <c r="L145" s="3">
        <v>1315.3</v>
      </c>
    </row>
    <row r="146" spans="1:12" x14ac:dyDescent="0.3">
      <c r="A146" s="1">
        <v>135</v>
      </c>
      <c r="B146" s="3">
        <v>205560</v>
      </c>
      <c r="C146" s="3">
        <v>-14.12</v>
      </c>
      <c r="D146" s="3">
        <v>3.5</v>
      </c>
      <c r="E146" s="3">
        <v>223.3</v>
      </c>
      <c r="F146" s="3">
        <v>306</v>
      </c>
      <c r="G146" s="3">
        <v>194.8</v>
      </c>
      <c r="H146" s="3">
        <v>246.9</v>
      </c>
      <c r="I146" s="3">
        <v>92.6</v>
      </c>
      <c r="J146" s="3">
        <v>25.1</v>
      </c>
      <c r="K146" s="3">
        <v>87.3</v>
      </c>
      <c r="L146" s="3">
        <v>1555</v>
      </c>
    </row>
    <row r="147" spans="1:12" x14ac:dyDescent="0.3">
      <c r="A147" s="1">
        <v>136.01</v>
      </c>
      <c r="B147" s="3">
        <v>150369</v>
      </c>
      <c r="C147" s="3">
        <v>-15.1</v>
      </c>
      <c r="D147" s="3">
        <v>3.8</v>
      </c>
      <c r="E147" s="3">
        <v>412.8</v>
      </c>
      <c r="F147" s="3">
        <v>498.1</v>
      </c>
      <c r="G147" s="3">
        <v>285.3</v>
      </c>
      <c r="H147" s="3">
        <v>422.6</v>
      </c>
      <c r="I147" s="3">
        <v>119.6</v>
      </c>
      <c r="J147" s="3">
        <v>37.1</v>
      </c>
      <c r="K147" s="3">
        <v>126.9</v>
      </c>
      <c r="L147" s="3">
        <v>1693.2</v>
      </c>
    </row>
    <row r="148" spans="1:12" x14ac:dyDescent="0.3">
      <c r="A148" s="1">
        <v>137</v>
      </c>
      <c r="B148" s="3">
        <v>192883</v>
      </c>
      <c r="C148" s="3">
        <v>-15.75</v>
      </c>
      <c r="D148" s="3">
        <v>5.4</v>
      </c>
      <c r="E148" s="3">
        <v>548.1</v>
      </c>
      <c r="F148" s="3">
        <v>881.9</v>
      </c>
      <c r="G148" s="3">
        <v>378.4</v>
      </c>
      <c r="H148" s="3">
        <v>652.4</v>
      </c>
      <c r="I148" s="3">
        <v>149.1</v>
      </c>
      <c r="J148" s="3">
        <v>52.9</v>
      </c>
      <c r="K148" s="3">
        <v>201.8</v>
      </c>
      <c r="L148" s="3">
        <v>1913</v>
      </c>
    </row>
    <row r="149" spans="1:12" x14ac:dyDescent="0.3">
      <c r="A149" s="1">
        <v>138</v>
      </c>
      <c r="B149" s="3">
        <v>252680</v>
      </c>
      <c r="C149" s="3">
        <v>-14.96</v>
      </c>
      <c r="D149" s="3">
        <v>4.8</v>
      </c>
      <c r="E149" s="3">
        <v>668.8</v>
      </c>
      <c r="F149" s="3">
        <v>788</v>
      </c>
      <c r="G149" s="3">
        <v>303.89999999999998</v>
      </c>
      <c r="H149" s="3">
        <v>698.8</v>
      </c>
      <c r="I149" s="3">
        <v>144</v>
      </c>
      <c r="J149" s="3">
        <v>47.1</v>
      </c>
      <c r="K149" s="3">
        <v>160.1</v>
      </c>
      <c r="L149" s="3">
        <v>2057.6999999999998</v>
      </c>
    </row>
    <row r="150" spans="1:12" x14ac:dyDescent="0.3">
      <c r="A150" s="1">
        <v>139</v>
      </c>
      <c r="B150" s="3">
        <v>199804</v>
      </c>
      <c r="C150" s="3">
        <v>-14.88</v>
      </c>
      <c r="D150" s="3">
        <v>4.4000000000000004</v>
      </c>
      <c r="E150" s="3">
        <v>434.5</v>
      </c>
      <c r="F150" s="3">
        <v>775.9</v>
      </c>
      <c r="G150" s="3">
        <v>290.8</v>
      </c>
      <c r="H150" s="3">
        <v>522.1</v>
      </c>
      <c r="I150" s="3">
        <v>119</v>
      </c>
      <c r="J150" s="3">
        <v>41.7</v>
      </c>
      <c r="K150" s="3">
        <v>172.4</v>
      </c>
      <c r="L150" s="3">
        <v>1966.6</v>
      </c>
    </row>
    <row r="151" spans="1:12" x14ac:dyDescent="0.3">
      <c r="A151" s="1">
        <v>140.02000000000001</v>
      </c>
      <c r="B151" s="3">
        <v>211240</v>
      </c>
      <c r="C151" s="3">
        <v>-15.48</v>
      </c>
      <c r="D151" s="3">
        <v>4.3</v>
      </c>
      <c r="E151" s="3">
        <v>530.4</v>
      </c>
      <c r="F151" s="3">
        <v>812.4</v>
      </c>
      <c r="G151" s="3">
        <v>300.8</v>
      </c>
      <c r="H151" s="3">
        <v>587.79999999999995</v>
      </c>
      <c r="I151" s="3">
        <v>123.1</v>
      </c>
      <c r="J151" s="3">
        <v>39.200000000000003</v>
      </c>
      <c r="K151" s="3">
        <v>134.9</v>
      </c>
      <c r="L151" s="3">
        <v>1541.5</v>
      </c>
    </row>
    <row r="152" spans="1:12" x14ac:dyDescent="0.3">
      <c r="A152" s="1">
        <v>141.02000000000001</v>
      </c>
      <c r="B152" s="3">
        <v>255799</v>
      </c>
      <c r="C152" s="3">
        <v>-16.16</v>
      </c>
      <c r="D152" s="3">
        <v>4.0999999999999996</v>
      </c>
      <c r="E152" s="3">
        <v>572.6</v>
      </c>
      <c r="F152" s="3">
        <v>1004.7</v>
      </c>
      <c r="G152" s="3">
        <v>324.2</v>
      </c>
      <c r="H152" s="3">
        <v>668.2</v>
      </c>
      <c r="I152" s="3">
        <v>129.19999999999999</v>
      </c>
      <c r="J152" s="3">
        <v>48.4</v>
      </c>
      <c r="K152" s="3">
        <v>172.9</v>
      </c>
      <c r="L152" s="3">
        <v>1792.4</v>
      </c>
    </row>
    <row r="153" spans="1:12" x14ac:dyDescent="0.3">
      <c r="A153" s="1">
        <v>142.00200000000001</v>
      </c>
      <c r="B153" s="3">
        <v>218340</v>
      </c>
      <c r="C153" s="3">
        <v>-15.76</v>
      </c>
      <c r="D153" s="3">
        <v>4.5</v>
      </c>
      <c r="E153" s="3">
        <v>580.6</v>
      </c>
      <c r="F153" s="3">
        <v>945.4</v>
      </c>
      <c r="G153" s="3">
        <v>298.7</v>
      </c>
      <c r="H153" s="3">
        <v>658.1</v>
      </c>
      <c r="I153" s="3">
        <v>133.4</v>
      </c>
      <c r="J153" s="3">
        <v>50.1</v>
      </c>
      <c r="K153" s="3">
        <v>188.6</v>
      </c>
      <c r="L153" s="3">
        <v>1921.2</v>
      </c>
    </row>
    <row r="154" spans="1:12" x14ac:dyDescent="0.3">
      <c r="A154" s="1">
        <v>143.01</v>
      </c>
      <c r="B154" s="3">
        <v>217312</v>
      </c>
      <c r="C154" s="3">
        <v>-14.33</v>
      </c>
      <c r="D154" s="3">
        <v>4.4000000000000004</v>
      </c>
      <c r="E154" s="3">
        <v>742.8</v>
      </c>
      <c r="F154" s="3">
        <v>636.70000000000005</v>
      </c>
      <c r="G154" s="3">
        <v>295.3</v>
      </c>
      <c r="H154" s="3">
        <v>696.3</v>
      </c>
      <c r="I154" s="3">
        <v>135.9</v>
      </c>
      <c r="J154" s="3">
        <v>48.5</v>
      </c>
      <c r="K154" s="3">
        <v>143.5</v>
      </c>
      <c r="L154" s="3">
        <v>1744.9</v>
      </c>
    </row>
    <row r="155" spans="1:12" x14ac:dyDescent="0.3">
      <c r="A155" s="1">
        <v>144.02000000000001</v>
      </c>
      <c r="B155" s="3">
        <v>149764</v>
      </c>
      <c r="C155" s="3">
        <v>-14.66</v>
      </c>
      <c r="D155" s="3">
        <v>3.6</v>
      </c>
      <c r="E155" s="3">
        <v>396.2</v>
      </c>
      <c r="F155" s="3">
        <v>446</v>
      </c>
      <c r="G155" s="3">
        <v>264.89999999999998</v>
      </c>
      <c r="H155" s="3">
        <v>367.6</v>
      </c>
      <c r="I155" s="3">
        <v>109.9</v>
      </c>
      <c r="J155" s="3">
        <v>34.6</v>
      </c>
      <c r="K155" s="3">
        <v>132.4</v>
      </c>
      <c r="L155" s="3">
        <v>1785.2</v>
      </c>
    </row>
    <row r="156" spans="1:12" x14ac:dyDescent="0.3">
      <c r="A156" s="1">
        <v>145.03</v>
      </c>
      <c r="B156" s="3">
        <v>259766</v>
      </c>
      <c r="C156" s="3">
        <v>-15.9</v>
      </c>
      <c r="D156" s="3">
        <v>5</v>
      </c>
      <c r="E156" s="3">
        <v>510.3</v>
      </c>
      <c r="F156" s="3">
        <v>687.4</v>
      </c>
      <c r="G156" s="3">
        <v>320</v>
      </c>
      <c r="H156" s="3">
        <v>524.29999999999995</v>
      </c>
      <c r="I156" s="3">
        <v>135.69999999999999</v>
      </c>
      <c r="J156" s="3">
        <v>45.2</v>
      </c>
      <c r="K156" s="3">
        <v>185.8</v>
      </c>
      <c r="L156" s="3">
        <v>2185.5</v>
      </c>
    </row>
    <row r="157" spans="1:12" x14ac:dyDescent="0.3">
      <c r="A157" s="1">
        <v>146</v>
      </c>
      <c r="B157" s="3">
        <v>202616</v>
      </c>
      <c r="C157" s="3">
        <v>-15.98</v>
      </c>
      <c r="D157" s="3">
        <v>4.0999999999999996</v>
      </c>
      <c r="E157" s="3">
        <v>485.7</v>
      </c>
      <c r="F157" s="3">
        <v>606.20000000000005</v>
      </c>
      <c r="G157" s="3">
        <v>293.60000000000002</v>
      </c>
      <c r="H157" s="3">
        <v>528.4</v>
      </c>
      <c r="I157" s="3">
        <v>118.5</v>
      </c>
      <c r="J157" s="3">
        <v>39.1</v>
      </c>
      <c r="K157" s="3">
        <v>135.4</v>
      </c>
      <c r="L157" s="3">
        <v>1692.4</v>
      </c>
    </row>
    <row r="158" spans="1:12" x14ac:dyDescent="0.3">
      <c r="A158" s="1">
        <v>147.03</v>
      </c>
      <c r="B158" s="3">
        <v>224899</v>
      </c>
      <c r="C158" s="3">
        <v>-15.1</v>
      </c>
      <c r="D158" s="3">
        <v>3.8</v>
      </c>
      <c r="E158" s="3">
        <v>421.9</v>
      </c>
      <c r="F158" s="3">
        <v>514.6</v>
      </c>
      <c r="G158" s="3">
        <v>276.89999999999998</v>
      </c>
      <c r="H158" s="3">
        <v>417</v>
      </c>
      <c r="I158" s="3">
        <v>109.8</v>
      </c>
      <c r="J158" s="3">
        <v>33.5</v>
      </c>
      <c r="K158" s="3">
        <v>139.5</v>
      </c>
      <c r="L158" s="3">
        <v>1864.7</v>
      </c>
    </row>
    <row r="159" spans="1:12" x14ac:dyDescent="0.3">
      <c r="A159" s="1">
        <v>148.03</v>
      </c>
      <c r="B159" s="3">
        <v>256754</v>
      </c>
      <c r="C159" s="3">
        <v>-14.94</v>
      </c>
      <c r="D159" s="3">
        <v>4.9000000000000004</v>
      </c>
      <c r="E159" s="3">
        <v>581.5</v>
      </c>
      <c r="F159" s="3">
        <v>673.4</v>
      </c>
      <c r="G159" s="3">
        <v>276.10000000000002</v>
      </c>
      <c r="H159" s="3">
        <v>575.5</v>
      </c>
      <c r="I159" s="3">
        <v>135.9</v>
      </c>
      <c r="J159" s="3">
        <v>42.7</v>
      </c>
      <c r="K159" s="3">
        <v>155.69999999999999</v>
      </c>
      <c r="L159" s="3">
        <v>2064</v>
      </c>
    </row>
    <row r="160" spans="1:12" x14ac:dyDescent="0.3">
      <c r="A160" s="1">
        <v>149.02000000000001</v>
      </c>
      <c r="B160" s="3">
        <v>281588</v>
      </c>
      <c r="C160" s="3">
        <v>-16.41</v>
      </c>
      <c r="D160" s="3">
        <v>6.1</v>
      </c>
      <c r="E160" s="3">
        <v>862.3</v>
      </c>
      <c r="F160" s="3">
        <v>1077.2</v>
      </c>
      <c r="G160" s="3">
        <v>313.10000000000002</v>
      </c>
      <c r="H160" s="3">
        <v>874.6</v>
      </c>
      <c r="I160" s="3">
        <v>151.5</v>
      </c>
      <c r="J160" s="3">
        <v>55.5</v>
      </c>
      <c r="K160" s="3">
        <v>212.4</v>
      </c>
      <c r="L160" s="3">
        <v>2359.5</v>
      </c>
    </row>
    <row r="161" spans="1:12" x14ac:dyDescent="0.3">
      <c r="A161" s="1">
        <v>150.03</v>
      </c>
      <c r="B161" s="3">
        <v>270164</v>
      </c>
      <c r="C161" s="3">
        <v>-14.78</v>
      </c>
      <c r="D161" s="3">
        <v>5.4</v>
      </c>
      <c r="E161" s="3">
        <v>1084.0999999999999</v>
      </c>
      <c r="F161" s="3">
        <v>1014.8</v>
      </c>
      <c r="G161" s="3">
        <v>334.6</v>
      </c>
      <c r="H161" s="3">
        <v>956</v>
      </c>
      <c r="I161" s="3">
        <v>156.19999999999999</v>
      </c>
      <c r="J161" s="3">
        <v>57</v>
      </c>
      <c r="K161" s="3">
        <v>195.2</v>
      </c>
      <c r="L161" s="3">
        <v>1940.8</v>
      </c>
    </row>
    <row r="162" spans="1:12" x14ac:dyDescent="0.3">
      <c r="A162" s="1">
        <v>151.01</v>
      </c>
      <c r="B162" s="3">
        <v>163759</v>
      </c>
      <c r="C162" s="3">
        <v>-15.5</v>
      </c>
      <c r="D162" s="3">
        <v>3.8</v>
      </c>
      <c r="E162" s="3">
        <v>455.5</v>
      </c>
      <c r="F162" s="3">
        <v>430.3</v>
      </c>
      <c r="G162" s="3">
        <v>234.8</v>
      </c>
      <c r="H162" s="3">
        <v>423.9</v>
      </c>
      <c r="I162" s="3">
        <v>110.4</v>
      </c>
      <c r="J162" s="3">
        <v>30.7</v>
      </c>
      <c r="K162" s="3">
        <v>111.7</v>
      </c>
      <c r="L162" s="3">
        <v>1700.5</v>
      </c>
    </row>
    <row r="163" spans="1:12" x14ac:dyDescent="0.3">
      <c r="A163" s="1">
        <v>152</v>
      </c>
      <c r="B163" s="3">
        <v>183244</v>
      </c>
      <c r="C163" s="3">
        <v>-13.87</v>
      </c>
      <c r="D163" s="3">
        <v>4.3</v>
      </c>
      <c r="E163" s="3">
        <v>506.8</v>
      </c>
      <c r="F163" s="3">
        <v>558.1</v>
      </c>
      <c r="G163" s="3">
        <v>282.39999999999998</v>
      </c>
      <c r="H163" s="3">
        <v>481.7</v>
      </c>
      <c r="I163" s="3">
        <v>128.1</v>
      </c>
      <c r="J163" s="3">
        <v>37.200000000000003</v>
      </c>
      <c r="K163" s="3">
        <v>167.6</v>
      </c>
      <c r="L163" s="3">
        <v>1680.5</v>
      </c>
    </row>
    <row r="164" spans="1:12" x14ac:dyDescent="0.3">
      <c r="A164" s="1">
        <v>153.01</v>
      </c>
      <c r="B164" s="3">
        <v>188940</v>
      </c>
      <c r="C164" s="3">
        <v>-15.89</v>
      </c>
      <c r="D164" s="3">
        <v>3.7</v>
      </c>
      <c r="E164" s="3">
        <v>293</v>
      </c>
      <c r="F164" s="3">
        <v>344.4</v>
      </c>
      <c r="G164" s="3">
        <v>190.9</v>
      </c>
      <c r="H164" s="3">
        <v>300.89999999999998</v>
      </c>
      <c r="I164" s="3">
        <v>88</v>
      </c>
      <c r="J164" s="3">
        <v>25.3</v>
      </c>
      <c r="K164" s="3">
        <v>102.6</v>
      </c>
      <c r="L164" s="3">
        <v>1440</v>
      </c>
    </row>
    <row r="165" spans="1:12" x14ac:dyDescent="0.3">
      <c r="A165" s="1">
        <v>154.02000000000001</v>
      </c>
      <c r="B165" s="3">
        <v>231212</v>
      </c>
      <c r="C165" s="3">
        <v>-15.85</v>
      </c>
      <c r="D165" s="3">
        <v>5.6</v>
      </c>
      <c r="E165" s="3">
        <v>509.6</v>
      </c>
      <c r="F165" s="3">
        <v>549.1</v>
      </c>
      <c r="G165" s="3">
        <v>280.7</v>
      </c>
      <c r="H165" s="3">
        <v>506</v>
      </c>
      <c r="I165" s="3">
        <v>127.7</v>
      </c>
      <c r="J165" s="3">
        <v>40.200000000000003</v>
      </c>
      <c r="K165" s="3">
        <v>193.8</v>
      </c>
      <c r="L165" s="3">
        <v>1741.1</v>
      </c>
    </row>
    <row r="166" spans="1:12" x14ac:dyDescent="0.3">
      <c r="A166" s="1">
        <v>155</v>
      </c>
      <c r="B166" s="3">
        <v>243089</v>
      </c>
      <c r="C166" s="3">
        <v>-15.39</v>
      </c>
      <c r="D166" s="3">
        <v>7</v>
      </c>
      <c r="E166" s="3">
        <v>910.8</v>
      </c>
      <c r="F166" s="3">
        <v>1028.7</v>
      </c>
      <c r="G166" s="3">
        <v>373.4</v>
      </c>
      <c r="H166" s="3">
        <v>968.7</v>
      </c>
      <c r="I166" s="3">
        <v>145.80000000000001</v>
      </c>
      <c r="J166" s="3">
        <v>68.599999999999994</v>
      </c>
      <c r="K166" s="3">
        <v>232.1</v>
      </c>
      <c r="L166" s="3">
        <v>2289.6</v>
      </c>
    </row>
    <row r="167" spans="1:12" x14ac:dyDescent="0.3">
      <c r="A167" s="1">
        <v>156.03</v>
      </c>
      <c r="B167" s="3">
        <v>197709</v>
      </c>
      <c r="C167" s="3">
        <v>-14.5</v>
      </c>
      <c r="D167" s="3">
        <v>5.6</v>
      </c>
      <c r="E167" s="3">
        <v>476.3</v>
      </c>
      <c r="F167" s="3">
        <v>796.2</v>
      </c>
      <c r="G167" s="3">
        <v>343.5</v>
      </c>
      <c r="H167" s="3">
        <v>541.9</v>
      </c>
      <c r="I167" s="3">
        <v>118.6</v>
      </c>
      <c r="J167" s="3">
        <v>42.5</v>
      </c>
      <c r="K167" s="3">
        <v>150.9</v>
      </c>
      <c r="L167" s="3">
        <v>1737</v>
      </c>
    </row>
    <row r="168" spans="1:12" x14ac:dyDescent="0.3">
      <c r="A168" s="1">
        <v>157.01</v>
      </c>
      <c r="B168" s="3">
        <v>261271</v>
      </c>
      <c r="C168" s="3">
        <v>-15.17</v>
      </c>
      <c r="D168" s="3">
        <v>5</v>
      </c>
      <c r="E168" s="3">
        <v>674.5</v>
      </c>
      <c r="F168" s="3">
        <v>533</v>
      </c>
      <c r="G168" s="3">
        <v>296.60000000000002</v>
      </c>
      <c r="H168" s="3">
        <v>618.9</v>
      </c>
      <c r="I168" s="3">
        <v>132.4</v>
      </c>
      <c r="J168" s="3">
        <v>42.1</v>
      </c>
      <c r="K168" s="3">
        <v>133.19999999999999</v>
      </c>
      <c r="L168" s="3">
        <v>1781.9</v>
      </c>
    </row>
    <row r="169" spans="1:12" x14ac:dyDescent="0.3">
      <c r="A169" s="1">
        <v>158.02000000000001</v>
      </c>
      <c r="B169" s="3">
        <v>276316</v>
      </c>
      <c r="C169" s="3">
        <v>-16</v>
      </c>
      <c r="D169" s="3">
        <v>5</v>
      </c>
      <c r="E169" s="3">
        <v>584.6</v>
      </c>
      <c r="F169" s="3">
        <v>765.5</v>
      </c>
      <c r="G169" s="3">
        <v>311.89999999999998</v>
      </c>
      <c r="H169" s="3">
        <v>643.4</v>
      </c>
      <c r="I169" s="3">
        <v>127.4</v>
      </c>
      <c r="J169" s="3">
        <v>44.3</v>
      </c>
      <c r="K169" s="3">
        <v>173.9</v>
      </c>
      <c r="L169" s="3">
        <v>1857.3</v>
      </c>
    </row>
    <row r="170" spans="1:12" x14ac:dyDescent="0.3">
      <c r="A170" s="1">
        <v>159.03</v>
      </c>
      <c r="B170" s="3">
        <v>405489</v>
      </c>
      <c r="C170" s="3">
        <v>-15.26</v>
      </c>
      <c r="D170" s="3">
        <v>5.3</v>
      </c>
      <c r="E170" s="3">
        <v>523.20000000000005</v>
      </c>
      <c r="F170" s="3">
        <v>549.6</v>
      </c>
      <c r="G170" s="3">
        <v>235.1</v>
      </c>
      <c r="H170" s="3">
        <v>490.7</v>
      </c>
      <c r="I170" s="3">
        <v>123.3</v>
      </c>
      <c r="J170" s="3">
        <v>37.5</v>
      </c>
      <c r="K170" s="3">
        <v>159.6</v>
      </c>
      <c r="L170" s="3">
        <v>1646.6</v>
      </c>
    </row>
    <row r="171" spans="1:12" x14ac:dyDescent="0.3">
      <c r="A171" s="1">
        <v>160.01</v>
      </c>
      <c r="B171" s="3">
        <v>152797</v>
      </c>
      <c r="C171" s="3">
        <v>-13.67</v>
      </c>
      <c r="D171" s="3">
        <v>3.7</v>
      </c>
      <c r="E171" s="3">
        <v>336.1</v>
      </c>
      <c r="F171" s="3">
        <v>324.7</v>
      </c>
      <c r="G171" s="3">
        <v>188.6</v>
      </c>
      <c r="H171" s="3">
        <v>326.7</v>
      </c>
      <c r="I171" s="3">
        <v>85.8</v>
      </c>
      <c r="J171" s="3">
        <v>24.8</v>
      </c>
      <c r="K171" s="3">
        <v>95.6</v>
      </c>
      <c r="L171" s="3">
        <v>1187</v>
      </c>
    </row>
    <row r="172" spans="1:12" x14ac:dyDescent="0.3">
      <c r="A172" s="1">
        <v>161.03</v>
      </c>
      <c r="B172" s="3">
        <v>208000</v>
      </c>
      <c r="C172" s="3">
        <v>-15.45</v>
      </c>
      <c r="D172" s="3">
        <v>4</v>
      </c>
      <c r="E172" s="3">
        <v>358.4</v>
      </c>
      <c r="F172" s="3">
        <v>343.7</v>
      </c>
      <c r="G172" s="3">
        <v>169.3</v>
      </c>
      <c r="H172" s="3">
        <v>333.6</v>
      </c>
      <c r="I172" s="3">
        <v>93.7</v>
      </c>
      <c r="J172" s="3">
        <v>27.1</v>
      </c>
      <c r="K172" s="3">
        <v>123.4</v>
      </c>
      <c r="L172" s="3">
        <v>1449.2</v>
      </c>
    </row>
    <row r="173" spans="1:12" x14ac:dyDescent="0.3">
      <c r="A173" s="1">
        <v>162.01</v>
      </c>
      <c r="B173" s="3">
        <v>149368</v>
      </c>
      <c r="C173" s="3">
        <v>-15.72</v>
      </c>
      <c r="D173" s="3">
        <v>3.7</v>
      </c>
      <c r="E173" s="3">
        <v>416.8</v>
      </c>
      <c r="F173" s="3">
        <v>377.9</v>
      </c>
      <c r="G173" s="3">
        <v>276.39999999999998</v>
      </c>
      <c r="H173" s="3">
        <v>414.7</v>
      </c>
      <c r="I173" s="3">
        <v>118.9</v>
      </c>
      <c r="J173" s="3">
        <v>34.4</v>
      </c>
      <c r="K173" s="3">
        <v>118.8</v>
      </c>
      <c r="L173" s="3">
        <v>1263.7</v>
      </c>
    </row>
    <row r="174" spans="1:12" x14ac:dyDescent="0.3">
      <c r="A174" s="1">
        <v>163</v>
      </c>
      <c r="B174" s="3">
        <v>205045</v>
      </c>
      <c r="C174" s="3">
        <v>-15.6</v>
      </c>
      <c r="D174" s="3">
        <v>4.9000000000000004</v>
      </c>
      <c r="E174" s="3">
        <v>511.8</v>
      </c>
      <c r="F174" s="3">
        <v>547.29999999999995</v>
      </c>
      <c r="G174" s="3">
        <v>247.3</v>
      </c>
      <c r="H174" s="3">
        <v>496.6</v>
      </c>
      <c r="I174" s="3">
        <v>111.9</v>
      </c>
      <c r="J174" s="3">
        <v>38.5</v>
      </c>
      <c r="K174" s="3">
        <v>153.30000000000001</v>
      </c>
      <c r="L174" s="3">
        <v>1802.8</v>
      </c>
    </row>
    <row r="175" spans="1:12" x14ac:dyDescent="0.3">
      <c r="A175" s="1">
        <v>164.02</v>
      </c>
      <c r="B175" s="3">
        <v>282628</v>
      </c>
      <c r="C175" s="3">
        <v>-16.32</v>
      </c>
      <c r="D175" s="3">
        <v>5.5</v>
      </c>
      <c r="E175" s="3">
        <v>797.1</v>
      </c>
      <c r="F175" s="3">
        <v>660.4</v>
      </c>
      <c r="G175" s="3">
        <v>280</v>
      </c>
      <c r="H175" s="3">
        <v>726.7</v>
      </c>
      <c r="I175" s="3">
        <v>133.5</v>
      </c>
      <c r="J175" s="3">
        <v>47.9</v>
      </c>
      <c r="K175" s="3">
        <v>194.8</v>
      </c>
      <c r="L175" s="3">
        <v>1859.8</v>
      </c>
    </row>
    <row r="176" spans="1:12" x14ac:dyDescent="0.3">
      <c r="A176" s="1">
        <v>165.01</v>
      </c>
      <c r="B176" s="3">
        <v>194871</v>
      </c>
      <c r="C176" s="3">
        <v>-14.13</v>
      </c>
      <c r="D176" s="3">
        <v>4.5999999999999996</v>
      </c>
      <c r="E176" s="3">
        <v>579.5</v>
      </c>
      <c r="F176" s="3">
        <v>581.5</v>
      </c>
      <c r="G176" s="3">
        <v>214.7</v>
      </c>
      <c r="H176" s="3">
        <v>575.9</v>
      </c>
      <c r="I176" s="3">
        <v>113.3</v>
      </c>
      <c r="J176" s="3">
        <v>39.200000000000003</v>
      </c>
      <c r="K176" s="3">
        <v>145.19999999999999</v>
      </c>
      <c r="L176" s="3">
        <v>1618.3</v>
      </c>
    </row>
    <row r="177" spans="1:12" x14ac:dyDescent="0.3">
      <c r="A177" s="1">
        <v>166.02</v>
      </c>
      <c r="B177" s="3">
        <v>171861</v>
      </c>
      <c r="C177" s="3">
        <v>-14.63</v>
      </c>
      <c r="D177" s="3">
        <v>4.9000000000000004</v>
      </c>
      <c r="E177" s="3">
        <v>504.6</v>
      </c>
      <c r="F177" s="3">
        <v>375.7</v>
      </c>
      <c r="G177" s="3">
        <v>195.6</v>
      </c>
      <c r="H177" s="3">
        <v>479.6</v>
      </c>
      <c r="I177" s="3">
        <v>99</v>
      </c>
      <c r="J177" s="3">
        <v>33.4</v>
      </c>
      <c r="K177" s="3">
        <v>117</v>
      </c>
      <c r="L177" s="3">
        <v>1875</v>
      </c>
    </row>
    <row r="178" spans="1:12" x14ac:dyDescent="0.3">
      <c r="A178" s="1">
        <v>167</v>
      </c>
      <c r="B178" s="3">
        <v>195716</v>
      </c>
      <c r="C178" s="3">
        <v>-15.38</v>
      </c>
      <c r="D178" s="3">
        <v>5.5</v>
      </c>
      <c r="E178" s="3">
        <v>676.1</v>
      </c>
      <c r="F178" s="3">
        <v>856.5</v>
      </c>
      <c r="G178" s="3">
        <v>349.1</v>
      </c>
      <c r="H178" s="3">
        <v>757.2</v>
      </c>
      <c r="I178" s="3">
        <v>147.9</v>
      </c>
      <c r="J178" s="3">
        <v>56.3</v>
      </c>
      <c r="K178" s="3">
        <v>189</v>
      </c>
      <c r="L178" s="3">
        <v>1924.1</v>
      </c>
    </row>
    <row r="179" spans="1:12" x14ac:dyDescent="0.3">
      <c r="A179" s="1">
        <v>168.02</v>
      </c>
      <c r="B179" s="3">
        <v>181229</v>
      </c>
      <c r="C179" s="3">
        <v>-14.82</v>
      </c>
      <c r="D179" s="3">
        <v>4.3</v>
      </c>
      <c r="E179" s="3">
        <v>536.5</v>
      </c>
      <c r="F179" s="3">
        <v>409.7</v>
      </c>
      <c r="G179" s="3">
        <v>235</v>
      </c>
      <c r="H179" s="3">
        <v>502.6</v>
      </c>
      <c r="I179" s="3">
        <v>115</v>
      </c>
      <c r="J179" s="3">
        <v>33.1</v>
      </c>
      <c r="K179" s="3">
        <v>109.4</v>
      </c>
      <c r="L179" s="3">
        <v>1480.5</v>
      </c>
    </row>
    <row r="180" spans="1:12" x14ac:dyDescent="0.3">
      <c r="A180" s="1">
        <v>169</v>
      </c>
      <c r="B180" s="3">
        <v>261554</v>
      </c>
      <c r="C180" s="3">
        <v>-15.72</v>
      </c>
      <c r="D180" s="3">
        <v>4.7</v>
      </c>
      <c r="E180" s="3">
        <v>626.70000000000005</v>
      </c>
      <c r="F180" s="3">
        <v>840.5</v>
      </c>
      <c r="G180" s="3">
        <v>293.89999999999998</v>
      </c>
      <c r="H180" s="3">
        <v>763.2</v>
      </c>
      <c r="I180" s="3">
        <v>136</v>
      </c>
      <c r="J180" s="3">
        <v>47</v>
      </c>
      <c r="K180" s="3">
        <v>253.2</v>
      </c>
      <c r="L180" s="3">
        <v>2331.9</v>
      </c>
    </row>
    <row r="181" spans="1:12" x14ac:dyDescent="0.3">
      <c r="A181" s="1">
        <v>170.01</v>
      </c>
      <c r="B181" s="3">
        <v>188846</v>
      </c>
      <c r="C181" s="3">
        <v>-15.21</v>
      </c>
      <c r="D181" s="3">
        <v>4.5999999999999996</v>
      </c>
      <c r="E181" s="3">
        <v>670.7</v>
      </c>
      <c r="F181" s="3">
        <v>564.6</v>
      </c>
      <c r="G181" s="3">
        <v>306.7</v>
      </c>
      <c r="H181" s="3">
        <v>658.3</v>
      </c>
      <c r="I181" s="3">
        <v>112.4</v>
      </c>
      <c r="J181" s="3">
        <v>39</v>
      </c>
      <c r="K181" s="3">
        <v>224.3</v>
      </c>
      <c r="L181" s="3">
        <v>2156.3000000000002</v>
      </c>
    </row>
    <row r="182" spans="1:12" x14ac:dyDescent="0.3">
      <c r="A182" s="1">
        <v>171.03</v>
      </c>
      <c r="B182" s="3">
        <v>174532</v>
      </c>
      <c r="C182" s="3">
        <v>-14.99</v>
      </c>
      <c r="D182" s="3">
        <v>3.2</v>
      </c>
      <c r="E182" s="3">
        <v>320.3</v>
      </c>
      <c r="F182" s="3">
        <v>176.8</v>
      </c>
      <c r="G182" s="3">
        <v>207.9</v>
      </c>
      <c r="H182" s="3">
        <v>298.7</v>
      </c>
      <c r="I182" s="3">
        <v>55.7</v>
      </c>
      <c r="J182" s="3">
        <v>22.9</v>
      </c>
      <c r="K182" s="3">
        <v>71.599999999999994</v>
      </c>
      <c r="L182" s="3">
        <v>932.9</v>
      </c>
    </row>
    <row r="183" spans="1:12" x14ac:dyDescent="0.3">
      <c r="A183" s="1">
        <v>172</v>
      </c>
      <c r="B183" s="3">
        <v>167196</v>
      </c>
      <c r="C183" s="3">
        <v>-14.98</v>
      </c>
      <c r="D183" s="3">
        <v>3.8</v>
      </c>
      <c r="E183" s="3">
        <v>427.6</v>
      </c>
      <c r="F183" s="3">
        <v>354.6</v>
      </c>
      <c r="G183" s="3">
        <v>281.8</v>
      </c>
      <c r="H183" s="3">
        <v>400.2</v>
      </c>
      <c r="I183" s="3">
        <v>78.900000000000006</v>
      </c>
      <c r="J183" s="3">
        <v>27.8</v>
      </c>
      <c r="K183" s="3">
        <v>122.9</v>
      </c>
      <c r="L183" s="3">
        <v>1065.7</v>
      </c>
    </row>
    <row r="184" spans="1:12" x14ac:dyDescent="0.3">
      <c r="A184" s="1">
        <v>173.01</v>
      </c>
      <c r="B184" s="3">
        <v>186341</v>
      </c>
      <c r="C184" s="3">
        <v>-16.23</v>
      </c>
      <c r="D184" s="3">
        <v>4.0999999999999996</v>
      </c>
      <c r="E184" s="3">
        <v>528.79999999999995</v>
      </c>
      <c r="F184" s="3">
        <v>759.4</v>
      </c>
      <c r="G184" s="3">
        <v>318.60000000000002</v>
      </c>
      <c r="H184" s="3">
        <v>579.6</v>
      </c>
      <c r="I184" s="3">
        <v>128</v>
      </c>
      <c r="J184" s="3">
        <v>42.7</v>
      </c>
      <c r="K184" s="3">
        <v>173.1</v>
      </c>
      <c r="L184" s="3">
        <v>1579.1</v>
      </c>
    </row>
    <row r="185" spans="1:12" x14ac:dyDescent="0.3">
      <c r="A185" s="1">
        <v>174.02</v>
      </c>
      <c r="B185" s="3">
        <v>135294</v>
      </c>
      <c r="C185" s="3">
        <v>-15.34</v>
      </c>
      <c r="D185" s="3">
        <v>4.5999999999999996</v>
      </c>
      <c r="E185" s="3">
        <v>415</v>
      </c>
      <c r="F185" s="3">
        <v>516.1</v>
      </c>
      <c r="G185" s="3">
        <v>266.8</v>
      </c>
      <c r="H185" s="3">
        <v>447.8</v>
      </c>
      <c r="I185" s="3">
        <v>114.3</v>
      </c>
      <c r="J185" s="3">
        <v>37</v>
      </c>
      <c r="K185" s="3">
        <v>137.4</v>
      </c>
      <c r="L185" s="3">
        <v>1705</v>
      </c>
    </row>
    <row r="186" spans="1:12" x14ac:dyDescent="0.3">
      <c r="A186" s="1">
        <v>175.01</v>
      </c>
      <c r="B186" s="3">
        <v>206897</v>
      </c>
      <c r="C186" s="3">
        <v>-16.04</v>
      </c>
      <c r="D186" s="3">
        <v>4.7</v>
      </c>
      <c r="E186" s="3">
        <v>435.3</v>
      </c>
      <c r="F186" s="3">
        <v>622.1</v>
      </c>
      <c r="G186" s="3">
        <v>247.6</v>
      </c>
      <c r="H186" s="3">
        <v>504.6</v>
      </c>
      <c r="I186" s="3">
        <v>116.9</v>
      </c>
      <c r="J186" s="3">
        <v>38.9</v>
      </c>
      <c r="K186" s="3">
        <v>146.9</v>
      </c>
      <c r="L186" s="3">
        <v>1315.8</v>
      </c>
    </row>
    <row r="187" spans="1:12" x14ac:dyDescent="0.3">
      <c r="A187" s="1">
        <v>176.01</v>
      </c>
      <c r="B187" s="3">
        <v>133624</v>
      </c>
      <c r="C187" s="3">
        <v>-14.25</v>
      </c>
      <c r="D187" s="3">
        <v>4.7</v>
      </c>
      <c r="E187" s="3">
        <v>343.3</v>
      </c>
      <c r="F187" s="3">
        <v>327.7</v>
      </c>
      <c r="G187" s="3">
        <v>231.6</v>
      </c>
      <c r="H187" s="3">
        <v>370.6</v>
      </c>
      <c r="I187" s="3">
        <v>109.1</v>
      </c>
      <c r="J187" s="3">
        <v>30.7</v>
      </c>
      <c r="K187" s="3">
        <v>102.9</v>
      </c>
      <c r="L187" s="3">
        <v>1181.0999999999999</v>
      </c>
    </row>
    <row r="188" spans="1:12" x14ac:dyDescent="0.3">
      <c r="A188" s="1">
        <v>177</v>
      </c>
      <c r="B188" s="3">
        <v>221446</v>
      </c>
      <c r="C188" s="3">
        <v>-14.96</v>
      </c>
      <c r="D188" s="3">
        <v>5.3</v>
      </c>
      <c r="E188" s="3">
        <v>423.8</v>
      </c>
      <c r="F188" s="3">
        <v>401.8</v>
      </c>
      <c r="G188" s="3">
        <v>253.8</v>
      </c>
      <c r="H188" s="3">
        <v>493.8</v>
      </c>
      <c r="I188" s="3">
        <v>110.9</v>
      </c>
      <c r="J188" s="3">
        <v>38.700000000000003</v>
      </c>
      <c r="K188" s="3">
        <v>96.3</v>
      </c>
      <c r="L188" s="3">
        <v>1401.1</v>
      </c>
    </row>
    <row r="189" spans="1:12" x14ac:dyDescent="0.3">
      <c r="A189" s="1">
        <v>178.02</v>
      </c>
      <c r="B189" s="3">
        <v>163357</v>
      </c>
      <c r="C189" s="3">
        <v>-14.85</v>
      </c>
      <c r="D189" s="3">
        <v>4.4000000000000004</v>
      </c>
      <c r="E189" s="3">
        <v>716.7</v>
      </c>
      <c r="F189" s="3">
        <v>623.5</v>
      </c>
      <c r="G189" s="3">
        <v>413.6</v>
      </c>
      <c r="H189" s="3">
        <v>715.9</v>
      </c>
      <c r="I189" s="3">
        <v>106.3</v>
      </c>
      <c r="J189" s="3">
        <v>53.1</v>
      </c>
      <c r="K189" s="3">
        <v>173.8</v>
      </c>
      <c r="L189" s="3">
        <v>1073.5</v>
      </c>
    </row>
    <row r="190" spans="1:12" x14ac:dyDescent="0.3">
      <c r="A190" s="1">
        <v>179.01</v>
      </c>
      <c r="B190" s="3">
        <v>173480</v>
      </c>
      <c r="C190" s="3">
        <v>-15.35</v>
      </c>
      <c r="D190" s="3">
        <v>5.5</v>
      </c>
      <c r="E190" s="3">
        <v>695.7</v>
      </c>
      <c r="F190" s="3">
        <v>573.1</v>
      </c>
      <c r="G190" s="3">
        <v>316.89999999999998</v>
      </c>
      <c r="H190" s="3">
        <v>640.20000000000005</v>
      </c>
      <c r="I190" s="3">
        <v>138.80000000000001</v>
      </c>
      <c r="J190" s="3">
        <v>48.5</v>
      </c>
      <c r="K190" s="3">
        <v>159.1</v>
      </c>
      <c r="L190" s="3">
        <v>1706.5</v>
      </c>
    </row>
    <row r="191" spans="1:12" x14ac:dyDescent="0.3">
      <c r="A191" s="1">
        <v>180.01</v>
      </c>
      <c r="B191" s="3">
        <v>213319</v>
      </c>
      <c r="C191" s="3">
        <v>-15.36</v>
      </c>
      <c r="D191" s="3">
        <v>5.2</v>
      </c>
      <c r="E191" s="3">
        <v>413.7</v>
      </c>
      <c r="F191" s="3">
        <v>417.9</v>
      </c>
      <c r="G191" s="3">
        <v>197.5</v>
      </c>
      <c r="H191" s="3">
        <v>439.6</v>
      </c>
      <c r="I191" s="3">
        <v>101.1</v>
      </c>
      <c r="J191" s="3">
        <v>34.700000000000003</v>
      </c>
      <c r="K191" s="3">
        <v>124.6</v>
      </c>
      <c r="L191" s="3">
        <v>1209.4000000000001</v>
      </c>
    </row>
    <row r="192" spans="1:12" x14ac:dyDescent="0.3">
      <c r="A192" s="1">
        <v>181.01</v>
      </c>
      <c r="B192" s="3">
        <v>258596</v>
      </c>
      <c r="C192" s="3">
        <v>-15.34</v>
      </c>
      <c r="D192" s="3">
        <v>5.0999999999999996</v>
      </c>
      <c r="E192" s="3">
        <v>470.5</v>
      </c>
      <c r="F192" s="3">
        <v>353.4</v>
      </c>
      <c r="G192" s="3">
        <v>194.7</v>
      </c>
      <c r="H192" s="3">
        <v>461.6</v>
      </c>
      <c r="I192" s="3">
        <v>116.7</v>
      </c>
      <c r="J192" s="3">
        <v>33.9</v>
      </c>
      <c r="K192" s="3">
        <v>121</v>
      </c>
      <c r="L192" s="3">
        <v>1380.8</v>
      </c>
    </row>
    <row r="193" spans="1:12" x14ac:dyDescent="0.3">
      <c r="A193" s="1">
        <v>182</v>
      </c>
      <c r="B193" s="3">
        <v>208573</v>
      </c>
      <c r="C193" s="3">
        <v>-15.5</v>
      </c>
      <c r="D193" s="3">
        <v>4.8</v>
      </c>
      <c r="E193" s="3">
        <v>372.3</v>
      </c>
      <c r="F193" s="3">
        <v>446.2</v>
      </c>
      <c r="G193" s="3">
        <v>231.3</v>
      </c>
      <c r="H193" s="3">
        <v>448.5</v>
      </c>
      <c r="I193" s="3">
        <v>109.9</v>
      </c>
      <c r="J193" s="3">
        <v>38.1</v>
      </c>
      <c r="K193" s="3">
        <v>134.80000000000001</v>
      </c>
      <c r="L193" s="3">
        <v>1480.1</v>
      </c>
    </row>
    <row r="194" spans="1:12" x14ac:dyDescent="0.3">
      <c r="A194" s="1">
        <v>183.09</v>
      </c>
      <c r="B194" s="3">
        <v>169223</v>
      </c>
      <c r="C194" s="3">
        <v>-15.11</v>
      </c>
      <c r="D194" s="3">
        <v>5.0999999999999996</v>
      </c>
      <c r="E194" s="3">
        <v>441</v>
      </c>
      <c r="F194" s="3">
        <v>606.20000000000005</v>
      </c>
      <c r="G194" s="3">
        <v>283.8</v>
      </c>
      <c r="H194" s="3">
        <v>516.79999999999995</v>
      </c>
      <c r="I194" s="3">
        <v>122</v>
      </c>
      <c r="J194" s="3">
        <v>41.6</v>
      </c>
      <c r="K194" s="3">
        <v>167.3</v>
      </c>
      <c r="L194" s="3">
        <v>1439.6</v>
      </c>
    </row>
    <row r="195" spans="1:12" x14ac:dyDescent="0.3">
      <c r="A195" s="1">
        <v>184.02</v>
      </c>
      <c r="B195" s="3">
        <v>205771</v>
      </c>
      <c r="C195" s="3">
        <v>-14.19</v>
      </c>
      <c r="D195" s="3">
        <v>4.5999999999999996</v>
      </c>
      <c r="E195" s="3">
        <v>515.29999999999995</v>
      </c>
      <c r="F195" s="3">
        <v>658.2</v>
      </c>
      <c r="G195" s="3">
        <v>280.8</v>
      </c>
      <c r="H195" s="3">
        <v>532</v>
      </c>
      <c r="I195" s="3">
        <v>123.6</v>
      </c>
      <c r="J195" s="3">
        <v>40.5</v>
      </c>
      <c r="K195" s="3">
        <v>177.4</v>
      </c>
      <c r="L195" s="3">
        <v>1273.3</v>
      </c>
    </row>
    <row r="196" spans="1:12" x14ac:dyDescent="0.3">
      <c r="A196" s="1">
        <v>185</v>
      </c>
      <c r="B196" s="3">
        <v>176369</v>
      </c>
      <c r="C196" s="3">
        <v>-15.94</v>
      </c>
      <c r="D196" s="3">
        <v>4.5</v>
      </c>
      <c r="E196" s="3">
        <v>623.79999999999995</v>
      </c>
      <c r="F196" s="3">
        <v>814.4</v>
      </c>
      <c r="G196" s="3">
        <v>305.5</v>
      </c>
      <c r="H196" s="3">
        <v>644</v>
      </c>
      <c r="I196" s="3">
        <v>127.8</v>
      </c>
      <c r="J196" s="3">
        <v>48.3</v>
      </c>
      <c r="K196" s="3">
        <v>202.9</v>
      </c>
      <c r="L196" s="3">
        <v>1401.1</v>
      </c>
    </row>
    <row r="197" spans="1:12" x14ac:dyDescent="0.3">
      <c r="A197" s="1">
        <v>186.01</v>
      </c>
      <c r="B197" s="3">
        <v>217396</v>
      </c>
      <c r="C197" s="3">
        <v>-14.75</v>
      </c>
      <c r="D197" s="3">
        <v>4.3</v>
      </c>
      <c r="E197" s="3">
        <v>627</v>
      </c>
      <c r="F197" s="3">
        <v>708.1</v>
      </c>
      <c r="G197" s="3">
        <v>322.89999999999998</v>
      </c>
      <c r="H197" s="3">
        <v>626.70000000000005</v>
      </c>
      <c r="I197" s="3">
        <v>134.4</v>
      </c>
      <c r="J197" s="3">
        <v>48.1</v>
      </c>
      <c r="K197" s="3">
        <v>172.7</v>
      </c>
      <c r="L197" s="3">
        <v>1503.3</v>
      </c>
    </row>
    <row r="198" spans="1:12" x14ac:dyDescent="0.3">
      <c r="A198" s="1">
        <v>187.02</v>
      </c>
      <c r="B198" s="3">
        <v>177008</v>
      </c>
      <c r="C198" s="3">
        <v>-14.71</v>
      </c>
      <c r="D198" s="3">
        <v>4.8</v>
      </c>
      <c r="E198" s="3">
        <v>851.7</v>
      </c>
      <c r="F198" s="3">
        <v>992.7</v>
      </c>
      <c r="G198" s="3">
        <v>416.1</v>
      </c>
      <c r="H198" s="3">
        <v>903.8</v>
      </c>
      <c r="I198" s="3">
        <v>130.80000000000001</v>
      </c>
      <c r="J198" s="3">
        <v>70.3</v>
      </c>
      <c r="K198" s="3">
        <v>224.2</v>
      </c>
      <c r="L198" s="3">
        <v>1190</v>
      </c>
    </row>
    <row r="199" spans="1:12" x14ac:dyDescent="0.3">
      <c r="A199" s="1">
        <v>188.00399999999999</v>
      </c>
      <c r="B199" s="3">
        <v>244616</v>
      </c>
      <c r="C199" s="3">
        <v>-14.2</v>
      </c>
      <c r="D199" s="3">
        <v>4.5999999999999996</v>
      </c>
      <c r="E199" s="3">
        <v>454</v>
      </c>
      <c r="F199" s="3">
        <v>524.1</v>
      </c>
      <c r="G199" s="3">
        <v>206.9</v>
      </c>
      <c r="H199" s="3">
        <v>434.8</v>
      </c>
      <c r="I199" s="3">
        <v>110.7</v>
      </c>
      <c r="J199" s="3">
        <v>33.5</v>
      </c>
      <c r="K199" s="3">
        <v>170.1</v>
      </c>
      <c r="L199" s="3">
        <v>1106.7</v>
      </c>
    </row>
    <row r="200" spans="1:12" x14ac:dyDescent="0.3">
      <c r="A200" s="1">
        <v>189.024</v>
      </c>
      <c r="B200" s="3">
        <v>233338</v>
      </c>
      <c r="C200" s="3">
        <v>-14.9</v>
      </c>
      <c r="D200" s="3">
        <v>5</v>
      </c>
      <c r="E200" s="3">
        <v>719.8</v>
      </c>
      <c r="F200" s="3">
        <v>635.1</v>
      </c>
      <c r="G200" s="3">
        <v>231.5</v>
      </c>
      <c r="H200" s="3">
        <v>724.2</v>
      </c>
      <c r="I200" s="3">
        <v>117.3</v>
      </c>
      <c r="J200" s="3">
        <v>45.1</v>
      </c>
      <c r="K200" s="3">
        <v>189.1</v>
      </c>
      <c r="L200" s="3">
        <v>1187.7</v>
      </c>
    </row>
    <row r="201" spans="1:12" x14ac:dyDescent="0.3">
      <c r="A201" s="1">
        <v>190.01</v>
      </c>
      <c r="B201" s="3">
        <v>337354</v>
      </c>
      <c r="C201" s="3">
        <v>-14.77</v>
      </c>
      <c r="D201" s="3">
        <v>4.2</v>
      </c>
      <c r="E201" s="3">
        <v>708.3</v>
      </c>
      <c r="F201" s="3">
        <v>485.4</v>
      </c>
      <c r="G201" s="3">
        <v>206.9</v>
      </c>
      <c r="H201" s="3">
        <v>576.1</v>
      </c>
      <c r="I201" s="3">
        <v>112.2</v>
      </c>
      <c r="J201" s="3">
        <v>35.9</v>
      </c>
      <c r="K201" s="3">
        <v>142.69999999999999</v>
      </c>
      <c r="L201" s="3">
        <v>1335.6</v>
      </c>
    </row>
    <row r="202" spans="1:12" x14ac:dyDescent="0.3">
      <c r="A202" s="1">
        <v>191.02</v>
      </c>
      <c r="B202" s="3">
        <v>218966</v>
      </c>
      <c r="C202" s="3">
        <v>-14.56</v>
      </c>
      <c r="D202" s="3">
        <v>4.8</v>
      </c>
      <c r="E202" s="3">
        <v>498.5</v>
      </c>
      <c r="F202" s="3">
        <v>505.2</v>
      </c>
      <c r="G202" s="3">
        <v>215.3</v>
      </c>
      <c r="H202" s="3">
        <v>481.8</v>
      </c>
      <c r="I202" s="3">
        <v>125.4</v>
      </c>
      <c r="J202" s="3">
        <v>36.6</v>
      </c>
      <c r="K202" s="3">
        <v>154</v>
      </c>
      <c r="L202" s="3">
        <v>1716.4</v>
      </c>
    </row>
    <row r="203" spans="1:12" x14ac:dyDescent="0.3">
      <c r="A203" s="1">
        <v>192</v>
      </c>
      <c r="B203" s="3">
        <v>210216</v>
      </c>
      <c r="C203" s="3">
        <v>-15.3</v>
      </c>
      <c r="D203" s="3">
        <v>4.8</v>
      </c>
      <c r="E203" s="3">
        <v>465.8</v>
      </c>
      <c r="F203" s="3">
        <v>476.5</v>
      </c>
      <c r="G203" s="3">
        <v>251.4</v>
      </c>
      <c r="H203" s="3">
        <v>477.3</v>
      </c>
      <c r="I203" s="3">
        <v>114.9</v>
      </c>
      <c r="J203" s="3">
        <v>36.200000000000003</v>
      </c>
      <c r="K203" s="3">
        <v>155.4</v>
      </c>
      <c r="L203" s="3">
        <v>1627.8</v>
      </c>
    </row>
    <row r="204" spans="1:12" x14ac:dyDescent="0.3">
      <c r="A204" s="1">
        <v>193</v>
      </c>
      <c r="B204" s="3">
        <v>133825</v>
      </c>
      <c r="C204" s="3">
        <v>-14.5</v>
      </c>
      <c r="D204" s="3">
        <v>4.8</v>
      </c>
      <c r="E204" s="3">
        <v>484.1</v>
      </c>
      <c r="F204" s="3">
        <v>454.8</v>
      </c>
      <c r="G204" s="3">
        <v>225.9</v>
      </c>
      <c r="H204" s="3">
        <v>491.7</v>
      </c>
      <c r="I204" s="3">
        <v>120.6</v>
      </c>
      <c r="J204" s="3">
        <v>38.200000000000003</v>
      </c>
      <c r="K204" s="3">
        <v>152.80000000000001</v>
      </c>
      <c r="L204" s="3">
        <v>1131.8</v>
      </c>
    </row>
    <row r="205" spans="1:12" x14ac:dyDescent="0.3">
      <c r="A205" s="1">
        <v>194.018</v>
      </c>
      <c r="B205" s="3">
        <v>189070</v>
      </c>
      <c r="C205" s="3">
        <v>-14.94</v>
      </c>
      <c r="D205" s="3">
        <v>5.5</v>
      </c>
      <c r="E205" s="3">
        <v>597</v>
      </c>
      <c r="F205" s="3">
        <v>637.79999999999995</v>
      </c>
      <c r="G205" s="3">
        <v>204.8</v>
      </c>
      <c r="H205" s="3">
        <v>584.4</v>
      </c>
      <c r="I205" s="3">
        <v>115.9</v>
      </c>
      <c r="J205" s="3">
        <v>41.7</v>
      </c>
      <c r="K205" s="3">
        <v>185.5</v>
      </c>
      <c r="L205" s="3">
        <v>1288.3</v>
      </c>
    </row>
    <row r="206" spans="1:12" x14ac:dyDescent="0.3">
      <c r="A206" s="1">
        <v>195</v>
      </c>
      <c r="B206" s="3">
        <v>371590</v>
      </c>
      <c r="C206" s="3">
        <v>-14.57</v>
      </c>
      <c r="D206" s="3">
        <v>6</v>
      </c>
      <c r="E206" s="3">
        <v>565.4</v>
      </c>
      <c r="F206" s="3">
        <v>507.3</v>
      </c>
      <c r="G206" s="3">
        <v>219.6</v>
      </c>
      <c r="H206" s="3">
        <v>552.79999999999995</v>
      </c>
      <c r="I206" s="3">
        <v>116.2</v>
      </c>
      <c r="J206" s="3">
        <v>38.5</v>
      </c>
      <c r="K206" s="3">
        <v>152</v>
      </c>
      <c r="L206" s="3">
        <v>1250.3</v>
      </c>
    </row>
    <row r="207" spans="1:12" x14ac:dyDescent="0.3">
      <c r="A207" s="1">
        <v>196.03</v>
      </c>
      <c r="B207" s="3">
        <v>321193</v>
      </c>
      <c r="C207" s="3">
        <v>-14.79</v>
      </c>
      <c r="D207" s="3">
        <v>6</v>
      </c>
      <c r="E207" s="3">
        <v>609</v>
      </c>
      <c r="F207" s="3">
        <v>712.2</v>
      </c>
      <c r="G207" s="3">
        <v>298.60000000000002</v>
      </c>
      <c r="H207" s="3">
        <v>646.29999999999995</v>
      </c>
      <c r="I207" s="3">
        <v>129.6</v>
      </c>
      <c r="J207" s="3">
        <v>48.4</v>
      </c>
      <c r="K207" s="3">
        <v>201.9</v>
      </c>
      <c r="L207" s="3">
        <v>1616.1</v>
      </c>
    </row>
    <row r="208" spans="1:12" x14ac:dyDescent="0.3">
      <c r="A208" s="1">
        <v>197.02</v>
      </c>
      <c r="B208" s="3">
        <v>297912</v>
      </c>
      <c r="C208" s="3">
        <v>-14.4</v>
      </c>
      <c r="D208" s="3">
        <v>6</v>
      </c>
      <c r="E208" s="3">
        <v>570.5</v>
      </c>
      <c r="F208" s="3">
        <v>799.3</v>
      </c>
      <c r="G208" s="3">
        <v>353</v>
      </c>
      <c r="H208" s="3">
        <v>608.9</v>
      </c>
      <c r="I208" s="3">
        <v>124.7</v>
      </c>
      <c r="J208" s="3">
        <v>57.8</v>
      </c>
      <c r="K208" s="3">
        <v>231.1</v>
      </c>
      <c r="L208" s="3">
        <v>1682.7</v>
      </c>
    </row>
    <row r="209" spans="1:12" x14ac:dyDescent="0.3">
      <c r="A209" s="1">
        <v>198.03</v>
      </c>
      <c r="B209" s="3">
        <v>309608</v>
      </c>
      <c r="C209" s="3">
        <v>-14.55</v>
      </c>
      <c r="D209" s="3">
        <v>5</v>
      </c>
      <c r="E209" s="3">
        <v>322.60000000000002</v>
      </c>
      <c r="F209" s="3">
        <v>397.9</v>
      </c>
      <c r="G209" s="3">
        <v>170.8</v>
      </c>
      <c r="H209" s="3">
        <v>343.4</v>
      </c>
      <c r="I209" s="3">
        <v>104</v>
      </c>
      <c r="J209" s="3">
        <v>32.200000000000003</v>
      </c>
      <c r="K209" s="3">
        <v>141.69999999999999</v>
      </c>
      <c r="L209" s="3">
        <v>1168.7</v>
      </c>
    </row>
    <row r="210" spans="1:12" x14ac:dyDescent="0.3">
      <c r="A210" s="1">
        <v>199.01</v>
      </c>
      <c r="B210" s="3">
        <v>200698</v>
      </c>
      <c r="C210" s="3">
        <v>-14.75</v>
      </c>
      <c r="D210" s="3">
        <v>5.6</v>
      </c>
      <c r="E210" s="3">
        <v>426.9</v>
      </c>
      <c r="F210" s="3">
        <v>453.1</v>
      </c>
      <c r="G210" s="3">
        <v>237.8</v>
      </c>
      <c r="H210" s="3">
        <v>473.3</v>
      </c>
      <c r="I210" s="3">
        <v>117.8</v>
      </c>
      <c r="J210" s="3">
        <v>36.6</v>
      </c>
      <c r="K210" s="3">
        <v>158.9</v>
      </c>
      <c r="L210" s="3">
        <v>1397.8</v>
      </c>
    </row>
    <row r="211" spans="1:12" x14ac:dyDescent="0.3">
      <c r="A211" s="1">
        <v>200</v>
      </c>
      <c r="B211" s="3">
        <v>211816</v>
      </c>
      <c r="C211" s="3">
        <v>-16.010000000000002</v>
      </c>
      <c r="D211" s="3">
        <v>6.2</v>
      </c>
      <c r="E211" s="3">
        <v>604.1</v>
      </c>
      <c r="F211" s="3">
        <v>766.5</v>
      </c>
      <c r="G211" s="3">
        <v>323.39999999999998</v>
      </c>
      <c r="H211" s="3">
        <v>668.4</v>
      </c>
      <c r="I211" s="3">
        <v>140</v>
      </c>
      <c r="J211" s="3">
        <v>55.1</v>
      </c>
      <c r="K211" s="3">
        <v>226.3</v>
      </c>
      <c r="L211" s="3">
        <v>1220.7</v>
      </c>
    </row>
    <row r="212" spans="1:12" x14ac:dyDescent="0.3">
      <c r="A212" s="1">
        <v>201.01300000000001</v>
      </c>
      <c r="B212" s="3">
        <v>356868</v>
      </c>
      <c r="C212" s="3">
        <v>-14.6</v>
      </c>
      <c r="D212" s="3">
        <v>7.4</v>
      </c>
      <c r="E212" s="3">
        <v>542.5</v>
      </c>
      <c r="F212" s="3">
        <v>668.7</v>
      </c>
      <c r="G212" s="3">
        <v>224.9</v>
      </c>
      <c r="H212" s="3">
        <v>567.1</v>
      </c>
      <c r="I212" s="3">
        <v>131</v>
      </c>
      <c r="J212" s="3">
        <v>43.2</v>
      </c>
      <c r="K212" s="3">
        <v>207.4</v>
      </c>
      <c r="L212" s="3">
        <v>1140.5999999999999</v>
      </c>
    </row>
    <row r="213" spans="1:12" x14ac:dyDescent="0.3">
      <c r="A213" s="1">
        <v>202.023</v>
      </c>
      <c r="B213" s="3">
        <v>424335</v>
      </c>
      <c r="C213" s="3">
        <v>-14.67</v>
      </c>
      <c r="D213" s="3">
        <v>7.5</v>
      </c>
      <c r="E213" s="3">
        <v>898.8</v>
      </c>
      <c r="F213" s="3">
        <v>1320.6</v>
      </c>
      <c r="G213" s="3">
        <v>299.2</v>
      </c>
      <c r="H213" s="3">
        <v>953.5</v>
      </c>
      <c r="I213" s="3">
        <v>161.4</v>
      </c>
      <c r="J213" s="3">
        <v>70.5</v>
      </c>
      <c r="K213" s="3">
        <v>330.1</v>
      </c>
      <c r="L213" s="3">
        <v>1502.6</v>
      </c>
    </row>
    <row r="214" spans="1:12" x14ac:dyDescent="0.3">
      <c r="A214" s="1">
        <v>203.005</v>
      </c>
      <c r="B214" s="3">
        <v>199162</v>
      </c>
      <c r="C214" s="3">
        <v>-15.6</v>
      </c>
      <c r="D214" s="3">
        <v>4.2</v>
      </c>
      <c r="E214" s="3">
        <v>484.3</v>
      </c>
      <c r="F214" s="3">
        <v>571.4</v>
      </c>
      <c r="G214" s="3">
        <v>252</v>
      </c>
      <c r="H214" s="3">
        <v>511.2</v>
      </c>
      <c r="I214" s="3">
        <v>108.6</v>
      </c>
      <c r="J214" s="3">
        <v>36.299999999999997</v>
      </c>
      <c r="K214" s="3">
        <v>174</v>
      </c>
      <c r="L214" s="3">
        <v>1208.2</v>
      </c>
    </row>
    <row r="215" spans="1:12" x14ac:dyDescent="0.3">
      <c r="A215" s="1">
        <v>204.00800000000001</v>
      </c>
      <c r="B215" s="3">
        <v>527976</v>
      </c>
      <c r="C215" s="3">
        <v>-15.14</v>
      </c>
      <c r="D215" s="3">
        <v>4.3</v>
      </c>
      <c r="E215" s="3">
        <v>461.6</v>
      </c>
      <c r="F215" s="3">
        <v>445.2</v>
      </c>
      <c r="G215" s="3">
        <v>222.5</v>
      </c>
      <c r="H215" s="3">
        <v>438.7</v>
      </c>
      <c r="I215" s="3">
        <v>123.4</v>
      </c>
      <c r="J215" s="3">
        <v>30.7</v>
      </c>
      <c r="K215" s="3">
        <v>135.9</v>
      </c>
      <c r="L215" s="3">
        <v>1096.2</v>
      </c>
    </row>
    <row r="216" spans="1:12" x14ac:dyDescent="0.3">
      <c r="A216" s="1">
        <v>205.00200000000001</v>
      </c>
      <c r="B216" s="3">
        <v>206568</v>
      </c>
      <c r="C216" s="3">
        <v>-14.89</v>
      </c>
      <c r="D216" s="3">
        <v>4.4000000000000004</v>
      </c>
      <c r="E216" s="3">
        <v>734.5</v>
      </c>
      <c r="F216" s="3">
        <v>741.6</v>
      </c>
      <c r="G216" s="3">
        <v>401.6</v>
      </c>
      <c r="H216" s="3">
        <v>735.7</v>
      </c>
      <c r="I216" s="3">
        <v>149.19999999999999</v>
      </c>
      <c r="J216" s="3">
        <v>51.8</v>
      </c>
      <c r="K216" s="3">
        <v>168.3</v>
      </c>
      <c r="L216" s="3">
        <v>1333.2</v>
      </c>
    </row>
    <row r="217" spans="1:12" x14ac:dyDescent="0.3">
      <c r="A217" s="1">
        <v>206.01</v>
      </c>
      <c r="B217" s="3">
        <v>180424</v>
      </c>
      <c r="C217" s="3">
        <v>-13.86</v>
      </c>
      <c r="D217" s="3">
        <v>3.9</v>
      </c>
      <c r="E217" s="3">
        <v>388.1</v>
      </c>
      <c r="F217" s="3">
        <v>378</v>
      </c>
      <c r="G217" s="3">
        <v>200.8</v>
      </c>
      <c r="H217" s="3">
        <v>405.1</v>
      </c>
      <c r="I217" s="3">
        <v>108.4</v>
      </c>
      <c r="J217" s="3">
        <v>32.200000000000003</v>
      </c>
      <c r="K217" s="3">
        <v>116.5</v>
      </c>
      <c r="L217" s="3">
        <v>1065.0999999999999</v>
      </c>
    </row>
    <row r="218" spans="1:12" x14ac:dyDescent="0.3">
      <c r="A218" s="1">
        <v>207.09</v>
      </c>
      <c r="B218" s="3">
        <v>357115</v>
      </c>
      <c r="C218" s="3">
        <v>-13.87</v>
      </c>
      <c r="D218" s="3">
        <v>5.6</v>
      </c>
      <c r="E218" s="3">
        <v>539.79999999999995</v>
      </c>
      <c r="F218" s="3">
        <v>520.1</v>
      </c>
      <c r="G218" s="3">
        <v>219.9</v>
      </c>
      <c r="H218" s="3">
        <v>493.9</v>
      </c>
      <c r="I218" s="3">
        <v>230.9</v>
      </c>
      <c r="J218" s="3">
        <v>46.3</v>
      </c>
      <c r="K218" s="3">
        <v>192</v>
      </c>
      <c r="L218" s="3">
        <v>1310.9</v>
      </c>
    </row>
    <row r="219" spans="1:12" x14ac:dyDescent="0.3">
      <c r="A219" s="1">
        <v>208.01</v>
      </c>
      <c r="B219" s="3">
        <v>216170</v>
      </c>
      <c r="C219" s="3">
        <v>-14.77</v>
      </c>
      <c r="D219" s="3">
        <v>4.7</v>
      </c>
      <c r="E219" s="3">
        <v>350</v>
      </c>
      <c r="F219" s="3">
        <v>423</v>
      </c>
      <c r="G219" s="3">
        <v>214</v>
      </c>
      <c r="H219" s="3">
        <v>335.1</v>
      </c>
      <c r="I219" s="3">
        <v>131.6</v>
      </c>
      <c r="J219" s="3">
        <v>34.5</v>
      </c>
      <c r="K219" s="3">
        <v>168.6</v>
      </c>
      <c r="L219" s="3">
        <v>1110.2</v>
      </c>
    </row>
    <row r="220" spans="1:12" x14ac:dyDescent="0.3">
      <c r="A220" s="1">
        <v>209.02</v>
      </c>
      <c r="B220" s="3">
        <v>197897</v>
      </c>
      <c r="C220" s="3">
        <v>-15.05</v>
      </c>
      <c r="D220" s="3">
        <v>4.2</v>
      </c>
      <c r="E220" s="3">
        <v>445.4</v>
      </c>
      <c r="F220" s="3">
        <v>510.2</v>
      </c>
      <c r="G220" s="3">
        <v>278.8</v>
      </c>
      <c r="H220" s="3">
        <v>494.6</v>
      </c>
      <c r="I220" s="3">
        <v>126</v>
      </c>
      <c r="J220" s="3">
        <v>37.799999999999997</v>
      </c>
      <c r="K220" s="3">
        <v>135.19999999999999</v>
      </c>
      <c r="L220" s="3">
        <v>1121.5999999999999</v>
      </c>
    </row>
    <row r="221" spans="1:12" x14ac:dyDescent="0.3">
      <c r="A221" s="1">
        <v>210.01</v>
      </c>
      <c r="B221" s="3">
        <v>258472</v>
      </c>
      <c r="C221" s="3">
        <v>-14.68</v>
      </c>
      <c r="D221" s="3">
        <v>4.8</v>
      </c>
      <c r="E221" s="3">
        <v>492.4</v>
      </c>
      <c r="F221" s="3">
        <v>663.3</v>
      </c>
      <c r="G221" s="3">
        <v>318.2</v>
      </c>
      <c r="H221" s="3">
        <v>531.29999999999995</v>
      </c>
      <c r="I221" s="3">
        <v>147</v>
      </c>
      <c r="J221" s="3">
        <v>45.9</v>
      </c>
      <c r="K221" s="3">
        <v>172.5</v>
      </c>
      <c r="L221" s="3">
        <v>1141.8</v>
      </c>
    </row>
    <row r="222" spans="1:12" x14ac:dyDescent="0.3">
      <c r="A222" s="1">
        <v>211.02500000000001</v>
      </c>
      <c r="B222" s="3">
        <v>292542</v>
      </c>
      <c r="C222" s="3">
        <v>-14.29</v>
      </c>
      <c r="D222" s="3">
        <v>5.2</v>
      </c>
      <c r="E222" s="3">
        <v>574.5</v>
      </c>
      <c r="F222" s="3">
        <v>599.6</v>
      </c>
      <c r="G222" s="3">
        <v>217.8</v>
      </c>
      <c r="H222" s="3">
        <v>582.4</v>
      </c>
      <c r="I222" s="3">
        <v>132.19999999999999</v>
      </c>
      <c r="J222" s="3">
        <v>40.9</v>
      </c>
      <c r="K222" s="3">
        <v>149</v>
      </c>
      <c r="L222" s="3">
        <v>1053.8</v>
      </c>
    </row>
    <row r="223" spans="1:12" x14ac:dyDescent="0.3">
      <c r="A223" s="1">
        <v>212.02600000000001</v>
      </c>
      <c r="B223" s="3">
        <v>310791</v>
      </c>
      <c r="C223" s="3">
        <v>-14.55</v>
      </c>
      <c r="D223" s="3">
        <v>4.9000000000000004</v>
      </c>
      <c r="E223" s="3">
        <v>332.7</v>
      </c>
      <c r="F223" s="3">
        <v>375.4</v>
      </c>
      <c r="G223" s="3">
        <v>225.9</v>
      </c>
      <c r="H223" s="3">
        <v>358.8</v>
      </c>
      <c r="I223" s="3">
        <v>116</v>
      </c>
      <c r="J223" s="3">
        <v>32.799999999999997</v>
      </c>
      <c r="K223" s="3">
        <v>122.3</v>
      </c>
      <c r="L223" s="3">
        <v>1200.5</v>
      </c>
    </row>
    <row r="224" spans="1:12" x14ac:dyDescent="0.3">
      <c r="A224" s="1">
        <v>213.018</v>
      </c>
      <c r="B224" s="3">
        <v>236499</v>
      </c>
      <c r="C224" s="3">
        <v>-14.87</v>
      </c>
      <c r="D224" s="3">
        <v>4.7</v>
      </c>
      <c r="E224" s="3">
        <v>410.6</v>
      </c>
      <c r="F224" s="3">
        <v>420.5</v>
      </c>
      <c r="G224" s="3">
        <v>223.6</v>
      </c>
      <c r="H224" s="3">
        <v>409.8</v>
      </c>
      <c r="I224" s="3">
        <v>111.4</v>
      </c>
      <c r="J224" s="3">
        <v>33</v>
      </c>
      <c r="K224" s="3">
        <v>134.9</v>
      </c>
      <c r="L224" s="3">
        <v>1123.9000000000001</v>
      </c>
    </row>
    <row r="225" spans="1:12" x14ac:dyDescent="0.3">
      <c r="A225" s="1">
        <v>214.02</v>
      </c>
      <c r="B225" s="3">
        <v>199460</v>
      </c>
      <c r="C225" s="3">
        <v>-15.25</v>
      </c>
      <c r="D225" s="3">
        <v>4.8</v>
      </c>
      <c r="E225" s="3">
        <v>1054.3</v>
      </c>
      <c r="F225" s="3">
        <v>1159.7</v>
      </c>
      <c r="G225" s="3">
        <v>578</v>
      </c>
      <c r="H225" s="3">
        <v>989.6</v>
      </c>
      <c r="I225" s="3">
        <v>197.6</v>
      </c>
      <c r="J225" s="3">
        <v>88.6</v>
      </c>
      <c r="K225" s="3">
        <v>267.5</v>
      </c>
      <c r="L225" s="3">
        <v>2099.4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C78BA-5563-4D01-96D6-6D3617F57AAC}">
  <dimension ref="A1:Q505"/>
  <sheetViews>
    <sheetView workbookViewId="0">
      <selection activeCell="B4" sqref="B4"/>
    </sheetView>
  </sheetViews>
  <sheetFormatPr defaultRowHeight="14.4" x14ac:dyDescent="0.3"/>
  <sheetData>
    <row r="1" spans="1:17" x14ac:dyDescent="0.3">
      <c r="A1" s="2" t="s">
        <v>0</v>
      </c>
      <c r="B1" s="2" t="s">
        <v>13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</row>
    <row r="2" spans="1:17" x14ac:dyDescent="0.3">
      <c r="A2" s="2" t="s">
        <v>1</v>
      </c>
      <c r="B2" s="2" t="s">
        <v>35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</row>
    <row r="3" spans="1:17" x14ac:dyDescent="0.3">
      <c r="A3" s="2" t="s">
        <v>2</v>
      </c>
      <c r="B3" s="2" t="s">
        <v>46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</row>
    <row r="4" spans="1:17" x14ac:dyDescent="0.3">
      <c r="A4" s="2" t="s">
        <v>3</v>
      </c>
      <c r="B4" s="2">
        <v>33.916699999999999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</row>
    <row r="5" spans="1:17" x14ac:dyDescent="0.3">
      <c r="A5" s="2" t="s">
        <v>4</v>
      </c>
      <c r="B5" s="2">
        <v>89.083299999999994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</row>
    <row r="6" spans="1:17" x14ac:dyDescent="0.3">
      <c r="A6" s="2" t="s">
        <v>5</v>
      </c>
      <c r="B6" s="2">
        <v>6070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</row>
    <row r="7" spans="1:17" x14ac:dyDescent="0.3">
      <c r="A7" s="2" t="s">
        <v>9</v>
      </c>
      <c r="B7" s="2">
        <v>2000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</row>
    <row r="8" spans="1:17" x14ac:dyDescent="0.3">
      <c r="A8" s="2" t="s">
        <v>8</v>
      </c>
      <c r="B8" s="2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</row>
    <row r="9" spans="1:17" x14ac:dyDescent="0.3">
      <c r="A9" s="2" t="s">
        <v>7</v>
      </c>
      <c r="B9" s="3" t="s">
        <v>36</v>
      </c>
      <c r="C9" s="3" t="s">
        <v>37</v>
      </c>
      <c r="D9" s="3" t="s">
        <v>38</v>
      </c>
      <c r="E9" s="3" t="s">
        <v>39</v>
      </c>
      <c r="F9" s="3" t="s">
        <v>40</v>
      </c>
      <c r="G9" s="3" t="s">
        <v>41</v>
      </c>
      <c r="H9" s="3" t="s">
        <v>42</v>
      </c>
      <c r="I9" s="3" t="s">
        <v>43</v>
      </c>
      <c r="J9" s="3" t="str">
        <f>_xlfn.CONCAT(B9,"EF")</f>
        <v>AgEF</v>
      </c>
      <c r="K9" s="3" t="str">
        <f t="shared" ref="K9:Q9" si="0">_xlfn.CONCAT(C9,"EF")</f>
        <v>CdEF</v>
      </c>
      <c r="L9" s="3" t="str">
        <f t="shared" si="0"/>
        <v>SbEF</v>
      </c>
      <c r="M9" s="3" t="str">
        <f t="shared" si="0"/>
        <v>TlEF</v>
      </c>
      <c r="N9" s="3" t="str">
        <f t="shared" si="0"/>
        <v>PbEF</v>
      </c>
      <c r="O9" s="3" t="str">
        <f t="shared" si="0"/>
        <v>BiEF</v>
      </c>
      <c r="P9" s="3" t="str">
        <f t="shared" si="0"/>
        <v>FeEF</v>
      </c>
      <c r="Q9" s="3" t="str">
        <f t="shared" si="0"/>
        <v>ZnEF</v>
      </c>
    </row>
    <row r="10" spans="1:17" x14ac:dyDescent="0.3">
      <c r="A10" s="2" t="s">
        <v>6</v>
      </c>
      <c r="B10" s="3" t="s">
        <v>44</v>
      </c>
      <c r="C10" s="3" t="s">
        <v>44</v>
      </c>
      <c r="D10" s="3" t="s">
        <v>44</v>
      </c>
      <c r="E10" s="3" t="s">
        <v>44</v>
      </c>
      <c r="F10" s="3" t="s">
        <v>44</v>
      </c>
      <c r="G10" s="3" t="s">
        <v>44</v>
      </c>
      <c r="H10" s="3" t="s">
        <v>44</v>
      </c>
      <c r="I10" s="3" t="s">
        <v>44</v>
      </c>
      <c r="J10" s="3" t="s">
        <v>45</v>
      </c>
      <c r="K10" s="3" t="s">
        <v>45</v>
      </c>
      <c r="L10" s="3" t="s">
        <v>45</v>
      </c>
      <c r="M10" s="3" t="s">
        <v>45</v>
      </c>
      <c r="N10" s="3" t="s">
        <v>45</v>
      </c>
      <c r="O10" s="3" t="s">
        <v>45</v>
      </c>
      <c r="P10" s="3" t="s">
        <v>45</v>
      </c>
      <c r="Q10" s="3" t="s">
        <v>45</v>
      </c>
    </row>
    <row r="11" spans="1:17" x14ac:dyDescent="0.3">
      <c r="A11" s="1">
        <v>1991</v>
      </c>
      <c r="B11" s="3">
        <v>7.23</v>
      </c>
      <c r="C11" s="3">
        <v>17.239999999999998</v>
      </c>
      <c r="D11" s="3">
        <v>48.43</v>
      </c>
      <c r="E11" s="3">
        <v>10.72</v>
      </c>
      <c r="F11" s="3">
        <v>1714.08</v>
      </c>
      <c r="G11" s="3">
        <v>11.01</v>
      </c>
      <c r="H11" s="3">
        <v>416851.55</v>
      </c>
      <c r="I11" s="3">
        <v>2172.7600000000002</v>
      </c>
      <c r="J11" s="3">
        <v>5.99</v>
      </c>
      <c r="K11" s="3">
        <v>4.12</v>
      </c>
      <c r="L11" s="3">
        <v>3.11</v>
      </c>
      <c r="M11" s="3">
        <v>1.81</v>
      </c>
      <c r="N11" s="3">
        <v>3.31</v>
      </c>
      <c r="O11" s="3">
        <v>2</v>
      </c>
      <c r="P11" s="3">
        <v>1</v>
      </c>
      <c r="Q11" s="3">
        <v>1.94</v>
      </c>
    </row>
    <row r="12" spans="1:17" x14ac:dyDescent="0.3">
      <c r="A12" s="1">
        <v>1990</v>
      </c>
      <c r="B12" s="3">
        <v>1.01</v>
      </c>
      <c r="C12" s="3">
        <v>5.54</v>
      </c>
      <c r="D12" s="3">
        <v>24.64</v>
      </c>
      <c r="E12" s="3">
        <v>4.5599999999999996</v>
      </c>
      <c r="F12" s="3">
        <v>493.78</v>
      </c>
      <c r="G12" s="3">
        <v>4.45</v>
      </c>
      <c r="H12" s="3">
        <v>213174.48</v>
      </c>
      <c r="I12" s="3">
        <v>870.17</v>
      </c>
      <c r="J12" s="3">
        <v>2.06</v>
      </c>
      <c r="K12" s="3">
        <v>3.39</v>
      </c>
      <c r="L12" s="3">
        <v>4.1100000000000003</v>
      </c>
      <c r="M12" s="3">
        <v>1.87</v>
      </c>
      <c r="N12" s="3">
        <v>1.91</v>
      </c>
      <c r="O12" s="3">
        <v>1.61</v>
      </c>
      <c r="P12" s="3">
        <v>1</v>
      </c>
      <c r="Q12" s="3">
        <v>1.52</v>
      </c>
    </row>
    <row r="13" spans="1:17" x14ac:dyDescent="0.3">
      <c r="A13" s="1">
        <v>1989</v>
      </c>
      <c r="B13" s="3">
        <v>2.73</v>
      </c>
      <c r="C13" s="3">
        <v>9.82</v>
      </c>
      <c r="D13" s="3">
        <v>24.42</v>
      </c>
      <c r="E13" s="3">
        <v>6.93</v>
      </c>
      <c r="F13" s="3">
        <v>979.78</v>
      </c>
      <c r="G13" s="3">
        <v>8.19</v>
      </c>
      <c r="H13" s="3">
        <v>278242.92</v>
      </c>
      <c r="I13" s="3">
        <v>1466.68</v>
      </c>
      <c r="J13" s="3">
        <v>3.4</v>
      </c>
      <c r="K13" s="3">
        <v>3.23</v>
      </c>
      <c r="L13" s="3">
        <v>2.69</v>
      </c>
      <c r="M13" s="3">
        <v>1.76</v>
      </c>
      <c r="N13" s="3">
        <v>2.83</v>
      </c>
      <c r="O13" s="3">
        <v>1.92</v>
      </c>
      <c r="P13" s="3">
        <v>1</v>
      </c>
      <c r="Q13" s="3">
        <v>1.92</v>
      </c>
    </row>
    <row r="14" spans="1:17" x14ac:dyDescent="0.3">
      <c r="A14" s="1">
        <v>1988</v>
      </c>
      <c r="B14" s="3">
        <v>19.47</v>
      </c>
      <c r="C14" s="3">
        <v>70</v>
      </c>
      <c r="D14" s="3">
        <v>116.44</v>
      </c>
      <c r="E14" s="3">
        <v>38.700000000000003</v>
      </c>
      <c r="F14" s="3">
        <v>6375.77</v>
      </c>
      <c r="G14" s="3">
        <v>39.6</v>
      </c>
      <c r="H14" s="3">
        <v>1825102.03</v>
      </c>
      <c r="I14" s="3">
        <v>9073.51</v>
      </c>
      <c r="J14" s="3">
        <v>3.66</v>
      </c>
      <c r="K14" s="3">
        <v>3.76</v>
      </c>
      <c r="L14" s="3">
        <v>1.93</v>
      </c>
      <c r="M14" s="3">
        <v>1.81</v>
      </c>
      <c r="N14" s="3">
        <v>3.28</v>
      </c>
      <c r="O14" s="3">
        <v>1.53</v>
      </c>
      <c r="P14" s="3">
        <v>1</v>
      </c>
      <c r="Q14" s="3">
        <v>1.96</v>
      </c>
    </row>
    <row r="15" spans="1:17" x14ac:dyDescent="0.3">
      <c r="A15" s="1">
        <v>1987</v>
      </c>
      <c r="B15" s="3">
        <v>9.06</v>
      </c>
      <c r="C15" s="3">
        <v>31.69</v>
      </c>
      <c r="D15" s="3">
        <v>71.13</v>
      </c>
      <c r="E15" s="3">
        <v>19.46</v>
      </c>
      <c r="F15" s="3">
        <v>3434.9</v>
      </c>
      <c r="G15" s="3">
        <v>20.55</v>
      </c>
      <c r="H15" s="3">
        <v>1020220.32</v>
      </c>
      <c r="I15" s="3">
        <v>4797.92</v>
      </c>
      <c r="J15" s="3">
        <v>4.24</v>
      </c>
      <c r="K15" s="3">
        <v>3.65</v>
      </c>
      <c r="L15" s="3">
        <v>1.71</v>
      </c>
      <c r="M15" s="3">
        <v>1.52</v>
      </c>
      <c r="N15" s="3">
        <v>3.96</v>
      </c>
      <c r="O15" s="3">
        <v>1.52</v>
      </c>
      <c r="P15" s="3">
        <v>1</v>
      </c>
      <c r="Q15" s="3">
        <v>1.97</v>
      </c>
    </row>
    <row r="16" spans="1:17" x14ac:dyDescent="0.3">
      <c r="A16" s="1">
        <v>1986</v>
      </c>
      <c r="B16" s="3">
        <v>3.12</v>
      </c>
      <c r="C16" s="3">
        <v>10.96</v>
      </c>
      <c r="D16" s="3">
        <v>25.66</v>
      </c>
      <c r="E16" s="3">
        <v>7.61</v>
      </c>
      <c r="F16" s="3">
        <v>981.81</v>
      </c>
      <c r="G16" s="3">
        <v>10.119999999999999</v>
      </c>
      <c r="H16" s="3">
        <v>396043.04</v>
      </c>
      <c r="I16" s="3">
        <v>1929.66</v>
      </c>
      <c r="J16" s="3">
        <v>2.59</v>
      </c>
      <c r="K16" s="3">
        <v>2.84</v>
      </c>
      <c r="L16" s="3">
        <v>1.77</v>
      </c>
      <c r="M16" s="3">
        <v>1.44</v>
      </c>
      <c r="N16" s="3">
        <v>2.2200000000000002</v>
      </c>
      <c r="O16" s="3">
        <v>1.58</v>
      </c>
      <c r="P16" s="3">
        <v>1</v>
      </c>
      <c r="Q16" s="3">
        <v>1.86</v>
      </c>
    </row>
    <row r="17" spans="1:17" x14ac:dyDescent="0.3">
      <c r="A17" s="1">
        <v>1985</v>
      </c>
      <c r="B17" s="3">
        <v>0.55000000000000004</v>
      </c>
      <c r="C17" s="3">
        <v>4.13</v>
      </c>
      <c r="D17" s="3">
        <v>15.42</v>
      </c>
      <c r="E17" s="3">
        <v>3.79</v>
      </c>
      <c r="F17" s="3">
        <v>340.52</v>
      </c>
      <c r="G17" s="3">
        <v>1.84</v>
      </c>
      <c r="H17" s="3">
        <v>92088.960000000006</v>
      </c>
      <c r="I17" s="3">
        <v>584.6</v>
      </c>
      <c r="J17" s="3">
        <v>1.77</v>
      </c>
      <c r="K17" s="3">
        <v>4.3499999999999996</v>
      </c>
      <c r="L17" s="3">
        <v>4.22</v>
      </c>
      <c r="M17" s="3">
        <v>2.78</v>
      </c>
      <c r="N17" s="3">
        <v>2.6</v>
      </c>
      <c r="O17" s="3">
        <v>1.52</v>
      </c>
      <c r="P17" s="3">
        <v>1</v>
      </c>
      <c r="Q17" s="3">
        <v>2.34</v>
      </c>
    </row>
    <row r="18" spans="1:17" x14ac:dyDescent="0.3">
      <c r="A18" s="1">
        <v>1984</v>
      </c>
      <c r="B18" s="3">
        <v>1.95</v>
      </c>
      <c r="C18" s="3">
        <v>11.73</v>
      </c>
      <c r="D18" s="3">
        <v>35.549999999999997</v>
      </c>
      <c r="E18" s="3">
        <v>11.35</v>
      </c>
      <c r="F18" s="3">
        <v>1595.25</v>
      </c>
      <c r="G18" s="3">
        <v>8.91</v>
      </c>
      <c r="H18" s="3">
        <v>572436.66</v>
      </c>
      <c r="I18" s="3">
        <v>2535.2199999999998</v>
      </c>
      <c r="J18" s="3">
        <v>1.23</v>
      </c>
      <c r="K18" s="3">
        <v>2.16</v>
      </c>
      <c r="L18" s="3">
        <v>2.09</v>
      </c>
      <c r="M18" s="3">
        <v>1.36</v>
      </c>
      <c r="N18" s="3">
        <v>2.4700000000000002</v>
      </c>
      <c r="O18" s="3">
        <v>1.24</v>
      </c>
      <c r="P18" s="3">
        <v>1</v>
      </c>
      <c r="Q18" s="3">
        <v>1.63</v>
      </c>
    </row>
    <row r="19" spans="1:17" x14ac:dyDescent="0.3">
      <c r="A19" s="1">
        <v>1983</v>
      </c>
      <c r="B19" s="3">
        <v>8.01</v>
      </c>
      <c r="C19" s="3">
        <v>25.84</v>
      </c>
      <c r="D19" s="3">
        <v>67.72</v>
      </c>
      <c r="E19" s="3">
        <v>20.21</v>
      </c>
      <c r="F19" s="3">
        <v>2690.73</v>
      </c>
      <c r="G19" s="3">
        <v>18.46</v>
      </c>
      <c r="H19" s="3">
        <v>1189851.6100000001</v>
      </c>
      <c r="I19" s="3">
        <v>5609.33</v>
      </c>
      <c r="J19" s="3">
        <v>2.3199999999999998</v>
      </c>
      <c r="K19" s="3">
        <v>2.74</v>
      </c>
      <c r="L19" s="3">
        <v>1.93</v>
      </c>
      <c r="M19" s="3">
        <v>1.6</v>
      </c>
      <c r="N19" s="3">
        <v>2.71</v>
      </c>
      <c r="O19" s="3">
        <v>1.26</v>
      </c>
      <c r="P19" s="3">
        <v>1</v>
      </c>
      <c r="Q19" s="3">
        <v>1.75</v>
      </c>
    </row>
    <row r="20" spans="1:17" x14ac:dyDescent="0.3">
      <c r="A20" s="1">
        <v>1982</v>
      </c>
      <c r="B20" s="3">
        <v>4.53</v>
      </c>
      <c r="C20" s="3">
        <v>23.4</v>
      </c>
      <c r="D20" s="3">
        <v>48.59</v>
      </c>
      <c r="E20" s="3">
        <v>16.3</v>
      </c>
      <c r="F20" s="3">
        <v>2559.5</v>
      </c>
      <c r="G20" s="3">
        <v>14.2</v>
      </c>
      <c r="H20" s="3">
        <v>833923.58</v>
      </c>
      <c r="I20" s="3">
        <v>4036.33</v>
      </c>
      <c r="J20" s="3">
        <v>1.79</v>
      </c>
      <c r="K20" s="3">
        <v>2.34</v>
      </c>
      <c r="L20" s="3">
        <v>1.44</v>
      </c>
      <c r="M20" s="3">
        <v>1.33</v>
      </c>
      <c r="N20" s="3">
        <v>2.09</v>
      </c>
      <c r="O20" s="3">
        <v>1.27</v>
      </c>
      <c r="P20" s="3">
        <v>1</v>
      </c>
      <c r="Q20" s="3">
        <v>1.59</v>
      </c>
    </row>
    <row r="21" spans="1:17" x14ac:dyDescent="0.3">
      <c r="A21" s="1">
        <v>1981</v>
      </c>
      <c r="B21" s="3">
        <v>1.48</v>
      </c>
      <c r="C21" s="3">
        <v>8.76</v>
      </c>
      <c r="D21" s="3">
        <v>19.45</v>
      </c>
      <c r="E21" s="3">
        <v>4.8499999999999996</v>
      </c>
      <c r="F21" s="3">
        <v>508.7</v>
      </c>
      <c r="G21" s="3">
        <v>3.58</v>
      </c>
      <c r="H21" s="3">
        <v>157598.18</v>
      </c>
      <c r="I21" s="3">
        <v>775.02</v>
      </c>
      <c r="J21" s="3">
        <v>3.48</v>
      </c>
      <c r="K21" s="3">
        <v>4.68</v>
      </c>
      <c r="L21" s="3">
        <v>3.27</v>
      </c>
      <c r="M21" s="3">
        <v>1.83</v>
      </c>
      <c r="N21" s="3">
        <v>2.56</v>
      </c>
      <c r="O21" s="3">
        <v>1.65</v>
      </c>
      <c r="P21" s="3">
        <v>1</v>
      </c>
      <c r="Q21" s="3">
        <v>1.84</v>
      </c>
    </row>
    <row r="22" spans="1:17" x14ac:dyDescent="0.3">
      <c r="A22" s="1">
        <v>1980</v>
      </c>
      <c r="B22" s="3">
        <v>0.95</v>
      </c>
      <c r="C22" s="3">
        <v>6.16</v>
      </c>
      <c r="D22" s="3">
        <v>8.9600000000000009</v>
      </c>
      <c r="E22" s="3">
        <v>2.13</v>
      </c>
      <c r="F22" s="3">
        <v>252.56</v>
      </c>
      <c r="G22" s="3">
        <v>2.37</v>
      </c>
      <c r="H22" s="3">
        <v>113856.4</v>
      </c>
      <c r="I22" s="3">
        <v>951.23</v>
      </c>
      <c r="J22" s="3">
        <v>3.03</v>
      </c>
      <c r="K22" s="3">
        <v>5</v>
      </c>
      <c r="L22" s="3">
        <v>2.38</v>
      </c>
      <c r="M22" s="3">
        <v>1.38</v>
      </c>
      <c r="N22" s="3">
        <v>2.2200000000000002</v>
      </c>
      <c r="O22" s="3">
        <v>1.83</v>
      </c>
      <c r="P22" s="3">
        <v>1</v>
      </c>
      <c r="Q22" s="3">
        <v>1.88</v>
      </c>
    </row>
    <row r="23" spans="1:17" x14ac:dyDescent="0.3">
      <c r="A23" s="1">
        <v>1979</v>
      </c>
      <c r="B23" s="3">
        <v>5.24</v>
      </c>
      <c r="C23" s="3">
        <v>13.78</v>
      </c>
      <c r="D23" s="3">
        <v>41.43</v>
      </c>
      <c r="E23" s="3">
        <v>10.74</v>
      </c>
      <c r="F23" s="3">
        <v>1972.25</v>
      </c>
      <c r="G23" s="3">
        <v>7.52</v>
      </c>
      <c r="H23" s="3">
        <v>405710.49</v>
      </c>
      <c r="I23" s="3">
        <v>2243.12</v>
      </c>
      <c r="J23" s="3">
        <v>3.36</v>
      </c>
      <c r="K23" s="3">
        <v>3.38</v>
      </c>
      <c r="L23" s="3">
        <v>2.04</v>
      </c>
      <c r="M23" s="3">
        <v>1.6</v>
      </c>
      <c r="N23" s="3">
        <v>2.75</v>
      </c>
      <c r="O23" s="3">
        <v>1.4</v>
      </c>
      <c r="P23" s="3">
        <v>1</v>
      </c>
      <c r="Q23" s="3">
        <v>1.75</v>
      </c>
    </row>
    <row r="24" spans="1:17" x14ac:dyDescent="0.3">
      <c r="A24" s="1">
        <v>1978</v>
      </c>
      <c r="B24" s="3">
        <v>1.49</v>
      </c>
      <c r="C24" s="3">
        <v>5.81</v>
      </c>
      <c r="D24" s="3">
        <v>16.88</v>
      </c>
      <c r="E24" s="3">
        <v>4.2300000000000004</v>
      </c>
      <c r="F24" s="3">
        <v>490.84</v>
      </c>
      <c r="G24" s="3">
        <v>3.37</v>
      </c>
      <c r="H24" s="3">
        <v>144276.57</v>
      </c>
      <c r="I24" s="3">
        <v>861.52</v>
      </c>
      <c r="J24" s="3">
        <v>3.55</v>
      </c>
      <c r="K24" s="3">
        <v>4.2</v>
      </c>
      <c r="L24" s="3">
        <v>3.33</v>
      </c>
      <c r="M24" s="3">
        <v>2.08</v>
      </c>
      <c r="N24" s="3">
        <v>2.8</v>
      </c>
      <c r="O24" s="3">
        <v>1.77</v>
      </c>
      <c r="P24" s="3">
        <v>1</v>
      </c>
      <c r="Q24" s="3">
        <v>2.2400000000000002</v>
      </c>
    </row>
    <row r="25" spans="1:17" x14ac:dyDescent="0.3">
      <c r="A25" s="1">
        <v>1977</v>
      </c>
      <c r="B25" s="3">
        <v>8.17</v>
      </c>
      <c r="C25" s="3">
        <v>28.01</v>
      </c>
      <c r="D25" s="3">
        <v>74.14</v>
      </c>
      <c r="E25" s="3">
        <v>20.59</v>
      </c>
      <c r="F25" s="3">
        <v>3309.78</v>
      </c>
      <c r="G25" s="3">
        <v>15.03</v>
      </c>
      <c r="H25" s="3">
        <v>650262.84</v>
      </c>
      <c r="I25" s="3">
        <v>3587.19</v>
      </c>
      <c r="J25" s="3">
        <v>3.31</v>
      </c>
      <c r="K25" s="3">
        <v>3.58</v>
      </c>
      <c r="L25" s="3">
        <v>2.65</v>
      </c>
      <c r="M25" s="3">
        <v>1.87</v>
      </c>
      <c r="N25" s="3">
        <v>3.71</v>
      </c>
      <c r="O25" s="3">
        <v>1.32</v>
      </c>
      <c r="P25" s="3">
        <v>1</v>
      </c>
      <c r="Q25" s="3">
        <v>1.86</v>
      </c>
    </row>
    <row r="26" spans="1:17" x14ac:dyDescent="0.3">
      <c r="A26" s="1">
        <v>1976</v>
      </c>
      <c r="B26" s="3">
        <v>3.81</v>
      </c>
      <c r="C26" s="3">
        <v>11.71</v>
      </c>
      <c r="D26" s="3">
        <v>37.03</v>
      </c>
      <c r="E26" s="3">
        <v>9.27</v>
      </c>
      <c r="F26" s="3">
        <v>1075.21</v>
      </c>
      <c r="G26" s="3">
        <v>8.17</v>
      </c>
      <c r="H26" s="3">
        <v>324994.24</v>
      </c>
      <c r="I26" s="3">
        <v>1644.96</v>
      </c>
      <c r="J26" s="3">
        <v>6.69</v>
      </c>
      <c r="K26" s="3">
        <v>5.0599999999999996</v>
      </c>
      <c r="L26" s="3">
        <v>5.64</v>
      </c>
      <c r="M26" s="3">
        <v>2.48</v>
      </c>
      <c r="N26" s="3">
        <v>3.22</v>
      </c>
      <c r="O26" s="3">
        <v>1.76</v>
      </c>
      <c r="P26" s="3">
        <v>1</v>
      </c>
      <c r="Q26" s="3">
        <v>1.91</v>
      </c>
    </row>
    <row r="27" spans="1:17" x14ac:dyDescent="0.3">
      <c r="A27" s="1">
        <v>1975</v>
      </c>
      <c r="B27" s="3">
        <v>1.46</v>
      </c>
      <c r="C27" s="3">
        <v>4.83</v>
      </c>
      <c r="D27" s="3">
        <v>23.21</v>
      </c>
      <c r="E27" s="3">
        <v>4.24</v>
      </c>
      <c r="F27" s="3">
        <v>382.39</v>
      </c>
      <c r="G27" s="3">
        <v>2.86</v>
      </c>
      <c r="H27" s="3">
        <v>158209.03</v>
      </c>
      <c r="I27" s="3">
        <v>777.72</v>
      </c>
      <c r="J27" s="3">
        <v>4.5</v>
      </c>
      <c r="K27" s="3">
        <v>6.17</v>
      </c>
      <c r="L27" s="3">
        <v>3.88</v>
      </c>
      <c r="M27" s="3">
        <v>2.3199999999999998</v>
      </c>
      <c r="N27" s="3">
        <v>3.18</v>
      </c>
      <c r="O27" s="3">
        <v>1.64</v>
      </c>
      <c r="P27" s="3">
        <v>1</v>
      </c>
      <c r="Q27" s="3">
        <v>2.34</v>
      </c>
    </row>
    <row r="28" spans="1:17" x14ac:dyDescent="0.3">
      <c r="A28" s="1">
        <v>1974</v>
      </c>
      <c r="B28" s="3">
        <v>4.6399999999999997</v>
      </c>
      <c r="C28" s="3">
        <v>29.56</v>
      </c>
      <c r="D28" s="3">
        <v>120.44</v>
      </c>
      <c r="E28" s="3">
        <v>17.329999999999998</v>
      </c>
      <c r="F28" s="3">
        <v>4533.18</v>
      </c>
      <c r="G28" s="3">
        <v>15.74</v>
      </c>
      <c r="H28" s="3">
        <v>921296.55</v>
      </c>
      <c r="I28" s="3">
        <v>4796.88</v>
      </c>
      <c r="J28" s="3">
        <v>1.66</v>
      </c>
      <c r="K28" s="3">
        <v>3</v>
      </c>
      <c r="L28" s="3">
        <v>3.12</v>
      </c>
      <c r="M28" s="3">
        <v>1.33</v>
      </c>
      <c r="N28" s="3">
        <v>3.85</v>
      </c>
      <c r="O28" s="3">
        <v>1.22</v>
      </c>
      <c r="P28" s="3">
        <v>1</v>
      </c>
      <c r="Q28" s="3">
        <v>1.75</v>
      </c>
    </row>
    <row r="29" spans="1:17" x14ac:dyDescent="0.3">
      <c r="A29" s="1">
        <v>1973</v>
      </c>
      <c r="B29" s="3">
        <v>1.04</v>
      </c>
      <c r="C29" s="3">
        <v>5.07</v>
      </c>
      <c r="D29" s="3">
        <v>24.99</v>
      </c>
      <c r="E29" s="3">
        <v>3.66</v>
      </c>
      <c r="F29" s="3">
        <v>307.58</v>
      </c>
      <c r="G29" s="3">
        <v>2.13</v>
      </c>
      <c r="H29" s="3">
        <v>88359.98</v>
      </c>
      <c r="I29" s="3">
        <v>434.23</v>
      </c>
      <c r="J29" s="3">
        <v>6.8</v>
      </c>
      <c r="K29" s="3">
        <v>5.99</v>
      </c>
      <c r="L29" s="3">
        <v>6.94</v>
      </c>
      <c r="M29" s="3">
        <v>1.97</v>
      </c>
      <c r="N29" s="3">
        <v>5.36</v>
      </c>
      <c r="O29" s="3">
        <v>1.99</v>
      </c>
      <c r="P29" s="3">
        <v>1</v>
      </c>
      <c r="Q29" s="3">
        <v>2.19</v>
      </c>
    </row>
    <row r="30" spans="1:17" x14ac:dyDescent="0.3">
      <c r="A30" s="1">
        <v>1972</v>
      </c>
      <c r="B30" s="3">
        <v>5.52</v>
      </c>
      <c r="C30" s="3">
        <v>19.95</v>
      </c>
      <c r="D30" s="3">
        <v>45.73</v>
      </c>
      <c r="E30" s="3">
        <v>8.94</v>
      </c>
      <c r="F30" s="3">
        <v>1782.06</v>
      </c>
      <c r="G30" s="3">
        <v>7.27</v>
      </c>
      <c r="H30" s="3">
        <v>350227.18</v>
      </c>
      <c r="I30" s="3">
        <v>2188.06</v>
      </c>
      <c r="J30" s="3">
        <v>4.3899999999999997</v>
      </c>
      <c r="K30" s="3">
        <v>4.78</v>
      </c>
      <c r="L30" s="3">
        <v>2.75</v>
      </c>
      <c r="M30" s="3">
        <v>1.74</v>
      </c>
      <c r="N30" s="3">
        <v>3.67</v>
      </c>
      <c r="O30" s="3">
        <v>1.58</v>
      </c>
      <c r="P30" s="3">
        <v>1</v>
      </c>
      <c r="Q30" s="3">
        <v>2.3199999999999998</v>
      </c>
    </row>
    <row r="31" spans="1:17" x14ac:dyDescent="0.3">
      <c r="A31" s="1">
        <v>1971</v>
      </c>
      <c r="B31" s="3">
        <v>3.94</v>
      </c>
      <c r="C31" s="3">
        <v>15.47</v>
      </c>
      <c r="D31" s="3">
        <v>45.1</v>
      </c>
      <c r="E31" s="3">
        <v>9.93</v>
      </c>
      <c r="F31" s="3">
        <v>1498.03</v>
      </c>
      <c r="G31" s="3">
        <v>6.91</v>
      </c>
      <c r="H31" s="3">
        <v>323466.31</v>
      </c>
      <c r="I31" s="3">
        <v>1913.05</v>
      </c>
      <c r="J31" s="3">
        <v>3.68</v>
      </c>
      <c r="K31" s="3">
        <v>4.1500000000000004</v>
      </c>
      <c r="L31" s="3">
        <v>3.22</v>
      </c>
      <c r="M31" s="3">
        <v>1.98</v>
      </c>
      <c r="N31" s="3">
        <v>3.21</v>
      </c>
      <c r="O31" s="3">
        <v>1.56</v>
      </c>
      <c r="P31" s="3">
        <v>1</v>
      </c>
      <c r="Q31" s="3">
        <v>2.09</v>
      </c>
    </row>
    <row r="32" spans="1:17" x14ac:dyDescent="0.3">
      <c r="A32" s="1">
        <v>1970</v>
      </c>
      <c r="B32" s="3">
        <v>1.53</v>
      </c>
      <c r="C32" s="3">
        <v>8.0399999999999991</v>
      </c>
      <c r="D32" s="3">
        <v>19.87</v>
      </c>
      <c r="E32" s="3">
        <v>4.5999999999999996</v>
      </c>
      <c r="F32" s="3">
        <v>441.66</v>
      </c>
      <c r="G32" s="3">
        <v>3.24</v>
      </c>
      <c r="H32" s="3">
        <v>164597.1</v>
      </c>
      <c r="I32" s="3">
        <v>1093.96</v>
      </c>
      <c r="J32" s="3">
        <v>3.21</v>
      </c>
      <c r="K32" s="3">
        <v>3.91</v>
      </c>
      <c r="L32" s="3">
        <v>2.71</v>
      </c>
      <c r="M32" s="3">
        <v>1.55</v>
      </c>
      <c r="N32" s="3">
        <v>1.96</v>
      </c>
      <c r="O32" s="3">
        <v>1.46</v>
      </c>
      <c r="P32" s="3">
        <v>1</v>
      </c>
      <c r="Q32" s="3">
        <v>2</v>
      </c>
    </row>
    <row r="33" spans="1:17" x14ac:dyDescent="0.3">
      <c r="A33" s="1">
        <v>1969</v>
      </c>
      <c r="B33" s="3">
        <v>5.54</v>
      </c>
      <c r="C33" s="3">
        <v>21.76</v>
      </c>
      <c r="D33" s="3">
        <v>51.1</v>
      </c>
      <c r="E33" s="3">
        <v>12.5</v>
      </c>
      <c r="F33" s="3">
        <v>1784.55</v>
      </c>
      <c r="G33" s="3">
        <v>10.74</v>
      </c>
      <c r="H33" s="3">
        <v>531564.38</v>
      </c>
      <c r="I33" s="3">
        <v>3557.98</v>
      </c>
      <c r="J33" s="3">
        <v>3.65</v>
      </c>
      <c r="K33" s="3">
        <v>4.07</v>
      </c>
      <c r="L33" s="3">
        <v>2.5299999999999998</v>
      </c>
      <c r="M33" s="3">
        <v>1.6</v>
      </c>
      <c r="N33" s="3">
        <v>2.95</v>
      </c>
      <c r="O33" s="3">
        <v>1.5</v>
      </c>
      <c r="P33" s="3">
        <v>1</v>
      </c>
      <c r="Q33" s="3">
        <v>2.54</v>
      </c>
    </row>
    <row r="34" spans="1:17" x14ac:dyDescent="0.3">
      <c r="A34" s="1">
        <v>1968</v>
      </c>
      <c r="B34" s="3">
        <v>3.19</v>
      </c>
      <c r="C34" s="3">
        <v>9.11</v>
      </c>
      <c r="D34" s="3">
        <v>29.88</v>
      </c>
      <c r="E34" s="3">
        <v>7.22</v>
      </c>
      <c r="F34" s="3">
        <v>960.67</v>
      </c>
      <c r="G34" s="3">
        <v>6.47</v>
      </c>
      <c r="H34" s="3">
        <v>307787</v>
      </c>
      <c r="I34" s="3">
        <v>1875.91</v>
      </c>
      <c r="J34" s="3">
        <v>4.66</v>
      </c>
      <c r="K34" s="3">
        <v>4.09</v>
      </c>
      <c r="L34" s="3">
        <v>7.88</v>
      </c>
      <c r="M34" s="3">
        <v>2.11</v>
      </c>
      <c r="N34" s="3">
        <v>5.1100000000000003</v>
      </c>
      <c r="O34" s="3">
        <v>1.69</v>
      </c>
      <c r="P34" s="3">
        <v>1</v>
      </c>
      <c r="Q34" s="3">
        <v>2.65</v>
      </c>
    </row>
    <row r="35" spans="1:17" x14ac:dyDescent="0.3">
      <c r="A35" s="1">
        <v>1967</v>
      </c>
      <c r="B35" s="3">
        <v>0.57999999999999996</v>
      </c>
      <c r="C35" s="3">
        <v>4.95</v>
      </c>
      <c r="D35" s="3">
        <v>14.16</v>
      </c>
      <c r="E35" s="3">
        <v>2.2999999999999998</v>
      </c>
      <c r="F35" s="3">
        <v>256.3</v>
      </c>
      <c r="G35" s="3">
        <v>1.59</v>
      </c>
      <c r="H35" s="3">
        <v>81177.179999999993</v>
      </c>
      <c r="I35" s="3">
        <v>524.4</v>
      </c>
      <c r="J35" s="3">
        <v>2.37</v>
      </c>
      <c r="K35" s="3">
        <v>5.24</v>
      </c>
      <c r="L35" s="3">
        <v>3.68</v>
      </c>
      <c r="M35" s="3">
        <v>2.0099999999999998</v>
      </c>
      <c r="N35" s="3">
        <v>2.33</v>
      </c>
      <c r="O35" s="3">
        <v>1.48</v>
      </c>
      <c r="P35" s="3">
        <v>1</v>
      </c>
      <c r="Q35" s="3">
        <v>2.62</v>
      </c>
    </row>
    <row r="36" spans="1:17" x14ac:dyDescent="0.3">
      <c r="A36" s="1">
        <v>1966</v>
      </c>
      <c r="B36" s="3">
        <v>1.69</v>
      </c>
      <c r="C36" s="3">
        <v>6.79</v>
      </c>
      <c r="D36" s="3">
        <v>26.21</v>
      </c>
      <c r="E36" s="3">
        <v>6.5</v>
      </c>
      <c r="F36" s="3">
        <v>353.36</v>
      </c>
      <c r="G36" s="3">
        <v>3.42</v>
      </c>
      <c r="H36" s="3">
        <v>198759.49</v>
      </c>
      <c r="I36" s="3">
        <v>1623.9</v>
      </c>
      <c r="J36" s="3">
        <v>2.79</v>
      </c>
      <c r="K36" s="3">
        <v>2.78</v>
      </c>
      <c r="L36" s="3">
        <v>2.0499999999999998</v>
      </c>
      <c r="M36" s="3">
        <v>1.49</v>
      </c>
      <c r="N36" s="3">
        <v>1.34</v>
      </c>
      <c r="O36" s="3">
        <v>1.26</v>
      </c>
      <c r="P36" s="3">
        <v>1</v>
      </c>
      <c r="Q36" s="3">
        <v>1.86</v>
      </c>
    </row>
    <row r="37" spans="1:17" x14ac:dyDescent="0.3">
      <c r="A37" s="1">
        <v>1965</v>
      </c>
      <c r="B37" s="3">
        <v>0.84</v>
      </c>
      <c r="C37" s="3">
        <v>5.73</v>
      </c>
      <c r="D37" s="3">
        <v>12.94</v>
      </c>
      <c r="E37" s="3">
        <v>2.29</v>
      </c>
      <c r="F37" s="3">
        <v>179.6</v>
      </c>
      <c r="G37" s="3">
        <v>0.89</v>
      </c>
      <c r="H37" s="3">
        <v>32980.5</v>
      </c>
      <c r="I37" s="3">
        <v>917.04</v>
      </c>
      <c r="J37" s="3">
        <v>7.66</v>
      </c>
      <c r="K37" s="3">
        <v>10.07</v>
      </c>
      <c r="L37" s="3">
        <v>7.39</v>
      </c>
      <c r="M37" s="3">
        <v>3.36</v>
      </c>
      <c r="N37" s="3">
        <v>2.98</v>
      </c>
      <c r="O37" s="3">
        <v>1.77</v>
      </c>
      <c r="P37" s="3">
        <v>1</v>
      </c>
      <c r="Q37" s="3">
        <v>4.45</v>
      </c>
    </row>
    <row r="38" spans="1:17" x14ac:dyDescent="0.3">
      <c r="A38" s="1">
        <v>1964</v>
      </c>
      <c r="B38" s="3">
        <v>5.4</v>
      </c>
      <c r="C38" s="3">
        <v>18.59</v>
      </c>
      <c r="D38" s="3">
        <v>40.01</v>
      </c>
      <c r="E38" s="3">
        <v>13.14</v>
      </c>
      <c r="F38" s="3">
        <v>1337.36</v>
      </c>
      <c r="G38" s="3">
        <v>9.9</v>
      </c>
      <c r="H38" s="3">
        <v>486671.17</v>
      </c>
      <c r="I38" s="3">
        <v>3328.86</v>
      </c>
      <c r="J38" s="3">
        <v>4.4000000000000004</v>
      </c>
      <c r="K38" s="3">
        <v>3.55</v>
      </c>
      <c r="L38" s="3">
        <v>3.22</v>
      </c>
      <c r="M38" s="3">
        <v>1.72</v>
      </c>
      <c r="N38" s="3">
        <v>2.4500000000000002</v>
      </c>
      <c r="O38" s="3">
        <v>1.42</v>
      </c>
      <c r="P38" s="3">
        <v>1</v>
      </c>
      <c r="Q38" s="3">
        <v>2.4300000000000002</v>
      </c>
    </row>
    <row r="39" spans="1:17" x14ac:dyDescent="0.3">
      <c r="A39" s="1">
        <v>1963</v>
      </c>
      <c r="B39" s="3">
        <v>4.9000000000000004</v>
      </c>
      <c r="C39" s="3">
        <v>14.21</v>
      </c>
      <c r="D39" s="3">
        <v>39.159999999999997</v>
      </c>
      <c r="E39" s="3">
        <v>11.71</v>
      </c>
      <c r="F39" s="3">
        <v>1417.21</v>
      </c>
      <c r="G39" s="3">
        <v>11.85</v>
      </c>
      <c r="H39" s="3">
        <v>527453.6</v>
      </c>
      <c r="I39" s="3">
        <v>2451.4299999999998</v>
      </c>
      <c r="J39" s="3">
        <v>3.83</v>
      </c>
      <c r="K39" s="3">
        <v>3.23</v>
      </c>
      <c r="L39" s="3">
        <v>1.99</v>
      </c>
      <c r="M39" s="3">
        <v>1.56</v>
      </c>
      <c r="N39" s="3">
        <v>2.5</v>
      </c>
      <c r="O39" s="3">
        <v>1.34</v>
      </c>
      <c r="P39" s="3">
        <v>1</v>
      </c>
      <c r="Q39" s="3">
        <v>1.75</v>
      </c>
    </row>
    <row r="40" spans="1:17" x14ac:dyDescent="0.3">
      <c r="A40" s="1">
        <v>1962</v>
      </c>
      <c r="B40" s="3">
        <v>10.68</v>
      </c>
      <c r="C40" s="3">
        <v>31.71</v>
      </c>
      <c r="D40" s="3">
        <v>67.540000000000006</v>
      </c>
      <c r="E40" s="3">
        <v>19.59</v>
      </c>
      <c r="F40" s="3">
        <v>3097.31</v>
      </c>
      <c r="G40" s="3">
        <v>16.27</v>
      </c>
      <c r="H40" s="3">
        <v>888661.36</v>
      </c>
      <c r="I40" s="3">
        <v>4406.13</v>
      </c>
      <c r="J40" s="3">
        <v>4.29</v>
      </c>
      <c r="K40" s="3">
        <v>3.57</v>
      </c>
      <c r="L40" s="3">
        <v>2.09</v>
      </c>
      <c r="M40" s="3">
        <v>1.53</v>
      </c>
      <c r="N40" s="3">
        <v>2.69</v>
      </c>
      <c r="O40" s="3">
        <v>1.49</v>
      </c>
      <c r="P40" s="3">
        <v>1</v>
      </c>
      <c r="Q40" s="3">
        <v>1.96</v>
      </c>
    </row>
    <row r="41" spans="1:17" x14ac:dyDescent="0.3">
      <c r="A41" s="1">
        <v>1961</v>
      </c>
      <c r="B41" s="3">
        <v>7.34</v>
      </c>
      <c r="C41" s="3">
        <v>25.2</v>
      </c>
      <c r="D41" s="3">
        <v>51.97</v>
      </c>
      <c r="E41" s="3">
        <v>13.71</v>
      </c>
      <c r="F41" s="3">
        <v>2711.11</v>
      </c>
      <c r="G41" s="3">
        <v>15.69</v>
      </c>
      <c r="H41" s="3">
        <v>759927.85</v>
      </c>
      <c r="I41" s="3">
        <v>3695.16</v>
      </c>
      <c r="J41" s="3">
        <v>3.7</v>
      </c>
      <c r="K41" s="3">
        <v>3.28</v>
      </c>
      <c r="L41" s="3">
        <v>2.09</v>
      </c>
      <c r="M41" s="3">
        <v>1.41</v>
      </c>
      <c r="N41" s="3">
        <v>3.14</v>
      </c>
      <c r="O41" s="3">
        <v>1.64</v>
      </c>
      <c r="P41" s="3">
        <v>1</v>
      </c>
      <c r="Q41" s="3">
        <v>1.81</v>
      </c>
    </row>
    <row r="42" spans="1:17" x14ac:dyDescent="0.3">
      <c r="A42" s="1">
        <v>1960</v>
      </c>
      <c r="B42" s="3">
        <v>1.96</v>
      </c>
      <c r="C42" s="3">
        <v>5.44</v>
      </c>
      <c r="D42" s="3">
        <v>22.7</v>
      </c>
      <c r="E42" s="3">
        <v>4.04</v>
      </c>
      <c r="F42" s="3">
        <v>522.61</v>
      </c>
      <c r="G42" s="3">
        <v>3.51</v>
      </c>
      <c r="H42" s="3">
        <v>133450.66</v>
      </c>
      <c r="I42" s="3">
        <v>735.97</v>
      </c>
      <c r="J42" s="3">
        <v>5.09</v>
      </c>
      <c r="K42" s="3">
        <v>3.88</v>
      </c>
      <c r="L42" s="3">
        <v>3.81</v>
      </c>
      <c r="M42" s="3">
        <v>2.11</v>
      </c>
      <c r="N42" s="3">
        <v>3.7</v>
      </c>
      <c r="O42" s="3">
        <v>1.89</v>
      </c>
      <c r="P42" s="3">
        <v>1</v>
      </c>
      <c r="Q42" s="3">
        <v>2.2000000000000002</v>
      </c>
    </row>
    <row r="43" spans="1:17" x14ac:dyDescent="0.3">
      <c r="A43" s="1">
        <v>1959</v>
      </c>
      <c r="B43" s="3">
        <v>1.32</v>
      </c>
      <c r="C43" s="3">
        <v>6.21</v>
      </c>
      <c r="D43" s="3">
        <v>24.07</v>
      </c>
      <c r="E43" s="3">
        <v>4.0599999999999996</v>
      </c>
      <c r="F43" s="3">
        <v>385.72</v>
      </c>
      <c r="G43" s="3">
        <v>4.7300000000000004</v>
      </c>
      <c r="H43" s="3">
        <v>134808.43</v>
      </c>
      <c r="I43" s="3">
        <v>599.99</v>
      </c>
      <c r="J43" s="3">
        <v>4.6500000000000004</v>
      </c>
      <c r="K43" s="3">
        <v>4.4000000000000004</v>
      </c>
      <c r="L43" s="3">
        <v>5.63</v>
      </c>
      <c r="M43" s="3">
        <v>1.93</v>
      </c>
      <c r="N43" s="3">
        <v>2.38</v>
      </c>
      <c r="O43" s="3">
        <v>2.04</v>
      </c>
      <c r="P43" s="3">
        <v>1</v>
      </c>
      <c r="Q43" s="3">
        <v>1.63</v>
      </c>
    </row>
    <row r="44" spans="1:17" x14ac:dyDescent="0.3">
      <c r="A44" s="1">
        <v>1958</v>
      </c>
      <c r="B44" s="3">
        <v>1</v>
      </c>
      <c r="C44" s="3">
        <v>4.0599999999999996</v>
      </c>
      <c r="D44" s="3">
        <v>11.6</v>
      </c>
      <c r="E44" s="3">
        <v>1.9</v>
      </c>
      <c r="F44" s="3">
        <v>214.35</v>
      </c>
      <c r="G44" s="3">
        <v>1.6</v>
      </c>
      <c r="H44" s="3">
        <v>81531.009999999995</v>
      </c>
      <c r="I44" s="3">
        <v>403.65</v>
      </c>
      <c r="J44" s="3">
        <v>4.03</v>
      </c>
      <c r="K44" s="3">
        <v>3.77</v>
      </c>
      <c r="L44" s="3">
        <v>4.1100000000000003</v>
      </c>
      <c r="M44" s="3">
        <v>1.79</v>
      </c>
      <c r="N44" s="3">
        <v>2.38</v>
      </c>
      <c r="O44" s="3">
        <v>1.32</v>
      </c>
      <c r="P44" s="3">
        <v>1</v>
      </c>
      <c r="Q44" s="3">
        <v>1.91</v>
      </c>
    </row>
    <row r="45" spans="1:17" x14ac:dyDescent="0.3">
      <c r="A45" s="1">
        <v>1957</v>
      </c>
      <c r="B45" s="3">
        <v>4.91</v>
      </c>
      <c r="C45" s="3">
        <v>19.25</v>
      </c>
      <c r="D45" s="3">
        <v>51.81</v>
      </c>
      <c r="E45" s="3">
        <v>15.1</v>
      </c>
      <c r="F45" s="3">
        <v>1757.92</v>
      </c>
      <c r="G45" s="3">
        <v>9.44</v>
      </c>
      <c r="H45" s="3">
        <v>574918.09</v>
      </c>
      <c r="I45" s="3">
        <v>2730.97</v>
      </c>
      <c r="J45" s="3">
        <v>3.05</v>
      </c>
      <c r="K45" s="3">
        <v>3.38</v>
      </c>
      <c r="L45" s="3">
        <v>2.76</v>
      </c>
      <c r="M45" s="3">
        <v>1.57</v>
      </c>
      <c r="N45" s="3">
        <v>2.41</v>
      </c>
      <c r="O45" s="3">
        <v>1.32</v>
      </c>
      <c r="P45" s="3">
        <v>1</v>
      </c>
      <c r="Q45" s="3">
        <v>1.73</v>
      </c>
    </row>
    <row r="46" spans="1:17" x14ac:dyDescent="0.3">
      <c r="A46" s="1">
        <v>1956</v>
      </c>
      <c r="B46" s="3">
        <v>1.99</v>
      </c>
      <c r="C46" s="3">
        <v>6.29</v>
      </c>
      <c r="D46" s="3">
        <v>17.18</v>
      </c>
      <c r="E46" s="3">
        <v>4.82</v>
      </c>
      <c r="F46" s="3">
        <v>659.58</v>
      </c>
      <c r="G46" s="3">
        <v>4.76</v>
      </c>
      <c r="H46" s="3">
        <v>232487.33</v>
      </c>
      <c r="I46" s="3">
        <v>1092.73</v>
      </c>
      <c r="J46" s="3">
        <v>2.19</v>
      </c>
      <c r="K46" s="3">
        <v>2.69</v>
      </c>
      <c r="L46" s="3">
        <v>1.54</v>
      </c>
      <c r="M46" s="3">
        <v>1.46</v>
      </c>
      <c r="N46" s="3">
        <v>1.33</v>
      </c>
      <c r="O46" s="3">
        <v>1.45</v>
      </c>
      <c r="P46" s="3">
        <v>1</v>
      </c>
      <c r="Q46" s="3">
        <v>1.4</v>
      </c>
    </row>
    <row r="47" spans="1:17" x14ac:dyDescent="0.3">
      <c r="A47" s="1">
        <v>1955</v>
      </c>
      <c r="B47" s="3">
        <v>2.74</v>
      </c>
      <c r="C47" s="3">
        <v>9.3699999999999992</v>
      </c>
      <c r="D47" s="3">
        <v>31.24</v>
      </c>
      <c r="E47" s="3">
        <v>8.69</v>
      </c>
      <c r="F47" s="3">
        <v>763.09</v>
      </c>
      <c r="G47" s="3">
        <v>7.29</v>
      </c>
      <c r="H47" s="3">
        <v>371674.88</v>
      </c>
      <c r="I47" s="3">
        <v>1567.79</v>
      </c>
      <c r="J47" s="3">
        <v>2.5</v>
      </c>
      <c r="K47" s="3">
        <v>3.67</v>
      </c>
      <c r="L47" s="3">
        <v>2.91</v>
      </c>
      <c r="M47" s="3">
        <v>1.77</v>
      </c>
      <c r="N47" s="3">
        <v>2.08</v>
      </c>
      <c r="O47" s="3">
        <v>1.45</v>
      </c>
      <c r="P47" s="3">
        <v>1</v>
      </c>
      <c r="Q47" s="3">
        <v>1.96</v>
      </c>
    </row>
    <row r="48" spans="1:17" x14ac:dyDescent="0.3">
      <c r="A48" s="1">
        <v>1954</v>
      </c>
      <c r="B48" s="3">
        <v>8.02</v>
      </c>
      <c r="C48" s="3">
        <v>30.62</v>
      </c>
      <c r="D48" s="3">
        <v>56.58</v>
      </c>
      <c r="E48" s="3">
        <v>23.13</v>
      </c>
      <c r="F48" s="3">
        <v>2865.01</v>
      </c>
      <c r="G48" s="3">
        <v>15.66</v>
      </c>
      <c r="H48" s="3">
        <v>875301.14</v>
      </c>
      <c r="I48" s="3">
        <v>4875.43</v>
      </c>
      <c r="J48" s="3">
        <v>2.81</v>
      </c>
      <c r="K48" s="3">
        <v>3.15</v>
      </c>
      <c r="L48" s="3">
        <v>1.77</v>
      </c>
      <c r="M48" s="3">
        <v>1.54</v>
      </c>
      <c r="N48" s="3">
        <v>2.11</v>
      </c>
      <c r="O48" s="3">
        <v>1.35</v>
      </c>
      <c r="P48" s="3">
        <v>1</v>
      </c>
      <c r="Q48" s="3">
        <v>1.81</v>
      </c>
    </row>
    <row r="49" spans="1:17" x14ac:dyDescent="0.3">
      <c r="A49" s="1">
        <v>1953</v>
      </c>
      <c r="B49" s="3">
        <v>7.78</v>
      </c>
      <c r="C49" s="3">
        <v>26.23</v>
      </c>
      <c r="D49" s="3">
        <v>79.97</v>
      </c>
      <c r="E49" s="3">
        <v>21.82</v>
      </c>
      <c r="F49" s="3">
        <v>3072.29</v>
      </c>
      <c r="G49" s="3">
        <v>12.17</v>
      </c>
      <c r="H49" s="3">
        <v>615911.24</v>
      </c>
      <c r="I49" s="3">
        <v>3443.37</v>
      </c>
      <c r="J49" s="3">
        <v>3.7</v>
      </c>
      <c r="K49" s="3">
        <v>3.55</v>
      </c>
      <c r="L49" s="3">
        <v>2.65</v>
      </c>
      <c r="M49" s="3">
        <v>1.89</v>
      </c>
      <c r="N49" s="3">
        <v>2.99</v>
      </c>
      <c r="O49" s="3">
        <v>1.42</v>
      </c>
      <c r="P49" s="3">
        <v>1</v>
      </c>
      <c r="Q49" s="3">
        <v>2.0099999999999998</v>
      </c>
    </row>
    <row r="50" spans="1:17" x14ac:dyDescent="0.3">
      <c r="A50" s="1">
        <v>1952</v>
      </c>
      <c r="B50" s="3">
        <v>2.9</v>
      </c>
      <c r="C50" s="3">
        <v>8.59</v>
      </c>
      <c r="D50" s="3">
        <v>30.69</v>
      </c>
      <c r="E50" s="3">
        <v>7.4</v>
      </c>
      <c r="F50" s="3">
        <v>1131.78</v>
      </c>
      <c r="G50" s="3">
        <v>5.73</v>
      </c>
      <c r="H50" s="3">
        <v>290340.92</v>
      </c>
      <c r="I50" s="3">
        <v>1484.31</v>
      </c>
      <c r="J50" s="3">
        <v>3.8</v>
      </c>
      <c r="K50" s="3">
        <v>3.85</v>
      </c>
      <c r="L50" s="3">
        <v>2.65</v>
      </c>
      <c r="M50" s="3">
        <v>1.81</v>
      </c>
      <c r="N50" s="3">
        <v>2.4</v>
      </c>
      <c r="O50" s="3">
        <v>1.44</v>
      </c>
      <c r="P50" s="3">
        <v>1</v>
      </c>
      <c r="Q50" s="3">
        <v>1.95</v>
      </c>
    </row>
    <row r="51" spans="1:17" x14ac:dyDescent="0.3">
      <c r="A51" s="1">
        <v>1951</v>
      </c>
      <c r="B51" s="3">
        <v>4.55</v>
      </c>
      <c r="C51" s="3">
        <v>17.21</v>
      </c>
      <c r="D51" s="3">
        <v>35.57</v>
      </c>
      <c r="E51" s="3">
        <v>12.06</v>
      </c>
      <c r="F51" s="3">
        <v>1651.37</v>
      </c>
      <c r="G51" s="3">
        <v>11.53</v>
      </c>
      <c r="H51" s="3">
        <v>624323.04</v>
      </c>
      <c r="I51" s="3">
        <v>2895.23</v>
      </c>
      <c r="J51" s="3">
        <v>2.52</v>
      </c>
      <c r="K51" s="3">
        <v>2.71</v>
      </c>
      <c r="L51" s="3">
        <v>1.78</v>
      </c>
      <c r="M51" s="3">
        <v>1.42</v>
      </c>
      <c r="N51" s="3">
        <v>2.04</v>
      </c>
      <c r="O51" s="3">
        <v>1.39</v>
      </c>
      <c r="P51" s="3">
        <v>1</v>
      </c>
      <c r="Q51" s="3">
        <v>1.76</v>
      </c>
    </row>
    <row r="52" spans="1:17" x14ac:dyDescent="0.3">
      <c r="A52" s="1">
        <v>1950</v>
      </c>
      <c r="B52" s="3">
        <v>6.73</v>
      </c>
      <c r="C52" s="3">
        <v>14.82</v>
      </c>
      <c r="D52" s="3">
        <v>50.53</v>
      </c>
      <c r="E52" s="3">
        <v>14.24</v>
      </c>
      <c r="F52" s="3">
        <v>2229.29</v>
      </c>
      <c r="G52" s="3">
        <v>10.81</v>
      </c>
      <c r="H52" s="3">
        <v>492031.74</v>
      </c>
      <c r="I52" s="3">
        <v>2706.42</v>
      </c>
      <c r="J52" s="3">
        <v>3.97</v>
      </c>
      <c r="K52" s="3">
        <v>3.43</v>
      </c>
      <c r="L52" s="3">
        <v>2.25</v>
      </c>
      <c r="M52" s="3">
        <v>1.97</v>
      </c>
      <c r="N52" s="3">
        <v>3.07</v>
      </c>
      <c r="O52" s="3">
        <v>1.77</v>
      </c>
      <c r="P52" s="3">
        <v>1</v>
      </c>
      <c r="Q52" s="3">
        <v>1.88</v>
      </c>
    </row>
    <row r="53" spans="1:17" x14ac:dyDescent="0.3">
      <c r="A53" s="1">
        <v>1949</v>
      </c>
      <c r="B53" s="3">
        <v>1.83</v>
      </c>
      <c r="C53" s="3">
        <v>6.57</v>
      </c>
      <c r="D53" s="3">
        <v>23.15</v>
      </c>
      <c r="E53" s="3">
        <v>6.09</v>
      </c>
      <c r="F53" s="3">
        <v>623.6</v>
      </c>
      <c r="G53" s="3">
        <v>4.5199999999999996</v>
      </c>
      <c r="H53" s="3">
        <v>188176.4</v>
      </c>
      <c r="I53" s="3">
        <v>1021.77</v>
      </c>
      <c r="J53" s="3">
        <v>3.08</v>
      </c>
      <c r="K53" s="3">
        <v>3.18</v>
      </c>
      <c r="L53" s="3">
        <v>3.02</v>
      </c>
      <c r="M53" s="3">
        <v>2.09</v>
      </c>
      <c r="N53" s="3">
        <v>1.91</v>
      </c>
      <c r="O53" s="3">
        <v>1.66</v>
      </c>
      <c r="P53" s="3">
        <v>1</v>
      </c>
      <c r="Q53" s="3">
        <v>1.96</v>
      </c>
    </row>
    <row r="54" spans="1:17" x14ac:dyDescent="0.3">
      <c r="A54" s="1">
        <v>1948</v>
      </c>
      <c r="B54" s="3">
        <v>0.95</v>
      </c>
      <c r="C54" s="3">
        <v>3.69</v>
      </c>
      <c r="D54" s="3">
        <v>16.02</v>
      </c>
      <c r="E54" s="3">
        <v>2.91</v>
      </c>
      <c r="F54" s="3">
        <v>305.24</v>
      </c>
      <c r="G54" s="3">
        <v>2.09</v>
      </c>
      <c r="H54" s="3">
        <v>98956.39</v>
      </c>
      <c r="I54" s="3">
        <v>745.27</v>
      </c>
      <c r="J54" s="3">
        <v>3</v>
      </c>
      <c r="K54" s="3">
        <v>4.1100000000000003</v>
      </c>
      <c r="L54" s="3">
        <v>5.28</v>
      </c>
      <c r="M54" s="3">
        <v>2.54</v>
      </c>
      <c r="N54" s="3">
        <v>1.59</v>
      </c>
      <c r="O54" s="3">
        <v>1.64</v>
      </c>
      <c r="P54" s="3">
        <v>1</v>
      </c>
      <c r="Q54" s="3">
        <v>2.4300000000000002</v>
      </c>
    </row>
    <row r="55" spans="1:17" x14ac:dyDescent="0.3">
      <c r="A55" s="1">
        <v>1947</v>
      </c>
      <c r="B55" s="3">
        <v>0.64</v>
      </c>
      <c r="C55" s="3">
        <v>2.7</v>
      </c>
      <c r="D55" s="3">
        <v>17.690000000000001</v>
      </c>
      <c r="E55" s="3">
        <v>2.54</v>
      </c>
      <c r="F55" s="3">
        <v>269.67</v>
      </c>
      <c r="G55" s="3">
        <v>1.81</v>
      </c>
      <c r="H55" s="3">
        <v>88453.37</v>
      </c>
      <c r="I55" s="3">
        <v>566.62</v>
      </c>
      <c r="J55" s="3">
        <v>2.4700000000000002</v>
      </c>
      <c r="K55" s="3">
        <v>3.02</v>
      </c>
      <c r="L55" s="3">
        <v>4.3499999999999996</v>
      </c>
      <c r="M55" s="3">
        <v>2.15</v>
      </c>
      <c r="N55" s="3">
        <v>1.54</v>
      </c>
      <c r="O55" s="3">
        <v>1.61</v>
      </c>
      <c r="P55" s="3">
        <v>1</v>
      </c>
      <c r="Q55" s="3">
        <v>2.17</v>
      </c>
    </row>
    <row r="56" spans="1:17" x14ac:dyDescent="0.3">
      <c r="A56" s="1">
        <v>1946</v>
      </c>
      <c r="B56" s="3">
        <v>0.97</v>
      </c>
      <c r="C56" s="3">
        <v>4.1399999999999997</v>
      </c>
      <c r="D56" s="3">
        <v>18.579999999999998</v>
      </c>
      <c r="E56" s="3">
        <v>5</v>
      </c>
      <c r="F56" s="3">
        <v>306.14</v>
      </c>
      <c r="G56" s="3">
        <v>4.2</v>
      </c>
      <c r="H56" s="3">
        <v>225697.39</v>
      </c>
      <c r="I56" s="3">
        <v>1038.6199999999999</v>
      </c>
      <c r="J56" s="3">
        <v>2.0499999999999998</v>
      </c>
      <c r="K56" s="3">
        <v>2.62</v>
      </c>
      <c r="L56" s="3">
        <v>2.6</v>
      </c>
      <c r="M56" s="3">
        <v>1.76</v>
      </c>
      <c r="N56" s="3">
        <v>1.41</v>
      </c>
      <c r="O56" s="3">
        <v>1.35</v>
      </c>
      <c r="P56" s="3">
        <v>1</v>
      </c>
      <c r="Q56" s="3">
        <v>2.25</v>
      </c>
    </row>
    <row r="57" spans="1:17" x14ac:dyDescent="0.3">
      <c r="A57" s="1">
        <v>1945</v>
      </c>
      <c r="B57" s="3">
        <v>3.42</v>
      </c>
      <c r="C57" s="3">
        <v>13.35</v>
      </c>
      <c r="D57" s="3">
        <v>38.619999999999997</v>
      </c>
      <c r="E57" s="3">
        <v>11.89</v>
      </c>
      <c r="F57" s="3">
        <v>1155.95</v>
      </c>
      <c r="G57" s="3">
        <v>8.83</v>
      </c>
      <c r="H57" s="3">
        <v>496874.62</v>
      </c>
      <c r="I57" s="3">
        <v>2187.79</v>
      </c>
      <c r="J57" s="3">
        <v>2.39</v>
      </c>
      <c r="K57" s="3">
        <v>2.44</v>
      </c>
      <c r="L57" s="3">
        <v>1.75</v>
      </c>
      <c r="M57" s="3">
        <v>1.5</v>
      </c>
      <c r="N57" s="3">
        <v>1.91</v>
      </c>
      <c r="O57" s="3">
        <v>1.41</v>
      </c>
      <c r="P57" s="3">
        <v>1</v>
      </c>
      <c r="Q57" s="3">
        <v>1.54</v>
      </c>
    </row>
    <row r="58" spans="1:17" x14ac:dyDescent="0.3">
      <c r="A58" s="1">
        <v>1944</v>
      </c>
      <c r="B58" s="3">
        <v>0.65</v>
      </c>
      <c r="C58" s="3">
        <v>4.49</v>
      </c>
      <c r="D58" s="3">
        <v>10.210000000000001</v>
      </c>
      <c r="E58" s="3">
        <v>2.34</v>
      </c>
      <c r="F58" s="3">
        <v>139.91999999999999</v>
      </c>
      <c r="G58" s="3">
        <v>1.26</v>
      </c>
      <c r="H58" s="3">
        <v>51125.47</v>
      </c>
      <c r="I58" s="3">
        <v>329.51</v>
      </c>
      <c r="J58" s="3">
        <v>4.33</v>
      </c>
      <c r="K58" s="3">
        <v>8.75</v>
      </c>
      <c r="L58" s="3">
        <v>7.56</v>
      </c>
      <c r="M58" s="3">
        <v>3.65</v>
      </c>
      <c r="N58" s="3">
        <v>2.2000000000000002</v>
      </c>
      <c r="O58" s="3">
        <v>2</v>
      </c>
      <c r="P58" s="3">
        <v>1</v>
      </c>
      <c r="Q58" s="3">
        <v>2.68</v>
      </c>
    </row>
    <row r="59" spans="1:17" x14ac:dyDescent="0.3">
      <c r="A59" s="1">
        <v>1943</v>
      </c>
      <c r="B59" s="3">
        <v>1.21</v>
      </c>
      <c r="C59" s="3">
        <v>4.49</v>
      </c>
      <c r="D59" s="3">
        <v>20.14</v>
      </c>
      <c r="E59" s="3">
        <v>3.55</v>
      </c>
      <c r="F59" s="3">
        <v>402.78</v>
      </c>
      <c r="G59" s="3">
        <v>1.94</v>
      </c>
      <c r="H59" s="3">
        <v>102510.66</v>
      </c>
      <c r="I59" s="3">
        <v>563.52</v>
      </c>
      <c r="J59" s="3">
        <v>4.09</v>
      </c>
      <c r="K59" s="3">
        <v>4.3600000000000003</v>
      </c>
      <c r="L59" s="3">
        <v>5.26</v>
      </c>
      <c r="M59" s="3">
        <v>2.44</v>
      </c>
      <c r="N59" s="3">
        <v>2.31</v>
      </c>
      <c r="O59" s="3">
        <v>1.43</v>
      </c>
      <c r="P59" s="3">
        <v>1</v>
      </c>
      <c r="Q59" s="3">
        <v>2.0099999999999998</v>
      </c>
    </row>
    <row r="60" spans="1:17" x14ac:dyDescent="0.3">
      <c r="A60" s="1">
        <v>1942</v>
      </c>
      <c r="B60" s="3">
        <v>0.94</v>
      </c>
      <c r="C60" s="3">
        <v>4.08</v>
      </c>
      <c r="D60" s="3">
        <v>12.62</v>
      </c>
      <c r="E60" s="3">
        <v>3.32</v>
      </c>
      <c r="F60" s="3">
        <v>255.83</v>
      </c>
      <c r="G60" s="3">
        <v>2.58</v>
      </c>
      <c r="H60" s="3">
        <v>133084.26999999999</v>
      </c>
      <c r="I60" s="3">
        <v>861.01</v>
      </c>
      <c r="J60" s="3">
        <v>2.91</v>
      </c>
      <c r="K60" s="3">
        <v>3.33</v>
      </c>
      <c r="L60" s="3">
        <v>2.93</v>
      </c>
      <c r="M60" s="3">
        <v>1.99</v>
      </c>
      <c r="N60" s="3">
        <v>1.86</v>
      </c>
      <c r="O60" s="3">
        <v>1.47</v>
      </c>
      <c r="P60" s="3">
        <v>1</v>
      </c>
      <c r="Q60" s="3">
        <v>1.74</v>
      </c>
    </row>
    <row r="61" spans="1:17" x14ac:dyDescent="0.3">
      <c r="A61" s="1">
        <v>1941</v>
      </c>
      <c r="B61" s="3">
        <v>0.86</v>
      </c>
      <c r="C61" s="3">
        <v>4.2699999999999996</v>
      </c>
      <c r="D61" s="3">
        <v>15.61</v>
      </c>
      <c r="E61" s="3">
        <v>3.54</v>
      </c>
      <c r="F61" s="3">
        <v>344.06</v>
      </c>
      <c r="G61" s="3">
        <v>2.5499999999999998</v>
      </c>
      <c r="H61" s="3">
        <v>119450.06</v>
      </c>
      <c r="I61" s="3">
        <v>598.4</v>
      </c>
      <c r="J61" s="3">
        <v>2.44</v>
      </c>
      <c r="K61" s="3">
        <v>3.56</v>
      </c>
      <c r="L61" s="3">
        <v>2.2999999999999998</v>
      </c>
      <c r="M61" s="3">
        <v>2.4300000000000002</v>
      </c>
      <c r="N61" s="3">
        <v>1.99</v>
      </c>
      <c r="O61" s="3">
        <v>1.44</v>
      </c>
      <c r="P61" s="3">
        <v>1</v>
      </c>
      <c r="Q61" s="3">
        <v>1.86</v>
      </c>
    </row>
    <row r="62" spans="1:17" x14ac:dyDescent="0.3">
      <c r="A62" s="1">
        <v>1940</v>
      </c>
      <c r="B62" s="3">
        <v>1.48</v>
      </c>
      <c r="C62" s="3">
        <v>8.8800000000000008</v>
      </c>
      <c r="D62" s="3">
        <v>19.190000000000001</v>
      </c>
      <c r="E62" s="3">
        <v>7.15</v>
      </c>
      <c r="F62" s="3">
        <v>620.41999999999996</v>
      </c>
      <c r="G62" s="3">
        <v>5.46</v>
      </c>
      <c r="H62" s="3">
        <v>269795.05</v>
      </c>
      <c r="I62" s="3">
        <v>1219.6400000000001</v>
      </c>
      <c r="J62" s="3">
        <v>2.34</v>
      </c>
      <c r="K62" s="3">
        <v>3.46</v>
      </c>
      <c r="L62" s="3">
        <v>2.04</v>
      </c>
      <c r="M62" s="3">
        <v>1.55</v>
      </c>
      <c r="N62" s="3">
        <v>1.73</v>
      </c>
      <c r="O62" s="3">
        <v>1.47</v>
      </c>
      <c r="P62" s="3">
        <v>1</v>
      </c>
      <c r="Q62" s="3">
        <v>1.69</v>
      </c>
    </row>
    <row r="63" spans="1:17" x14ac:dyDescent="0.3">
      <c r="A63" s="1">
        <v>1939</v>
      </c>
      <c r="B63" s="3">
        <v>1.88</v>
      </c>
      <c r="C63" s="3">
        <v>6.32</v>
      </c>
      <c r="D63" s="3">
        <v>19.010000000000002</v>
      </c>
      <c r="E63" s="3">
        <v>7.55</v>
      </c>
      <c r="F63" s="3">
        <v>460.11</v>
      </c>
      <c r="G63" s="3">
        <v>6.41</v>
      </c>
      <c r="H63" s="3">
        <v>369799.19</v>
      </c>
      <c r="I63" s="3">
        <v>1235.57</v>
      </c>
      <c r="J63" s="3">
        <v>2.19</v>
      </c>
      <c r="K63" s="3">
        <v>3.23</v>
      </c>
      <c r="L63" s="3">
        <v>5.16</v>
      </c>
      <c r="M63" s="3">
        <v>3.08</v>
      </c>
      <c r="N63" s="3">
        <v>1.25</v>
      </c>
      <c r="O63" s="3">
        <v>1.31</v>
      </c>
      <c r="P63" s="3">
        <v>1</v>
      </c>
      <c r="Q63" s="3">
        <v>1.5</v>
      </c>
    </row>
    <row r="64" spans="1:17" x14ac:dyDescent="0.3">
      <c r="A64" s="1">
        <v>1938</v>
      </c>
      <c r="B64" s="3">
        <v>1.74</v>
      </c>
      <c r="C64" s="3">
        <v>7.05</v>
      </c>
      <c r="D64" s="3">
        <v>18.22</v>
      </c>
      <c r="E64" s="3">
        <v>6.9</v>
      </c>
      <c r="F64" s="3">
        <v>380.22</v>
      </c>
      <c r="G64" s="3">
        <v>6.16</v>
      </c>
      <c r="H64" s="3">
        <v>296295.48</v>
      </c>
      <c r="I64" s="3">
        <v>1066.1400000000001</v>
      </c>
      <c r="J64" s="3">
        <v>2.2200000000000002</v>
      </c>
      <c r="K64" s="3">
        <v>2.57</v>
      </c>
      <c r="L64" s="3">
        <v>1.9</v>
      </c>
      <c r="M64" s="3">
        <v>1.67</v>
      </c>
      <c r="N64" s="3">
        <v>1.23</v>
      </c>
      <c r="O64" s="3">
        <v>1.48</v>
      </c>
      <c r="P64" s="3">
        <v>1</v>
      </c>
      <c r="Q64" s="3">
        <v>1.42</v>
      </c>
    </row>
    <row r="65" spans="1:17" x14ac:dyDescent="0.3">
      <c r="A65" s="1">
        <v>1937</v>
      </c>
      <c r="B65" s="3">
        <v>3.36</v>
      </c>
      <c r="C65" s="3">
        <v>10.06</v>
      </c>
      <c r="D65" s="3">
        <v>30.42</v>
      </c>
      <c r="E65" s="3">
        <v>7.41</v>
      </c>
      <c r="F65" s="3">
        <v>996.67</v>
      </c>
      <c r="G65" s="3">
        <v>7.09</v>
      </c>
      <c r="H65" s="3">
        <v>340066.71</v>
      </c>
      <c r="I65" s="3">
        <v>1599.06</v>
      </c>
      <c r="J65" s="3">
        <v>3.44</v>
      </c>
      <c r="K65" s="3">
        <v>2.8</v>
      </c>
      <c r="L65" s="3">
        <v>1.98</v>
      </c>
      <c r="M65" s="3">
        <v>1.54</v>
      </c>
      <c r="N65" s="3">
        <v>2.2400000000000002</v>
      </c>
      <c r="O65" s="3">
        <v>1.57</v>
      </c>
      <c r="P65" s="3">
        <v>1</v>
      </c>
      <c r="Q65" s="3">
        <v>1.77</v>
      </c>
    </row>
    <row r="66" spans="1:17" x14ac:dyDescent="0.3">
      <c r="A66" s="1">
        <v>1936</v>
      </c>
      <c r="B66" s="3">
        <v>5.31</v>
      </c>
      <c r="C66" s="3">
        <v>21.66</v>
      </c>
      <c r="D66" s="3">
        <v>30.45</v>
      </c>
      <c r="E66" s="3">
        <v>10.62</v>
      </c>
      <c r="F66" s="3">
        <v>1440.85</v>
      </c>
      <c r="G66" s="3">
        <v>9.7899999999999991</v>
      </c>
      <c r="H66" s="3">
        <v>523127.27</v>
      </c>
      <c r="I66" s="3">
        <v>2534.14</v>
      </c>
      <c r="J66" s="3">
        <v>3.25</v>
      </c>
      <c r="K66" s="3">
        <v>4.43</v>
      </c>
      <c r="L66" s="3">
        <v>2.35</v>
      </c>
      <c r="M66" s="3">
        <v>1.64</v>
      </c>
      <c r="N66" s="3">
        <v>2.16</v>
      </c>
      <c r="O66" s="3">
        <v>1.47</v>
      </c>
      <c r="P66" s="3">
        <v>1</v>
      </c>
      <c r="Q66" s="3">
        <v>1.95</v>
      </c>
    </row>
    <row r="67" spans="1:17" x14ac:dyDescent="0.3">
      <c r="A67" s="1">
        <v>1935</v>
      </c>
      <c r="B67" s="3">
        <v>1.26</v>
      </c>
      <c r="C67" s="3">
        <v>6.71</v>
      </c>
      <c r="D67" s="3">
        <v>13.84</v>
      </c>
      <c r="E67" s="3">
        <v>3.58</v>
      </c>
      <c r="F67" s="3">
        <v>357.71</v>
      </c>
      <c r="G67" s="3">
        <v>3.15</v>
      </c>
      <c r="H67" s="3">
        <v>149650.29999999999</v>
      </c>
      <c r="I67" s="3">
        <v>762.2</v>
      </c>
      <c r="J67" s="3">
        <v>3</v>
      </c>
      <c r="K67" s="3">
        <v>4.57</v>
      </c>
      <c r="L67" s="3">
        <v>2.27</v>
      </c>
      <c r="M67" s="3">
        <v>1.6</v>
      </c>
      <c r="N67" s="3">
        <v>1.93</v>
      </c>
      <c r="O67" s="3">
        <v>1.62</v>
      </c>
      <c r="P67" s="3">
        <v>1</v>
      </c>
      <c r="Q67" s="3">
        <v>1.75</v>
      </c>
    </row>
    <row r="68" spans="1:17" x14ac:dyDescent="0.3">
      <c r="A68" s="1">
        <v>1934</v>
      </c>
      <c r="B68" s="3">
        <v>4.1500000000000004</v>
      </c>
      <c r="C68" s="3">
        <v>8.3000000000000007</v>
      </c>
      <c r="D68" s="3">
        <v>42.77</v>
      </c>
      <c r="E68" s="3">
        <v>5.8</v>
      </c>
      <c r="F68" s="3">
        <v>776.43</v>
      </c>
      <c r="G68" s="3">
        <v>6.49</v>
      </c>
      <c r="H68" s="3">
        <v>267119.74</v>
      </c>
      <c r="I68" s="3">
        <v>1245.68</v>
      </c>
      <c r="J68" s="3">
        <v>5.36</v>
      </c>
      <c r="K68" s="3">
        <v>4.0999999999999996</v>
      </c>
      <c r="L68" s="3">
        <v>5.2</v>
      </c>
      <c r="M68" s="3">
        <v>1.53</v>
      </c>
      <c r="N68" s="3">
        <v>3</v>
      </c>
      <c r="O68" s="3">
        <v>1.71</v>
      </c>
      <c r="P68" s="3">
        <v>1</v>
      </c>
      <c r="Q68" s="3">
        <v>1.8</v>
      </c>
    </row>
    <row r="69" spans="1:17" x14ac:dyDescent="0.3">
      <c r="A69" s="1">
        <v>1933</v>
      </c>
      <c r="B69" s="3">
        <v>2.78</v>
      </c>
      <c r="C69" s="3">
        <v>11.95</v>
      </c>
      <c r="D69" s="3">
        <v>23.98</v>
      </c>
      <c r="E69" s="3">
        <v>5.79</v>
      </c>
      <c r="F69" s="3">
        <v>761.46</v>
      </c>
      <c r="G69" s="3">
        <v>5.98</v>
      </c>
      <c r="H69" s="3">
        <v>359676.89</v>
      </c>
      <c r="I69" s="3">
        <v>1496.43</v>
      </c>
      <c r="J69" s="3">
        <v>2.31</v>
      </c>
      <c r="K69" s="3">
        <v>3.41</v>
      </c>
      <c r="L69" s="3">
        <v>1.35</v>
      </c>
      <c r="M69" s="3">
        <v>1.68</v>
      </c>
      <c r="N69" s="3">
        <v>2.38</v>
      </c>
      <c r="O69" s="3">
        <v>1.29</v>
      </c>
      <c r="P69" s="3">
        <v>1</v>
      </c>
      <c r="Q69" s="3">
        <v>1.64</v>
      </c>
    </row>
    <row r="70" spans="1:17" x14ac:dyDescent="0.3">
      <c r="A70" s="1">
        <v>1932</v>
      </c>
      <c r="B70" s="3">
        <v>3.96</v>
      </c>
      <c r="C70" s="3">
        <v>16.149999999999999</v>
      </c>
      <c r="D70" s="3">
        <v>40.630000000000003</v>
      </c>
      <c r="E70" s="3">
        <v>16.829999999999998</v>
      </c>
      <c r="F70" s="3">
        <v>1611.19</v>
      </c>
      <c r="G70" s="3">
        <v>15.86</v>
      </c>
      <c r="H70" s="3">
        <v>1083458.78</v>
      </c>
      <c r="I70" s="3">
        <v>4063.67</v>
      </c>
      <c r="J70" s="3">
        <v>1.49</v>
      </c>
      <c r="K70" s="3">
        <v>1.48</v>
      </c>
      <c r="L70" s="3">
        <v>1</v>
      </c>
      <c r="M70" s="3">
        <v>1.1000000000000001</v>
      </c>
      <c r="N70" s="3">
        <v>1.25</v>
      </c>
      <c r="O70" s="3">
        <v>1.17</v>
      </c>
      <c r="P70" s="3">
        <v>1</v>
      </c>
      <c r="Q70" s="3">
        <v>1.4</v>
      </c>
    </row>
    <row r="71" spans="1:17" x14ac:dyDescent="0.3">
      <c r="A71" s="1">
        <v>1931</v>
      </c>
      <c r="B71" s="3">
        <v>3.27</v>
      </c>
      <c r="C71" s="3">
        <v>19.12</v>
      </c>
      <c r="D71" s="3">
        <v>44.9</v>
      </c>
      <c r="E71" s="3">
        <v>16.61</v>
      </c>
      <c r="F71" s="3">
        <v>1936.26</v>
      </c>
      <c r="G71" s="3">
        <v>18.43</v>
      </c>
      <c r="H71" s="3">
        <v>1262377.47</v>
      </c>
      <c r="I71" s="3">
        <v>4303.1499999999996</v>
      </c>
      <c r="J71" s="3">
        <v>0.89</v>
      </c>
      <c r="K71" s="3">
        <v>1.64</v>
      </c>
      <c r="L71" s="3">
        <v>0.93</v>
      </c>
      <c r="M71" s="3">
        <v>0.92</v>
      </c>
      <c r="N71" s="3">
        <v>1.24</v>
      </c>
      <c r="O71" s="3">
        <v>1.08</v>
      </c>
      <c r="P71" s="3">
        <v>1</v>
      </c>
      <c r="Q71" s="3">
        <v>1.3</v>
      </c>
    </row>
    <row r="72" spans="1:17" x14ac:dyDescent="0.3">
      <c r="A72" s="1">
        <v>1930</v>
      </c>
      <c r="B72" s="3">
        <v>1.62</v>
      </c>
      <c r="C72" s="3">
        <v>5.85</v>
      </c>
      <c r="D72" s="3">
        <v>19.670000000000002</v>
      </c>
      <c r="E72" s="3">
        <v>5.0999999999999996</v>
      </c>
      <c r="F72" s="3">
        <v>731.11</v>
      </c>
      <c r="G72" s="3">
        <v>4.04</v>
      </c>
      <c r="H72" s="3">
        <v>199684.41</v>
      </c>
      <c r="I72" s="3">
        <v>928.18</v>
      </c>
      <c r="J72" s="3">
        <v>2.68</v>
      </c>
      <c r="K72" s="3">
        <v>2.86</v>
      </c>
      <c r="L72" s="3">
        <v>2.65</v>
      </c>
      <c r="M72" s="3">
        <v>1.7</v>
      </c>
      <c r="N72" s="3">
        <v>1.97</v>
      </c>
      <c r="O72" s="3">
        <v>1.51</v>
      </c>
      <c r="P72" s="3">
        <v>1</v>
      </c>
      <c r="Q72" s="3">
        <v>1.6</v>
      </c>
    </row>
    <row r="73" spans="1:17" x14ac:dyDescent="0.3">
      <c r="A73" s="1">
        <v>1929</v>
      </c>
      <c r="B73" s="3">
        <v>0.68</v>
      </c>
      <c r="C73" s="3">
        <v>3.99</v>
      </c>
      <c r="D73" s="3">
        <v>16.329999999999998</v>
      </c>
      <c r="E73" s="3">
        <v>4.22</v>
      </c>
      <c r="F73" s="3">
        <v>336.28</v>
      </c>
      <c r="G73" s="3">
        <v>3.85</v>
      </c>
      <c r="H73" s="3">
        <v>217762.53</v>
      </c>
      <c r="I73" s="3">
        <v>867.07</v>
      </c>
      <c r="J73" s="3">
        <v>1.1299999999999999</v>
      </c>
      <c r="K73" s="3">
        <v>1.83</v>
      </c>
      <c r="L73" s="3">
        <v>2.0499999999999998</v>
      </c>
      <c r="M73" s="3">
        <v>1.46</v>
      </c>
      <c r="N73" s="3">
        <v>1.49</v>
      </c>
      <c r="O73" s="3">
        <v>1.28</v>
      </c>
      <c r="P73" s="3">
        <v>1</v>
      </c>
      <c r="Q73" s="3">
        <v>1.51</v>
      </c>
    </row>
    <row r="74" spans="1:17" x14ac:dyDescent="0.3">
      <c r="A74" s="1">
        <v>1928</v>
      </c>
      <c r="B74" s="3">
        <v>1.47</v>
      </c>
      <c r="C74" s="3">
        <v>5.87</v>
      </c>
      <c r="D74" s="3">
        <v>23.51</v>
      </c>
      <c r="E74" s="3">
        <v>5.93</v>
      </c>
      <c r="F74" s="3">
        <v>748.01</v>
      </c>
      <c r="G74" s="3">
        <v>4.13</v>
      </c>
      <c r="H74" s="3">
        <v>226263.75</v>
      </c>
      <c r="I74" s="3">
        <v>1166.7</v>
      </c>
      <c r="J74" s="3">
        <v>2.35</v>
      </c>
      <c r="K74" s="3">
        <v>2.7</v>
      </c>
      <c r="L74" s="3">
        <v>2.81</v>
      </c>
      <c r="M74" s="3">
        <v>1.93</v>
      </c>
      <c r="N74" s="3">
        <v>2.66</v>
      </c>
      <c r="O74" s="3">
        <v>1.39</v>
      </c>
      <c r="P74" s="3">
        <v>1</v>
      </c>
      <c r="Q74" s="3">
        <v>1.92</v>
      </c>
    </row>
    <row r="75" spans="1:17" x14ac:dyDescent="0.3">
      <c r="A75" s="1">
        <v>1927</v>
      </c>
      <c r="B75" s="3">
        <v>2.99</v>
      </c>
      <c r="C75" s="3">
        <v>13.39</v>
      </c>
      <c r="D75" s="3">
        <v>25.02</v>
      </c>
      <c r="E75" s="3">
        <v>9.2200000000000006</v>
      </c>
      <c r="F75" s="3">
        <v>899.05</v>
      </c>
      <c r="G75" s="3">
        <v>9.5399999999999991</v>
      </c>
      <c r="H75" s="3">
        <v>518245.27</v>
      </c>
      <c r="I75" s="3">
        <v>2032.87</v>
      </c>
      <c r="J75" s="3">
        <v>2.21</v>
      </c>
      <c r="K75" s="3">
        <v>2.95</v>
      </c>
      <c r="L75" s="3">
        <v>1.29</v>
      </c>
      <c r="M75" s="3">
        <v>1.33</v>
      </c>
      <c r="N75" s="3">
        <v>1.59</v>
      </c>
      <c r="O75" s="3">
        <v>1.51</v>
      </c>
      <c r="P75" s="3">
        <v>1</v>
      </c>
      <c r="Q75" s="3">
        <v>1.58</v>
      </c>
    </row>
    <row r="76" spans="1:17" x14ac:dyDescent="0.3">
      <c r="A76" s="1">
        <v>1926</v>
      </c>
      <c r="B76" s="3">
        <v>3.09</v>
      </c>
      <c r="C76" s="3">
        <v>9.9</v>
      </c>
      <c r="D76" s="3">
        <v>21.81</v>
      </c>
      <c r="E76" s="3">
        <v>8.8699999999999992</v>
      </c>
      <c r="F76" s="3">
        <v>754.28</v>
      </c>
      <c r="G76" s="3">
        <v>10.49</v>
      </c>
      <c r="H76" s="3">
        <v>554186.06000000006</v>
      </c>
      <c r="I76" s="3">
        <v>1992.11</v>
      </c>
      <c r="J76" s="3">
        <v>3.14</v>
      </c>
      <c r="K76" s="3">
        <v>4.04</v>
      </c>
      <c r="L76" s="3">
        <v>2.41</v>
      </c>
      <c r="M76" s="3">
        <v>1.76</v>
      </c>
      <c r="N76" s="3">
        <v>1.99</v>
      </c>
      <c r="O76" s="3">
        <v>1.44</v>
      </c>
      <c r="P76" s="3">
        <v>1</v>
      </c>
      <c r="Q76" s="3">
        <v>1.7</v>
      </c>
    </row>
    <row r="77" spans="1:17" x14ac:dyDescent="0.3">
      <c r="A77" s="1">
        <v>1925</v>
      </c>
      <c r="B77" s="3">
        <v>4.74</v>
      </c>
      <c r="C77" s="3">
        <v>18.95</v>
      </c>
      <c r="D77" s="3">
        <v>62.28</v>
      </c>
      <c r="E77" s="3">
        <v>16.32</v>
      </c>
      <c r="F77" s="3">
        <v>2344.6999999999998</v>
      </c>
      <c r="G77" s="3">
        <v>15.16</v>
      </c>
      <c r="H77" s="3">
        <v>884153.68</v>
      </c>
      <c r="I77" s="3">
        <v>3926.66</v>
      </c>
      <c r="J77" s="3">
        <v>2.5499999999999998</v>
      </c>
      <c r="K77" s="3">
        <v>3.44</v>
      </c>
      <c r="L77" s="3">
        <v>1.74</v>
      </c>
      <c r="M77" s="3">
        <v>1.3</v>
      </c>
      <c r="N77" s="3">
        <v>1.91</v>
      </c>
      <c r="O77" s="3">
        <v>1.48</v>
      </c>
      <c r="P77" s="3">
        <v>1</v>
      </c>
      <c r="Q77" s="3">
        <v>1.63</v>
      </c>
    </row>
    <row r="78" spans="1:17" x14ac:dyDescent="0.3">
      <c r="A78" s="1">
        <v>1924</v>
      </c>
      <c r="B78" s="3">
        <v>4.49</v>
      </c>
      <c r="C78" s="3">
        <v>21.4</v>
      </c>
      <c r="D78" s="3">
        <v>44.27</v>
      </c>
      <c r="E78" s="3">
        <v>16.079999999999998</v>
      </c>
      <c r="F78" s="3">
        <v>2078.25</v>
      </c>
      <c r="G78" s="3">
        <v>13.54</v>
      </c>
      <c r="H78" s="3">
        <v>657805.64</v>
      </c>
      <c r="I78" s="3">
        <v>3381.48</v>
      </c>
      <c r="J78" s="3">
        <v>2.08</v>
      </c>
      <c r="K78" s="3">
        <v>2.3199999999999998</v>
      </c>
      <c r="L78" s="3">
        <v>1.67</v>
      </c>
      <c r="M78" s="3">
        <v>1.46</v>
      </c>
      <c r="N78" s="3">
        <v>2.17</v>
      </c>
      <c r="O78" s="3">
        <v>1.48</v>
      </c>
      <c r="P78" s="3">
        <v>1</v>
      </c>
      <c r="Q78" s="3">
        <v>1.76</v>
      </c>
    </row>
    <row r="79" spans="1:17" x14ac:dyDescent="0.3">
      <c r="A79" s="1">
        <v>1923</v>
      </c>
      <c r="B79" s="3">
        <v>1.5</v>
      </c>
      <c r="C79" s="3">
        <v>5.05</v>
      </c>
      <c r="D79" s="3">
        <v>15.99</v>
      </c>
      <c r="E79" s="3">
        <v>4.87</v>
      </c>
      <c r="F79" s="3">
        <v>406.97</v>
      </c>
      <c r="G79" s="3">
        <v>5.18</v>
      </c>
      <c r="H79" s="3">
        <v>216347.07</v>
      </c>
      <c r="I79" s="3">
        <v>876.49</v>
      </c>
      <c r="J79" s="3">
        <v>1.74</v>
      </c>
      <c r="K79" s="3">
        <v>2.33</v>
      </c>
      <c r="L79" s="3">
        <v>1.74</v>
      </c>
      <c r="M79" s="3">
        <v>1.36</v>
      </c>
      <c r="N79" s="3">
        <v>1.36</v>
      </c>
      <c r="O79" s="3">
        <v>1.66</v>
      </c>
      <c r="P79" s="3">
        <v>1</v>
      </c>
      <c r="Q79" s="3">
        <v>1.5</v>
      </c>
    </row>
    <row r="80" spans="1:17" x14ac:dyDescent="0.3">
      <c r="A80" s="1">
        <v>1922</v>
      </c>
      <c r="B80" s="3">
        <v>4.43</v>
      </c>
      <c r="C80" s="3">
        <v>20.84</v>
      </c>
      <c r="D80" s="3">
        <v>61.28</v>
      </c>
      <c r="E80" s="3">
        <v>18.84</v>
      </c>
      <c r="F80" s="3">
        <v>2281.65</v>
      </c>
      <c r="G80" s="3">
        <v>17.2</v>
      </c>
      <c r="H80" s="3">
        <v>799231.36</v>
      </c>
      <c r="I80" s="3">
        <v>3672.27</v>
      </c>
      <c r="J80" s="3">
        <v>2.54</v>
      </c>
      <c r="K80" s="3">
        <v>4.3499999999999996</v>
      </c>
      <c r="L80" s="3">
        <v>2.77</v>
      </c>
      <c r="M80" s="3">
        <v>2.0699999999999998</v>
      </c>
      <c r="N80" s="3">
        <v>3.26</v>
      </c>
      <c r="O80" s="3">
        <v>1.66</v>
      </c>
      <c r="P80" s="3">
        <v>1</v>
      </c>
      <c r="Q80" s="3">
        <v>2.04</v>
      </c>
    </row>
    <row r="81" spans="1:17" x14ac:dyDescent="0.3">
      <c r="A81" s="1">
        <v>1921</v>
      </c>
      <c r="B81" s="3">
        <v>3.78</v>
      </c>
      <c r="C81" s="3">
        <v>13.04</v>
      </c>
      <c r="D81" s="3">
        <v>44.63</v>
      </c>
      <c r="E81" s="3">
        <v>15.46</v>
      </c>
      <c r="F81" s="3">
        <v>1151.44</v>
      </c>
      <c r="G81" s="3">
        <v>11.83</v>
      </c>
      <c r="H81" s="3">
        <v>506439.5</v>
      </c>
      <c r="I81" s="3">
        <v>3132.91</v>
      </c>
      <c r="J81" s="3">
        <v>2.41</v>
      </c>
      <c r="K81" s="3">
        <v>3.17</v>
      </c>
      <c r="L81" s="3">
        <v>2.74</v>
      </c>
      <c r="M81" s="3">
        <v>2.0099999999999998</v>
      </c>
      <c r="N81" s="3">
        <v>2.04</v>
      </c>
      <c r="O81" s="3">
        <v>1.77</v>
      </c>
      <c r="P81" s="3">
        <v>1</v>
      </c>
      <c r="Q81" s="3">
        <v>1.66</v>
      </c>
    </row>
    <row r="82" spans="1:17" x14ac:dyDescent="0.3">
      <c r="A82" s="1">
        <v>1920</v>
      </c>
      <c r="B82" s="3">
        <v>2.99</v>
      </c>
      <c r="C82" s="3">
        <v>9.08</v>
      </c>
      <c r="D82" s="3">
        <v>30.43</v>
      </c>
      <c r="E82" s="3">
        <v>8.9700000000000006</v>
      </c>
      <c r="F82" s="3">
        <v>825.55</v>
      </c>
      <c r="G82" s="3">
        <v>7.82</v>
      </c>
      <c r="H82" s="3">
        <v>381205.8</v>
      </c>
      <c r="I82" s="3">
        <v>1734.55</v>
      </c>
      <c r="J82" s="3">
        <v>3.29</v>
      </c>
      <c r="K82" s="3">
        <v>3.76</v>
      </c>
      <c r="L82" s="3">
        <v>3.03</v>
      </c>
      <c r="M82" s="3">
        <v>2.2400000000000002</v>
      </c>
      <c r="N82" s="3">
        <v>2.29</v>
      </c>
      <c r="O82" s="3">
        <v>1.76</v>
      </c>
      <c r="P82" s="3">
        <v>1</v>
      </c>
      <c r="Q82" s="3">
        <v>1.86</v>
      </c>
    </row>
    <row r="83" spans="1:17" x14ac:dyDescent="0.3">
      <c r="A83" s="1">
        <v>1919</v>
      </c>
      <c r="B83" s="3">
        <v>1</v>
      </c>
      <c r="C83" s="3">
        <v>5.92</v>
      </c>
      <c r="D83" s="3">
        <v>21.43</v>
      </c>
      <c r="E83" s="3">
        <v>5.38</v>
      </c>
      <c r="F83" s="3">
        <v>311.39</v>
      </c>
      <c r="G83" s="3">
        <v>3.06</v>
      </c>
      <c r="H83" s="3">
        <v>135255.45000000001</v>
      </c>
      <c r="I83" s="3">
        <v>608.92999999999995</v>
      </c>
      <c r="J83" s="3">
        <v>2.99</v>
      </c>
      <c r="K83" s="3">
        <v>4.3600000000000003</v>
      </c>
      <c r="L83" s="3">
        <v>3.97</v>
      </c>
      <c r="M83" s="3">
        <v>2.57</v>
      </c>
      <c r="N83" s="3">
        <v>1.92</v>
      </c>
      <c r="O83" s="3">
        <v>1.94</v>
      </c>
      <c r="P83" s="3">
        <v>1</v>
      </c>
      <c r="Q83" s="3">
        <v>1.67</v>
      </c>
    </row>
    <row r="84" spans="1:17" x14ac:dyDescent="0.3">
      <c r="A84" s="1">
        <v>1918</v>
      </c>
      <c r="B84" s="3">
        <v>0.62</v>
      </c>
      <c r="C84" s="3">
        <v>3.95</v>
      </c>
      <c r="D84" s="3">
        <v>11.89</v>
      </c>
      <c r="E84" s="3">
        <v>3.73</v>
      </c>
      <c r="F84" s="3">
        <v>240.68</v>
      </c>
      <c r="G84" s="3">
        <v>3.14</v>
      </c>
      <c r="H84" s="3">
        <v>159434.21</v>
      </c>
      <c r="I84" s="3">
        <v>604.39</v>
      </c>
      <c r="J84" s="3">
        <v>1.73</v>
      </c>
      <c r="K84" s="3">
        <v>2.44</v>
      </c>
      <c r="L84" s="3">
        <v>2.29</v>
      </c>
      <c r="M84" s="3">
        <v>1.6</v>
      </c>
      <c r="N84" s="3">
        <v>1.29</v>
      </c>
      <c r="O84" s="3">
        <v>1.51</v>
      </c>
      <c r="P84" s="3">
        <v>1</v>
      </c>
      <c r="Q84" s="3">
        <v>1.43</v>
      </c>
    </row>
    <row r="85" spans="1:17" x14ac:dyDescent="0.3">
      <c r="A85" s="1">
        <v>1917</v>
      </c>
      <c r="B85" s="3">
        <v>4.7300000000000004</v>
      </c>
      <c r="C85" s="3">
        <v>19.8</v>
      </c>
      <c r="D85" s="3">
        <v>88.83</v>
      </c>
      <c r="E85" s="3">
        <v>19.579999999999998</v>
      </c>
      <c r="F85" s="3">
        <v>4187.7700000000004</v>
      </c>
      <c r="G85" s="3">
        <v>11.63</v>
      </c>
      <c r="H85" s="3">
        <v>689701.08</v>
      </c>
      <c r="I85" s="3">
        <v>3655.78</v>
      </c>
      <c r="J85" s="3">
        <v>2.35</v>
      </c>
      <c r="K85" s="3">
        <v>4.3899999999999997</v>
      </c>
      <c r="L85" s="3">
        <v>2.85</v>
      </c>
      <c r="M85" s="3">
        <v>1.99</v>
      </c>
      <c r="N85" s="3">
        <v>4.21</v>
      </c>
      <c r="O85" s="3">
        <v>1.5</v>
      </c>
      <c r="P85" s="3">
        <v>1</v>
      </c>
      <c r="Q85" s="3">
        <v>1.96</v>
      </c>
    </row>
    <row r="86" spans="1:17" x14ac:dyDescent="0.3">
      <c r="A86" s="1">
        <v>1916</v>
      </c>
      <c r="B86" s="3">
        <v>3.75</v>
      </c>
      <c r="C86" s="3">
        <v>9.77</v>
      </c>
      <c r="D86" s="3">
        <v>29.51</v>
      </c>
      <c r="E86" s="3">
        <v>7.73</v>
      </c>
      <c r="F86" s="3">
        <v>757.25</v>
      </c>
      <c r="G86" s="3">
        <v>5.74</v>
      </c>
      <c r="H86" s="3">
        <v>316526.69</v>
      </c>
      <c r="I86" s="3">
        <v>1467.08</v>
      </c>
      <c r="J86" s="3">
        <v>2.93</v>
      </c>
      <c r="K86" s="3">
        <v>3.44</v>
      </c>
      <c r="L86" s="3">
        <v>2.74</v>
      </c>
      <c r="M86" s="3">
        <v>1.95</v>
      </c>
      <c r="N86" s="3">
        <v>2.14</v>
      </c>
      <c r="O86" s="3">
        <v>1.48</v>
      </c>
      <c r="P86" s="3">
        <v>1</v>
      </c>
      <c r="Q86" s="3">
        <v>1.73</v>
      </c>
    </row>
    <row r="87" spans="1:17" x14ac:dyDescent="0.3">
      <c r="A87" s="1">
        <v>1915</v>
      </c>
      <c r="B87" s="3">
        <v>1.03</v>
      </c>
      <c r="C87" s="3">
        <v>3.94</v>
      </c>
      <c r="D87" s="3">
        <v>16.03</v>
      </c>
      <c r="E87" s="3">
        <v>5.1100000000000003</v>
      </c>
      <c r="F87" s="3">
        <v>412.65</v>
      </c>
      <c r="G87" s="3">
        <v>3.96</v>
      </c>
      <c r="H87" s="3">
        <v>215007.35</v>
      </c>
      <c r="I87" s="3">
        <v>867.5</v>
      </c>
      <c r="J87" s="3">
        <v>1.22</v>
      </c>
      <c r="K87" s="3">
        <v>1.82</v>
      </c>
      <c r="L87" s="3">
        <v>2</v>
      </c>
      <c r="M87" s="3">
        <v>1.68</v>
      </c>
      <c r="N87" s="3">
        <v>1.55</v>
      </c>
      <c r="O87" s="3">
        <v>1.39</v>
      </c>
      <c r="P87" s="3">
        <v>1</v>
      </c>
      <c r="Q87" s="3">
        <v>1.51</v>
      </c>
    </row>
    <row r="88" spans="1:17" x14ac:dyDescent="0.3">
      <c r="A88" s="1">
        <v>1914</v>
      </c>
      <c r="B88" s="3">
        <v>2.0299999999999998</v>
      </c>
      <c r="C88" s="3">
        <v>7</v>
      </c>
      <c r="D88" s="3">
        <v>23.39</v>
      </c>
      <c r="E88" s="3">
        <v>8.7200000000000006</v>
      </c>
      <c r="F88" s="3">
        <v>751.67</v>
      </c>
      <c r="G88" s="3">
        <v>9.43</v>
      </c>
      <c r="H88" s="3">
        <v>585409.4</v>
      </c>
      <c r="I88" s="3">
        <v>1805.82</v>
      </c>
      <c r="J88" s="3">
        <v>1.1000000000000001</v>
      </c>
      <c r="K88" s="3">
        <v>1.21</v>
      </c>
      <c r="L88" s="3">
        <v>1.19</v>
      </c>
      <c r="M88" s="3">
        <v>1.0900000000000001</v>
      </c>
      <c r="N88" s="3">
        <v>1.03</v>
      </c>
      <c r="O88" s="3">
        <v>1.22</v>
      </c>
      <c r="P88" s="3">
        <v>1</v>
      </c>
      <c r="Q88" s="3">
        <v>1.1499999999999999</v>
      </c>
    </row>
    <row r="89" spans="1:17" x14ac:dyDescent="0.3">
      <c r="A89" s="1">
        <v>1913</v>
      </c>
      <c r="B89" s="3">
        <v>1.98</v>
      </c>
      <c r="C89" s="3">
        <v>10.93</v>
      </c>
      <c r="D89" s="3">
        <v>28.34</v>
      </c>
      <c r="E89" s="3">
        <v>8.7799999999999994</v>
      </c>
      <c r="F89" s="3">
        <v>918.48</v>
      </c>
      <c r="G89" s="3">
        <v>5.8</v>
      </c>
      <c r="H89" s="3">
        <v>384327.91</v>
      </c>
      <c r="I89" s="3">
        <v>1673.15</v>
      </c>
      <c r="J89" s="3">
        <v>1.7</v>
      </c>
      <c r="K89" s="3">
        <v>1.91</v>
      </c>
      <c r="L89" s="3">
        <v>1.78</v>
      </c>
      <c r="M89" s="3">
        <v>1.61</v>
      </c>
      <c r="N89" s="3">
        <v>1.47</v>
      </c>
      <c r="O89" s="3">
        <v>1.1399999999999999</v>
      </c>
      <c r="P89" s="3">
        <v>1</v>
      </c>
      <c r="Q89" s="3">
        <v>1.5</v>
      </c>
    </row>
    <row r="90" spans="1:17" x14ac:dyDescent="0.3">
      <c r="A90" s="1">
        <v>1912</v>
      </c>
      <c r="B90" s="3">
        <v>8.24</v>
      </c>
      <c r="C90" s="3">
        <v>52.82</v>
      </c>
      <c r="D90" s="3">
        <v>104.6</v>
      </c>
      <c r="E90" s="3">
        <v>38.520000000000003</v>
      </c>
      <c r="F90" s="3">
        <v>5256.5</v>
      </c>
      <c r="G90" s="3">
        <v>24.83</v>
      </c>
      <c r="H90" s="3">
        <v>1517509.61</v>
      </c>
      <c r="I90" s="3">
        <v>7760.95</v>
      </c>
      <c r="J90" s="3">
        <v>1.57</v>
      </c>
      <c r="K90" s="3">
        <v>2.54</v>
      </c>
      <c r="L90" s="3">
        <v>1.59</v>
      </c>
      <c r="M90" s="3">
        <v>1.51</v>
      </c>
      <c r="N90" s="3">
        <v>2</v>
      </c>
      <c r="O90" s="3">
        <v>1.21</v>
      </c>
      <c r="P90" s="3">
        <v>1</v>
      </c>
      <c r="Q90" s="3">
        <v>1.56</v>
      </c>
    </row>
    <row r="91" spans="1:17" x14ac:dyDescent="0.3">
      <c r="A91" s="1">
        <v>1911</v>
      </c>
      <c r="B91" s="3">
        <v>7.09</v>
      </c>
      <c r="C91" s="3">
        <v>34.56</v>
      </c>
      <c r="D91" s="3">
        <v>121.95</v>
      </c>
      <c r="E91" s="3">
        <v>23.07</v>
      </c>
      <c r="F91" s="3">
        <v>5583.61</v>
      </c>
      <c r="G91" s="3">
        <v>23.36</v>
      </c>
      <c r="H91" s="3">
        <v>1350372.75</v>
      </c>
      <c r="I91" s="3">
        <v>5739.09</v>
      </c>
      <c r="J91" s="3">
        <v>1.81</v>
      </c>
      <c r="K91" s="3">
        <v>3.77</v>
      </c>
      <c r="L91" s="3">
        <v>4.6100000000000003</v>
      </c>
      <c r="M91" s="3">
        <v>1.82</v>
      </c>
      <c r="N91" s="3">
        <v>3.79</v>
      </c>
      <c r="O91" s="3">
        <v>1.31</v>
      </c>
      <c r="P91" s="3">
        <v>1</v>
      </c>
      <c r="Q91" s="3">
        <v>1.98</v>
      </c>
    </row>
    <row r="92" spans="1:17" x14ac:dyDescent="0.3">
      <c r="A92" s="1">
        <v>1910</v>
      </c>
      <c r="B92" s="3">
        <v>2.09</v>
      </c>
      <c r="C92" s="3">
        <v>11.35</v>
      </c>
      <c r="D92" s="3">
        <v>27.57</v>
      </c>
      <c r="E92" s="3">
        <v>7.61</v>
      </c>
      <c r="F92" s="3">
        <v>984.6</v>
      </c>
      <c r="G92" s="3">
        <v>6.61</v>
      </c>
      <c r="H92" s="3">
        <v>335671.49</v>
      </c>
      <c r="I92" s="3">
        <v>1475.17</v>
      </c>
      <c r="J92" s="3">
        <v>2.42</v>
      </c>
      <c r="K92" s="3">
        <v>3.37</v>
      </c>
      <c r="L92" s="3">
        <v>3.14</v>
      </c>
      <c r="M92" s="3">
        <v>1.6</v>
      </c>
      <c r="N92" s="3">
        <v>2.36</v>
      </c>
      <c r="O92" s="3">
        <v>1.49</v>
      </c>
      <c r="P92" s="3">
        <v>1</v>
      </c>
      <c r="Q92" s="3">
        <v>1.64</v>
      </c>
    </row>
    <row r="93" spans="1:17" x14ac:dyDescent="0.3">
      <c r="A93" s="1">
        <v>1909</v>
      </c>
      <c r="B93" s="3">
        <v>9.2799999999999994</v>
      </c>
      <c r="C93" s="3">
        <v>18.71</v>
      </c>
      <c r="D93" s="3">
        <v>145.5</v>
      </c>
      <c r="E93" s="3">
        <v>13.96</v>
      </c>
      <c r="F93" s="3">
        <v>2735.79</v>
      </c>
      <c r="G93" s="3">
        <v>11.1</v>
      </c>
      <c r="H93" s="3">
        <v>567752.06999999995</v>
      </c>
      <c r="I93" s="3">
        <v>3362.9</v>
      </c>
      <c r="J93" s="3">
        <v>4.58</v>
      </c>
      <c r="K93" s="3">
        <v>2.58</v>
      </c>
      <c r="L93" s="3">
        <v>6.32</v>
      </c>
      <c r="M93" s="3">
        <v>1.46</v>
      </c>
      <c r="N93" s="3">
        <v>3.19</v>
      </c>
      <c r="O93" s="3">
        <v>1.37</v>
      </c>
      <c r="P93" s="3">
        <v>1</v>
      </c>
      <c r="Q93" s="3">
        <v>1.68</v>
      </c>
    </row>
    <row r="94" spans="1:17" x14ac:dyDescent="0.3">
      <c r="A94" s="1">
        <v>1908</v>
      </c>
      <c r="B94" s="3">
        <v>1.31</v>
      </c>
      <c r="C94" s="3">
        <v>3.94</v>
      </c>
      <c r="D94" s="3">
        <v>17.239999999999998</v>
      </c>
      <c r="E94" s="3">
        <v>3.43</v>
      </c>
      <c r="F94" s="3">
        <v>345.38</v>
      </c>
      <c r="G94" s="3">
        <v>2.34</v>
      </c>
      <c r="H94" s="3">
        <v>111625.92</v>
      </c>
      <c r="I94" s="3">
        <v>526.59</v>
      </c>
      <c r="J94" s="3">
        <v>3.98</v>
      </c>
      <c r="K94" s="3">
        <v>3.53</v>
      </c>
      <c r="L94" s="3">
        <v>3.73</v>
      </c>
      <c r="M94" s="3">
        <v>2.09</v>
      </c>
      <c r="N94" s="3">
        <v>2.29</v>
      </c>
      <c r="O94" s="3">
        <v>1.59</v>
      </c>
      <c r="P94" s="3">
        <v>1</v>
      </c>
      <c r="Q94" s="3">
        <v>1.76</v>
      </c>
    </row>
    <row r="95" spans="1:17" x14ac:dyDescent="0.3">
      <c r="A95" s="1">
        <v>1907</v>
      </c>
      <c r="B95" s="3">
        <v>1.03</v>
      </c>
      <c r="C95" s="3">
        <v>4</v>
      </c>
      <c r="D95" s="3">
        <v>13.72</v>
      </c>
      <c r="E95" s="3">
        <v>2.78</v>
      </c>
      <c r="F95" s="3">
        <v>355.51</v>
      </c>
      <c r="G95" s="3">
        <v>2.46</v>
      </c>
      <c r="H95" s="3">
        <v>128605.69</v>
      </c>
      <c r="I95" s="3">
        <v>574.75</v>
      </c>
      <c r="J95" s="3">
        <v>2.92</v>
      </c>
      <c r="K95" s="3">
        <v>2.95</v>
      </c>
      <c r="L95" s="3">
        <v>2.67</v>
      </c>
      <c r="M95" s="3">
        <v>1.59</v>
      </c>
      <c r="N95" s="3">
        <v>2.23</v>
      </c>
      <c r="O95" s="3">
        <v>1.45</v>
      </c>
      <c r="P95" s="3">
        <v>1</v>
      </c>
      <c r="Q95" s="3">
        <v>1.76</v>
      </c>
    </row>
    <row r="96" spans="1:17" x14ac:dyDescent="0.3">
      <c r="A96" s="1">
        <v>1906</v>
      </c>
      <c r="B96" s="3">
        <v>2.09</v>
      </c>
      <c r="C96" s="3">
        <v>11.69</v>
      </c>
      <c r="D96" s="3">
        <v>23.84</v>
      </c>
      <c r="E96" s="3">
        <v>7.5</v>
      </c>
      <c r="F96" s="3">
        <v>776.96</v>
      </c>
      <c r="G96" s="3">
        <v>4.41</v>
      </c>
      <c r="H96" s="3">
        <v>273614.43</v>
      </c>
      <c r="I96" s="3">
        <v>1402.06</v>
      </c>
      <c r="J96" s="3">
        <v>2.5499999999999998</v>
      </c>
      <c r="K96" s="3">
        <v>3.76</v>
      </c>
      <c r="L96" s="3">
        <v>2.2200000000000002</v>
      </c>
      <c r="M96" s="3">
        <v>1.61</v>
      </c>
      <c r="N96" s="3">
        <v>2.08</v>
      </c>
      <c r="O96" s="3">
        <v>1.27</v>
      </c>
      <c r="P96" s="3">
        <v>1</v>
      </c>
      <c r="Q96" s="3">
        <v>1.6</v>
      </c>
    </row>
    <row r="97" spans="1:17" x14ac:dyDescent="0.3">
      <c r="A97" s="1">
        <v>1905</v>
      </c>
      <c r="B97" s="3">
        <v>1.91</v>
      </c>
      <c r="C97" s="3">
        <v>7.72</v>
      </c>
      <c r="D97" s="3">
        <v>17.66</v>
      </c>
      <c r="E97" s="3">
        <v>6.51</v>
      </c>
      <c r="F97" s="3">
        <v>649.21</v>
      </c>
      <c r="G97" s="3">
        <v>5.05</v>
      </c>
      <c r="H97" s="3">
        <v>275462.3</v>
      </c>
      <c r="I97" s="3">
        <v>1191.8699999999999</v>
      </c>
      <c r="J97" s="3">
        <v>2.14</v>
      </c>
      <c r="K97" s="3">
        <v>2.64</v>
      </c>
      <c r="L97" s="3">
        <v>1.87</v>
      </c>
      <c r="M97" s="3">
        <v>1.53</v>
      </c>
      <c r="N97" s="3">
        <v>1.55</v>
      </c>
      <c r="O97" s="3">
        <v>1.31</v>
      </c>
      <c r="P97" s="3">
        <v>1</v>
      </c>
      <c r="Q97" s="3">
        <v>1.58</v>
      </c>
    </row>
    <row r="98" spans="1:17" x14ac:dyDescent="0.3">
      <c r="A98" s="1">
        <v>1904</v>
      </c>
      <c r="B98" s="3">
        <v>3.3</v>
      </c>
      <c r="C98" s="3">
        <v>8.34</v>
      </c>
      <c r="D98" s="3">
        <v>46.14</v>
      </c>
      <c r="E98" s="3">
        <v>9.7100000000000009</v>
      </c>
      <c r="F98" s="3">
        <v>1567.87</v>
      </c>
      <c r="G98" s="3">
        <v>9.3800000000000008</v>
      </c>
      <c r="H98" s="3">
        <v>548849.47</v>
      </c>
      <c r="I98" s="3">
        <v>2189.21</v>
      </c>
      <c r="J98" s="3">
        <v>2.08</v>
      </c>
      <c r="K98" s="3">
        <v>2.5499999999999998</v>
      </c>
      <c r="L98" s="3">
        <v>1.97</v>
      </c>
      <c r="M98" s="3">
        <v>1.38</v>
      </c>
      <c r="N98" s="3">
        <v>1.56</v>
      </c>
      <c r="O98" s="3">
        <v>1.33</v>
      </c>
      <c r="P98" s="3">
        <v>1</v>
      </c>
      <c r="Q98" s="3">
        <v>1.65</v>
      </c>
    </row>
    <row r="99" spans="1:17" x14ac:dyDescent="0.3">
      <c r="A99" s="1">
        <v>1903</v>
      </c>
      <c r="B99" s="3">
        <v>0.96</v>
      </c>
      <c r="C99" s="3">
        <v>4.3499999999999996</v>
      </c>
      <c r="D99" s="3">
        <v>9.59</v>
      </c>
      <c r="E99" s="3">
        <v>3.05</v>
      </c>
      <c r="F99" s="3">
        <v>215.21</v>
      </c>
      <c r="G99" s="3">
        <v>2.2000000000000002</v>
      </c>
      <c r="H99" s="3">
        <v>104315.49</v>
      </c>
      <c r="I99" s="3">
        <v>457.91</v>
      </c>
      <c r="J99" s="3">
        <v>2.4700000000000002</v>
      </c>
      <c r="K99" s="3">
        <v>3.92</v>
      </c>
      <c r="L99" s="3">
        <v>2.4900000000000002</v>
      </c>
      <c r="M99" s="3">
        <v>1.71</v>
      </c>
      <c r="N99" s="3">
        <v>1.39</v>
      </c>
      <c r="O99" s="3">
        <v>1.51</v>
      </c>
      <c r="P99" s="3">
        <v>1</v>
      </c>
      <c r="Q99" s="3">
        <v>1.51</v>
      </c>
    </row>
    <row r="100" spans="1:17" x14ac:dyDescent="0.3">
      <c r="A100" s="1">
        <v>1902</v>
      </c>
      <c r="B100" s="3">
        <v>6.29</v>
      </c>
      <c r="C100" s="3">
        <v>18.37</v>
      </c>
      <c r="D100" s="3">
        <v>64.400000000000006</v>
      </c>
      <c r="E100" s="3">
        <v>35.200000000000003</v>
      </c>
      <c r="F100" s="3">
        <v>2499.37</v>
      </c>
      <c r="G100" s="3">
        <v>14.6</v>
      </c>
      <c r="H100" s="3">
        <v>498537.95</v>
      </c>
      <c r="I100" s="3">
        <v>2818.21</v>
      </c>
      <c r="J100" s="3">
        <v>2.91</v>
      </c>
      <c r="K100" s="3">
        <v>4.5599999999999996</v>
      </c>
      <c r="L100" s="3">
        <v>3.77</v>
      </c>
      <c r="M100" s="3">
        <v>2.9</v>
      </c>
      <c r="N100" s="3">
        <v>2.95</v>
      </c>
      <c r="O100" s="3">
        <v>1.44</v>
      </c>
      <c r="P100" s="3">
        <v>1</v>
      </c>
      <c r="Q100" s="3">
        <v>1.96</v>
      </c>
    </row>
    <row r="101" spans="1:17" x14ac:dyDescent="0.3">
      <c r="A101" s="1">
        <v>1901</v>
      </c>
      <c r="B101" s="3">
        <v>0.84</v>
      </c>
      <c r="C101" s="3">
        <v>3.02</v>
      </c>
      <c r="D101" s="3">
        <v>12.18</v>
      </c>
      <c r="E101" s="3">
        <v>3.65</v>
      </c>
      <c r="F101" s="3">
        <v>259.58</v>
      </c>
      <c r="G101" s="3">
        <v>4.1900000000000004</v>
      </c>
      <c r="H101" s="3">
        <v>154647.85999999999</v>
      </c>
      <c r="I101" s="3">
        <v>554.09</v>
      </c>
      <c r="J101" s="3">
        <v>1.84</v>
      </c>
      <c r="K101" s="3">
        <v>2.23</v>
      </c>
      <c r="L101" s="3">
        <v>1.84</v>
      </c>
      <c r="M101" s="3">
        <v>1.66</v>
      </c>
      <c r="N101" s="3">
        <v>1.52</v>
      </c>
      <c r="O101" s="3">
        <v>1.28</v>
      </c>
      <c r="P101" s="3">
        <v>1</v>
      </c>
      <c r="Q101" s="3">
        <v>1.43</v>
      </c>
    </row>
    <row r="102" spans="1:17" x14ac:dyDescent="0.3">
      <c r="A102" s="1">
        <v>1900</v>
      </c>
      <c r="B102" s="3">
        <v>5.0999999999999996</v>
      </c>
      <c r="C102" s="3">
        <v>13.73</v>
      </c>
      <c r="D102" s="3">
        <v>61.59</v>
      </c>
      <c r="E102" s="3">
        <v>20.86</v>
      </c>
      <c r="F102" s="3">
        <v>1678.32</v>
      </c>
      <c r="G102" s="3">
        <v>14.26</v>
      </c>
      <c r="H102" s="3">
        <v>820579.87</v>
      </c>
      <c r="I102" s="3">
        <v>3149.63</v>
      </c>
      <c r="J102" s="3">
        <v>2.15</v>
      </c>
      <c r="K102" s="3">
        <v>2.5099999999999998</v>
      </c>
      <c r="L102" s="3">
        <v>2.59</v>
      </c>
      <c r="M102" s="3">
        <v>1.79</v>
      </c>
      <c r="N102" s="3">
        <v>1.68</v>
      </c>
      <c r="O102" s="3">
        <v>1.34</v>
      </c>
      <c r="P102" s="3">
        <v>1</v>
      </c>
      <c r="Q102" s="3">
        <v>1.6</v>
      </c>
    </row>
    <row r="103" spans="1:17" x14ac:dyDescent="0.3">
      <c r="A103" s="1">
        <v>1899</v>
      </c>
      <c r="B103" s="3">
        <v>0.48</v>
      </c>
      <c r="C103" s="3">
        <v>2.19</v>
      </c>
      <c r="D103" s="3">
        <v>10.34</v>
      </c>
      <c r="E103" s="3">
        <v>2.81</v>
      </c>
      <c r="F103" s="3">
        <v>134.66999999999999</v>
      </c>
      <c r="G103" s="3">
        <v>2.19</v>
      </c>
      <c r="H103" s="3">
        <v>101174.44</v>
      </c>
      <c r="I103" s="3">
        <v>382.98</v>
      </c>
      <c r="J103" s="3">
        <v>1.63</v>
      </c>
      <c r="K103" s="3">
        <v>2.15</v>
      </c>
      <c r="L103" s="3">
        <v>2.66</v>
      </c>
      <c r="M103" s="3">
        <v>1.96</v>
      </c>
      <c r="N103" s="3">
        <v>1.07</v>
      </c>
      <c r="O103" s="3">
        <v>1.57</v>
      </c>
      <c r="P103" s="3">
        <v>1</v>
      </c>
      <c r="Q103" s="3">
        <v>1.41</v>
      </c>
    </row>
    <row r="104" spans="1:17" x14ac:dyDescent="0.3">
      <c r="A104" s="1">
        <v>1898</v>
      </c>
      <c r="B104" s="3">
        <v>1.43</v>
      </c>
      <c r="C104" s="3">
        <v>7.14</v>
      </c>
      <c r="D104" s="3">
        <v>24.93</v>
      </c>
      <c r="E104" s="3">
        <v>8.56</v>
      </c>
      <c r="F104" s="3">
        <v>615.98</v>
      </c>
      <c r="G104" s="3">
        <v>8.8699999999999992</v>
      </c>
      <c r="H104" s="3">
        <v>434494.63</v>
      </c>
      <c r="I104" s="3">
        <v>1568.24</v>
      </c>
      <c r="J104" s="3">
        <v>1.22</v>
      </c>
      <c r="K104" s="3">
        <v>1.85</v>
      </c>
      <c r="L104" s="3">
        <v>1.54</v>
      </c>
      <c r="M104" s="3">
        <v>1.39</v>
      </c>
      <c r="N104" s="3">
        <v>1.62</v>
      </c>
      <c r="O104" s="3">
        <v>1.24</v>
      </c>
      <c r="P104" s="3">
        <v>1</v>
      </c>
      <c r="Q104" s="3">
        <v>1.42</v>
      </c>
    </row>
    <row r="105" spans="1:17" x14ac:dyDescent="0.3">
      <c r="A105" s="1">
        <v>1897</v>
      </c>
      <c r="B105" s="3">
        <v>0.88</v>
      </c>
      <c r="C105" s="3">
        <v>4.34</v>
      </c>
      <c r="D105" s="3">
        <v>17.09</v>
      </c>
      <c r="E105" s="3">
        <v>5.59</v>
      </c>
      <c r="F105" s="3">
        <v>392.89</v>
      </c>
      <c r="G105" s="3">
        <v>4.87</v>
      </c>
      <c r="H105" s="3">
        <v>288628.25</v>
      </c>
      <c r="I105" s="3">
        <v>1059.0999999999999</v>
      </c>
      <c r="J105" s="3">
        <v>1.06</v>
      </c>
      <c r="K105" s="3">
        <v>1.74</v>
      </c>
      <c r="L105" s="3">
        <v>1.75</v>
      </c>
      <c r="M105" s="3">
        <v>1.38</v>
      </c>
      <c r="N105" s="3">
        <v>1.1200000000000001</v>
      </c>
      <c r="O105" s="3">
        <v>1.25</v>
      </c>
      <c r="P105" s="3">
        <v>1</v>
      </c>
      <c r="Q105" s="3">
        <v>1.49</v>
      </c>
    </row>
    <row r="106" spans="1:17" x14ac:dyDescent="0.3">
      <c r="A106" s="1">
        <v>1896</v>
      </c>
      <c r="B106" s="3">
        <v>2.16</v>
      </c>
      <c r="C106" s="3">
        <v>12.22</v>
      </c>
      <c r="D106" s="3">
        <v>47.12</v>
      </c>
      <c r="E106" s="3">
        <v>12.32</v>
      </c>
      <c r="F106" s="3">
        <v>1103.8699999999999</v>
      </c>
      <c r="G106" s="3">
        <v>11.23</v>
      </c>
      <c r="H106" s="3">
        <v>619616.63</v>
      </c>
      <c r="I106" s="3">
        <v>2430.3000000000002</v>
      </c>
      <c r="J106" s="3">
        <v>1.05</v>
      </c>
      <c r="K106" s="3">
        <v>1.6</v>
      </c>
      <c r="L106" s="3">
        <v>1.66</v>
      </c>
      <c r="M106" s="3">
        <v>1.19</v>
      </c>
      <c r="N106" s="3">
        <v>1.17</v>
      </c>
      <c r="O106" s="3">
        <v>1.37</v>
      </c>
      <c r="P106" s="3">
        <v>1</v>
      </c>
      <c r="Q106" s="3">
        <v>1.28</v>
      </c>
    </row>
    <row r="107" spans="1:17" x14ac:dyDescent="0.3">
      <c r="A107" s="1">
        <v>1895</v>
      </c>
      <c r="B107" s="3">
        <v>0.76</v>
      </c>
      <c r="C107" s="3">
        <v>3.27</v>
      </c>
      <c r="D107" s="3">
        <v>10.65</v>
      </c>
      <c r="E107" s="3">
        <v>2.4300000000000002</v>
      </c>
      <c r="F107" s="3">
        <v>249.8</v>
      </c>
      <c r="G107" s="3">
        <v>1.82</v>
      </c>
      <c r="H107" s="3">
        <v>96692.160000000003</v>
      </c>
      <c r="I107" s="3">
        <v>401.26</v>
      </c>
      <c r="J107" s="3">
        <v>2.23</v>
      </c>
      <c r="K107" s="3">
        <v>2.86</v>
      </c>
      <c r="L107" s="3">
        <v>2.66</v>
      </c>
      <c r="M107" s="3">
        <v>1.77</v>
      </c>
      <c r="N107" s="3">
        <v>2.39</v>
      </c>
      <c r="O107" s="3">
        <v>1.43</v>
      </c>
      <c r="P107" s="3">
        <v>1</v>
      </c>
      <c r="Q107" s="3">
        <v>1.7</v>
      </c>
    </row>
    <row r="108" spans="1:17" x14ac:dyDescent="0.3">
      <c r="A108" s="1">
        <v>1894</v>
      </c>
      <c r="B108" s="3">
        <v>1.67</v>
      </c>
      <c r="C108" s="3">
        <v>7.65</v>
      </c>
      <c r="D108" s="3">
        <v>21.44</v>
      </c>
      <c r="E108" s="3">
        <v>7.09</v>
      </c>
      <c r="F108" s="3">
        <v>665.32</v>
      </c>
      <c r="G108" s="3">
        <v>7.95</v>
      </c>
      <c r="H108" s="3">
        <v>328835.75</v>
      </c>
      <c r="I108" s="3">
        <v>1513.01</v>
      </c>
      <c r="J108" s="3">
        <v>1.78</v>
      </c>
      <c r="K108" s="3">
        <v>2.59</v>
      </c>
      <c r="L108" s="3">
        <v>1.99</v>
      </c>
      <c r="M108" s="3">
        <v>1.56</v>
      </c>
      <c r="N108" s="3">
        <v>1.54</v>
      </c>
      <c r="O108" s="3">
        <v>1.5</v>
      </c>
      <c r="P108" s="3">
        <v>1</v>
      </c>
      <c r="Q108" s="3">
        <v>1.72</v>
      </c>
    </row>
    <row r="109" spans="1:17" x14ac:dyDescent="0.3">
      <c r="A109" s="1">
        <v>1893</v>
      </c>
      <c r="B109" s="3">
        <v>1.91</v>
      </c>
      <c r="C109" s="3">
        <v>8.39</v>
      </c>
      <c r="D109" s="3">
        <v>26.02</v>
      </c>
      <c r="E109" s="3">
        <v>9.4</v>
      </c>
      <c r="F109" s="3">
        <v>761.97</v>
      </c>
      <c r="G109" s="3">
        <v>8.6300000000000008</v>
      </c>
      <c r="H109" s="3">
        <v>438098.05</v>
      </c>
      <c r="I109" s="3">
        <v>1755.4</v>
      </c>
      <c r="J109" s="3">
        <v>1.6</v>
      </c>
      <c r="K109" s="3">
        <v>1.97</v>
      </c>
      <c r="L109" s="3">
        <v>2.04</v>
      </c>
      <c r="M109" s="3">
        <v>1.47</v>
      </c>
      <c r="N109" s="3">
        <v>1.35</v>
      </c>
      <c r="O109" s="3">
        <v>1.57</v>
      </c>
      <c r="P109" s="3">
        <v>1</v>
      </c>
      <c r="Q109" s="3">
        <v>1.53</v>
      </c>
    </row>
    <row r="110" spans="1:17" x14ac:dyDescent="0.3">
      <c r="A110" s="1">
        <v>1892</v>
      </c>
      <c r="B110" s="3">
        <v>0.78</v>
      </c>
      <c r="C110" s="3">
        <v>4.25</v>
      </c>
      <c r="D110" s="3">
        <v>7.1</v>
      </c>
      <c r="E110" s="3">
        <v>2.0099999999999998</v>
      </c>
      <c r="F110" s="3">
        <v>111.59</v>
      </c>
      <c r="G110" s="3">
        <v>1.53</v>
      </c>
      <c r="H110" s="3">
        <v>92973.03</v>
      </c>
      <c r="I110" s="3">
        <v>431.75</v>
      </c>
      <c r="J110" s="3">
        <v>2.17</v>
      </c>
      <c r="K110" s="3">
        <v>4.55</v>
      </c>
      <c r="L110" s="3">
        <v>2.67</v>
      </c>
      <c r="M110" s="3">
        <v>1.99</v>
      </c>
      <c r="N110" s="3">
        <v>1.63</v>
      </c>
      <c r="O110" s="3">
        <v>1.52</v>
      </c>
      <c r="P110" s="3">
        <v>1</v>
      </c>
      <c r="Q110" s="3">
        <v>1.65</v>
      </c>
    </row>
    <row r="111" spans="1:17" x14ac:dyDescent="0.3">
      <c r="A111" s="1">
        <v>1891</v>
      </c>
      <c r="B111" s="3">
        <v>8.27</v>
      </c>
      <c r="C111" s="3">
        <v>56.39</v>
      </c>
      <c r="D111" s="3">
        <v>117.3</v>
      </c>
      <c r="E111" s="3">
        <v>35.83</v>
      </c>
      <c r="F111" s="3">
        <v>8876.89</v>
      </c>
      <c r="G111" s="3">
        <v>21.99</v>
      </c>
      <c r="H111" s="3">
        <v>1255721.08</v>
      </c>
      <c r="I111" s="3">
        <v>7256.72</v>
      </c>
      <c r="J111" s="3">
        <v>2.58</v>
      </c>
      <c r="K111" s="3">
        <v>4.2699999999999996</v>
      </c>
      <c r="L111" s="3">
        <v>2.71</v>
      </c>
      <c r="M111" s="3">
        <v>1.91</v>
      </c>
      <c r="N111" s="3">
        <v>5.92</v>
      </c>
      <c r="O111" s="3">
        <v>1.31</v>
      </c>
      <c r="P111" s="3">
        <v>1</v>
      </c>
      <c r="Q111" s="3">
        <v>2.12</v>
      </c>
    </row>
    <row r="112" spans="1:17" x14ac:dyDescent="0.3">
      <c r="A112" s="1">
        <v>1890</v>
      </c>
      <c r="B112" s="3">
        <v>2.16</v>
      </c>
      <c r="C112" s="3">
        <v>10.3</v>
      </c>
      <c r="D112" s="3">
        <v>30.8</v>
      </c>
      <c r="E112" s="3">
        <v>9.27</v>
      </c>
      <c r="F112" s="3">
        <v>813.58</v>
      </c>
      <c r="G112" s="3">
        <v>5.83</v>
      </c>
      <c r="H112" s="3">
        <v>348362.72</v>
      </c>
      <c r="I112" s="3">
        <v>1465.59</v>
      </c>
      <c r="J112" s="3">
        <v>2.5099999999999998</v>
      </c>
      <c r="K112" s="3">
        <v>2.89</v>
      </c>
      <c r="L112" s="3">
        <v>2.39</v>
      </c>
      <c r="M112" s="3">
        <v>1.77</v>
      </c>
      <c r="N112" s="3">
        <v>1.49</v>
      </c>
      <c r="O112" s="3">
        <v>1.32</v>
      </c>
      <c r="P112" s="3">
        <v>1</v>
      </c>
      <c r="Q112" s="3">
        <v>1.54</v>
      </c>
    </row>
    <row r="113" spans="1:17" x14ac:dyDescent="0.3">
      <c r="A113" s="1">
        <v>1889</v>
      </c>
      <c r="B113" s="3">
        <v>1.35</v>
      </c>
      <c r="C113" s="3">
        <v>7.12</v>
      </c>
      <c r="D113" s="3">
        <v>13.3</v>
      </c>
      <c r="E113" s="3">
        <v>4.1399999999999997</v>
      </c>
      <c r="F113" s="3">
        <v>373.12</v>
      </c>
      <c r="G113" s="3">
        <v>3.91</v>
      </c>
      <c r="H113" s="3">
        <v>223027.96</v>
      </c>
      <c r="I113" s="3">
        <v>1123.43</v>
      </c>
      <c r="J113" s="3">
        <v>2.48</v>
      </c>
      <c r="K113" s="3">
        <v>3.44</v>
      </c>
      <c r="L113" s="3">
        <v>2.0499999999999998</v>
      </c>
      <c r="M113" s="3">
        <v>1.43</v>
      </c>
      <c r="N113" s="3">
        <v>1.62</v>
      </c>
      <c r="O113" s="3">
        <v>1.35</v>
      </c>
      <c r="P113" s="3">
        <v>1</v>
      </c>
      <c r="Q113" s="3">
        <v>1.79</v>
      </c>
    </row>
    <row r="114" spans="1:17" x14ac:dyDescent="0.3">
      <c r="A114" s="1">
        <v>1888</v>
      </c>
      <c r="B114" s="3">
        <v>0.78</v>
      </c>
      <c r="C114" s="3">
        <v>3.43</v>
      </c>
      <c r="D114" s="3">
        <v>12.6</v>
      </c>
      <c r="E114" s="3">
        <v>3.38</v>
      </c>
      <c r="F114" s="3">
        <v>226.68</v>
      </c>
      <c r="G114" s="3">
        <v>1.83</v>
      </c>
      <c r="H114" s="3">
        <v>99727.6</v>
      </c>
      <c r="I114" s="3">
        <v>448.68</v>
      </c>
      <c r="J114" s="3">
        <v>1.88</v>
      </c>
      <c r="K114" s="3">
        <v>3.27</v>
      </c>
      <c r="L114" s="3">
        <v>2.0099999999999998</v>
      </c>
      <c r="M114" s="3">
        <v>1.57</v>
      </c>
      <c r="N114" s="3">
        <v>1.43</v>
      </c>
      <c r="O114" s="3">
        <v>1.46</v>
      </c>
      <c r="P114" s="3">
        <v>1</v>
      </c>
      <c r="Q114" s="3">
        <v>1.45</v>
      </c>
    </row>
    <row r="115" spans="1:17" x14ac:dyDescent="0.3">
      <c r="A115" s="1">
        <v>1887</v>
      </c>
      <c r="B115" s="3">
        <v>0.99</v>
      </c>
      <c r="C115" s="3">
        <v>4.38</v>
      </c>
      <c r="D115" s="3">
        <v>12.17</v>
      </c>
      <c r="E115" s="3">
        <v>4.66</v>
      </c>
      <c r="F115" s="3">
        <v>332.44</v>
      </c>
      <c r="G115" s="3">
        <v>3.67</v>
      </c>
      <c r="H115" s="3">
        <v>229141.15</v>
      </c>
      <c r="I115" s="3">
        <v>810.65</v>
      </c>
      <c r="J115" s="3">
        <v>1.52</v>
      </c>
      <c r="K115" s="3">
        <v>2.09</v>
      </c>
      <c r="L115" s="3">
        <v>1.38</v>
      </c>
      <c r="M115" s="3">
        <v>1.32</v>
      </c>
      <c r="N115" s="3">
        <v>1.17</v>
      </c>
      <c r="O115" s="3">
        <v>1.25</v>
      </c>
      <c r="P115" s="3">
        <v>1</v>
      </c>
      <c r="Q115" s="3">
        <v>1.37</v>
      </c>
    </row>
    <row r="116" spans="1:17" x14ac:dyDescent="0.3">
      <c r="A116" s="1">
        <v>1886</v>
      </c>
      <c r="B116" s="3">
        <v>1.1599999999999999</v>
      </c>
      <c r="C116" s="3">
        <v>4.1399999999999997</v>
      </c>
      <c r="D116" s="3">
        <v>13.71</v>
      </c>
      <c r="E116" s="3">
        <v>3.97</v>
      </c>
      <c r="F116" s="3">
        <v>278.69</v>
      </c>
      <c r="G116" s="3">
        <v>3.25</v>
      </c>
      <c r="H116" s="3">
        <v>212381.87</v>
      </c>
      <c r="I116" s="3">
        <v>851.32</v>
      </c>
      <c r="J116" s="3">
        <v>1.96</v>
      </c>
      <c r="K116" s="3">
        <v>2.08</v>
      </c>
      <c r="L116" s="3">
        <v>2</v>
      </c>
      <c r="M116" s="3">
        <v>1.59</v>
      </c>
      <c r="N116" s="3">
        <v>1.24</v>
      </c>
      <c r="O116" s="3">
        <v>1.32</v>
      </c>
      <c r="P116" s="3">
        <v>1</v>
      </c>
      <c r="Q116" s="3">
        <v>1.5</v>
      </c>
    </row>
    <row r="117" spans="1:17" x14ac:dyDescent="0.3">
      <c r="A117" s="1">
        <v>1885</v>
      </c>
      <c r="B117" s="3">
        <v>1.47</v>
      </c>
      <c r="C117" s="3">
        <v>5.28</v>
      </c>
      <c r="D117" s="3">
        <v>27.97</v>
      </c>
      <c r="E117" s="3">
        <v>5.26</v>
      </c>
      <c r="F117" s="3">
        <v>473.39</v>
      </c>
      <c r="G117" s="3">
        <v>3.42</v>
      </c>
      <c r="H117" s="3">
        <v>168106.74</v>
      </c>
      <c r="I117" s="3">
        <v>761.98</v>
      </c>
      <c r="J117" s="3">
        <v>3.02</v>
      </c>
      <c r="K117" s="3">
        <v>3.13</v>
      </c>
      <c r="L117" s="3">
        <v>4.46</v>
      </c>
      <c r="M117" s="3">
        <v>2.2000000000000002</v>
      </c>
      <c r="N117" s="3">
        <v>2.27</v>
      </c>
      <c r="O117" s="3">
        <v>1.54</v>
      </c>
      <c r="P117" s="3">
        <v>1</v>
      </c>
      <c r="Q117" s="3">
        <v>1.69</v>
      </c>
    </row>
    <row r="118" spans="1:17" x14ac:dyDescent="0.3">
      <c r="A118" s="1">
        <v>1884</v>
      </c>
      <c r="B118" s="3">
        <v>0.9</v>
      </c>
      <c r="C118" s="3">
        <v>4.47</v>
      </c>
      <c r="D118" s="3">
        <v>11.56</v>
      </c>
      <c r="E118" s="3">
        <v>3.18</v>
      </c>
      <c r="F118" s="3">
        <v>240.12</v>
      </c>
      <c r="G118" s="3">
        <v>2.46</v>
      </c>
      <c r="H118" s="3">
        <v>129044.94</v>
      </c>
      <c r="I118" s="3">
        <v>523.16</v>
      </c>
      <c r="J118" s="3">
        <v>2.11</v>
      </c>
      <c r="K118" s="3">
        <v>3.45</v>
      </c>
      <c r="L118" s="3">
        <v>2.4</v>
      </c>
      <c r="M118" s="3">
        <v>1.71</v>
      </c>
      <c r="N118" s="3">
        <v>1.52</v>
      </c>
      <c r="O118" s="3">
        <v>1.31</v>
      </c>
      <c r="P118" s="3">
        <v>1</v>
      </c>
      <c r="Q118" s="3">
        <v>1.51</v>
      </c>
    </row>
    <row r="119" spans="1:17" x14ac:dyDescent="0.3">
      <c r="A119" s="1">
        <v>1883</v>
      </c>
      <c r="B119" s="3">
        <v>1.59</v>
      </c>
      <c r="C119" s="3">
        <v>6.76</v>
      </c>
      <c r="D119" s="3">
        <v>22.92</v>
      </c>
      <c r="E119" s="3">
        <v>7.82</v>
      </c>
      <c r="F119" s="3">
        <v>464.22</v>
      </c>
      <c r="G119" s="3">
        <v>6.11</v>
      </c>
      <c r="H119" s="3">
        <v>339482.91</v>
      </c>
      <c r="I119" s="3">
        <v>1212.1099999999999</v>
      </c>
      <c r="J119" s="3">
        <v>2.44</v>
      </c>
      <c r="K119" s="3">
        <v>3.74</v>
      </c>
      <c r="L119" s="3">
        <v>2.12</v>
      </c>
      <c r="M119" s="3">
        <v>1.65</v>
      </c>
      <c r="N119" s="3">
        <v>1.43</v>
      </c>
      <c r="O119" s="3">
        <v>1.44</v>
      </c>
      <c r="P119" s="3">
        <v>1</v>
      </c>
      <c r="Q119" s="3">
        <v>1.55</v>
      </c>
    </row>
    <row r="120" spans="1:17" x14ac:dyDescent="0.3">
      <c r="A120" s="1">
        <v>1882</v>
      </c>
      <c r="B120" s="3">
        <v>2.8</v>
      </c>
      <c r="C120" s="3">
        <v>9.15</v>
      </c>
      <c r="D120" s="3">
        <v>35.36</v>
      </c>
      <c r="E120" s="3">
        <v>14.2</v>
      </c>
      <c r="F120" s="3">
        <v>950.86</v>
      </c>
      <c r="G120" s="3">
        <v>11.87</v>
      </c>
      <c r="H120" s="3">
        <v>745910.77</v>
      </c>
      <c r="I120" s="3">
        <v>2380.81</v>
      </c>
      <c r="J120" s="3">
        <v>1.3</v>
      </c>
      <c r="K120" s="3">
        <v>1.25</v>
      </c>
      <c r="L120" s="3">
        <v>1.28</v>
      </c>
      <c r="M120" s="3">
        <v>1.36</v>
      </c>
      <c r="N120" s="3">
        <v>1.03</v>
      </c>
      <c r="O120" s="3">
        <v>1.22</v>
      </c>
      <c r="P120" s="3">
        <v>1</v>
      </c>
      <c r="Q120" s="3">
        <v>1.19</v>
      </c>
    </row>
    <row r="121" spans="1:17" x14ac:dyDescent="0.3">
      <c r="A121" s="1">
        <v>1881</v>
      </c>
      <c r="B121" s="3">
        <v>1.4</v>
      </c>
      <c r="C121" s="3">
        <v>5.29</v>
      </c>
      <c r="D121" s="3">
        <v>17.489999999999998</v>
      </c>
      <c r="E121" s="3">
        <v>5.39</v>
      </c>
      <c r="F121" s="3">
        <v>614.32000000000005</v>
      </c>
      <c r="G121" s="3">
        <v>5.04</v>
      </c>
      <c r="H121" s="3">
        <v>233429.58</v>
      </c>
      <c r="I121" s="3">
        <v>1065.01</v>
      </c>
      <c r="J121" s="3">
        <v>2.0299999999999998</v>
      </c>
      <c r="K121" s="3">
        <v>2.27</v>
      </c>
      <c r="L121" s="3">
        <v>2.23</v>
      </c>
      <c r="M121" s="3">
        <v>1.77</v>
      </c>
      <c r="N121" s="3">
        <v>2.0499999999999998</v>
      </c>
      <c r="O121" s="3">
        <v>1.59</v>
      </c>
      <c r="P121" s="3">
        <v>1</v>
      </c>
      <c r="Q121" s="3">
        <v>1.65</v>
      </c>
    </row>
    <row r="122" spans="1:17" x14ac:dyDescent="0.3">
      <c r="A122" s="1">
        <v>1880</v>
      </c>
      <c r="B122" s="3">
        <v>0.54</v>
      </c>
      <c r="C122" s="3">
        <v>2.1800000000000002</v>
      </c>
      <c r="D122" s="3">
        <v>14.15</v>
      </c>
      <c r="E122" s="3">
        <v>2.94</v>
      </c>
      <c r="F122" s="3">
        <v>170.05</v>
      </c>
      <c r="G122" s="3">
        <v>1.69</v>
      </c>
      <c r="H122" s="3">
        <v>76068.77</v>
      </c>
      <c r="I122" s="3">
        <v>448.08</v>
      </c>
      <c r="J122" s="3">
        <v>2.44</v>
      </c>
      <c r="K122" s="3">
        <v>2.86</v>
      </c>
      <c r="L122" s="3">
        <v>4.9800000000000004</v>
      </c>
      <c r="M122" s="3">
        <v>2.73</v>
      </c>
      <c r="N122" s="3">
        <v>1.8</v>
      </c>
      <c r="O122" s="3">
        <v>1.68</v>
      </c>
      <c r="P122" s="3">
        <v>1</v>
      </c>
      <c r="Q122" s="3">
        <v>2.2000000000000002</v>
      </c>
    </row>
    <row r="123" spans="1:17" x14ac:dyDescent="0.3">
      <c r="A123" s="1">
        <v>1879</v>
      </c>
      <c r="B123" s="3">
        <v>3.27</v>
      </c>
      <c r="C123" s="3">
        <v>14.85</v>
      </c>
      <c r="D123" s="3">
        <v>40.14</v>
      </c>
      <c r="E123" s="3">
        <v>14.35</v>
      </c>
      <c r="F123" s="3">
        <v>1391.71</v>
      </c>
      <c r="G123" s="3">
        <v>9.7100000000000009</v>
      </c>
      <c r="H123" s="3">
        <v>531514.52</v>
      </c>
      <c r="I123" s="3">
        <v>2347.77</v>
      </c>
      <c r="J123" s="3">
        <v>2.12</v>
      </c>
      <c r="K123" s="3">
        <v>2.76</v>
      </c>
      <c r="L123" s="3">
        <v>2.02</v>
      </c>
      <c r="M123" s="3">
        <v>1.9</v>
      </c>
      <c r="N123" s="3">
        <v>2.1</v>
      </c>
      <c r="O123" s="3">
        <v>1.38</v>
      </c>
      <c r="P123" s="3">
        <v>1</v>
      </c>
      <c r="Q123" s="3">
        <v>1.64</v>
      </c>
    </row>
    <row r="124" spans="1:17" x14ac:dyDescent="0.3">
      <c r="A124" s="1">
        <v>1878</v>
      </c>
      <c r="B124" s="3">
        <v>5.43</v>
      </c>
      <c r="C124" s="3">
        <v>20.05</v>
      </c>
      <c r="D124" s="3">
        <v>48.28</v>
      </c>
      <c r="E124" s="3">
        <v>23.34</v>
      </c>
      <c r="F124" s="3">
        <v>3131.71</v>
      </c>
      <c r="G124" s="3">
        <v>22.31</v>
      </c>
      <c r="H124" s="3">
        <v>1049370.07</v>
      </c>
      <c r="I124" s="3">
        <v>4508.3500000000004</v>
      </c>
      <c r="J124" s="3">
        <v>2.0499999999999998</v>
      </c>
      <c r="K124" s="3">
        <v>2.02</v>
      </c>
      <c r="L124" s="3">
        <v>1.87</v>
      </c>
      <c r="M124" s="3">
        <v>1.96</v>
      </c>
      <c r="N124" s="3">
        <v>2.4</v>
      </c>
      <c r="O124" s="3">
        <v>1.43</v>
      </c>
      <c r="P124" s="3">
        <v>1</v>
      </c>
      <c r="Q124" s="3">
        <v>1.6</v>
      </c>
    </row>
    <row r="125" spans="1:17" x14ac:dyDescent="0.3">
      <c r="A125" s="1">
        <v>1877</v>
      </c>
      <c r="B125" s="3">
        <v>1.91</v>
      </c>
      <c r="C125" s="3">
        <v>8.0500000000000007</v>
      </c>
      <c r="D125" s="3">
        <v>16.96</v>
      </c>
      <c r="E125" s="3">
        <v>8.9700000000000006</v>
      </c>
      <c r="F125" s="3">
        <v>737.12</v>
      </c>
      <c r="G125" s="3">
        <v>8.4</v>
      </c>
      <c r="H125" s="3">
        <v>443399.7</v>
      </c>
      <c r="I125" s="3">
        <v>1602.42</v>
      </c>
      <c r="J125" s="3">
        <v>1.6</v>
      </c>
      <c r="K125" s="3">
        <v>1.99</v>
      </c>
      <c r="L125" s="3">
        <v>1.1299999999999999</v>
      </c>
      <c r="M125" s="3">
        <v>1.63</v>
      </c>
      <c r="N125" s="3">
        <v>1.58</v>
      </c>
      <c r="O125" s="3">
        <v>1.55</v>
      </c>
      <c r="P125" s="3">
        <v>1</v>
      </c>
      <c r="Q125" s="3">
        <v>1.42</v>
      </c>
    </row>
    <row r="126" spans="1:17" x14ac:dyDescent="0.3">
      <c r="A126" s="1">
        <v>1876</v>
      </c>
      <c r="B126" s="3">
        <v>2.86</v>
      </c>
      <c r="C126" s="3">
        <v>12.73</v>
      </c>
      <c r="D126" s="3">
        <v>41.59</v>
      </c>
      <c r="E126" s="3">
        <v>13.52</v>
      </c>
      <c r="F126" s="3">
        <v>1704.94</v>
      </c>
      <c r="G126" s="3">
        <v>13.61</v>
      </c>
      <c r="H126" s="3">
        <v>749996.92</v>
      </c>
      <c r="I126" s="3">
        <v>4498.51</v>
      </c>
      <c r="J126" s="3">
        <v>1.32</v>
      </c>
      <c r="K126" s="3">
        <v>1.69</v>
      </c>
      <c r="L126" s="3">
        <v>1.49</v>
      </c>
      <c r="M126" s="3">
        <v>1.27</v>
      </c>
      <c r="N126" s="3">
        <v>1.83</v>
      </c>
      <c r="O126" s="3">
        <v>1.37</v>
      </c>
      <c r="P126" s="3">
        <v>1</v>
      </c>
      <c r="Q126" s="3">
        <v>2.23</v>
      </c>
    </row>
    <row r="127" spans="1:17" x14ac:dyDescent="0.3">
      <c r="A127" s="1">
        <v>1875</v>
      </c>
      <c r="B127" s="3">
        <v>1.72</v>
      </c>
      <c r="C127" s="3">
        <v>8.1999999999999993</v>
      </c>
      <c r="D127" s="3">
        <v>27.5</v>
      </c>
      <c r="E127" s="3">
        <v>8.98</v>
      </c>
      <c r="F127" s="3">
        <v>795.3</v>
      </c>
      <c r="G127" s="3">
        <v>5.67</v>
      </c>
      <c r="H127" s="3">
        <v>362894.11</v>
      </c>
      <c r="I127" s="3">
        <v>1553.33</v>
      </c>
      <c r="J127" s="3">
        <v>1.64</v>
      </c>
      <c r="K127" s="3">
        <v>2.25</v>
      </c>
      <c r="L127" s="3">
        <v>2.0299999999999998</v>
      </c>
      <c r="M127" s="3">
        <v>1.74</v>
      </c>
      <c r="N127" s="3">
        <v>1.76</v>
      </c>
      <c r="O127" s="3">
        <v>1.18</v>
      </c>
      <c r="P127" s="3">
        <v>1</v>
      </c>
      <c r="Q127" s="3">
        <v>1.6</v>
      </c>
    </row>
    <row r="128" spans="1:17" x14ac:dyDescent="0.3">
      <c r="A128" s="1">
        <v>1874</v>
      </c>
      <c r="B128" s="3">
        <v>0.87</v>
      </c>
      <c r="C128" s="3">
        <v>3.7</v>
      </c>
      <c r="D128" s="3">
        <v>12.36</v>
      </c>
      <c r="E128" s="3">
        <v>3.68</v>
      </c>
      <c r="F128" s="3">
        <v>216.36</v>
      </c>
      <c r="G128" s="3">
        <v>3.28</v>
      </c>
      <c r="H128" s="3">
        <v>182543.67</v>
      </c>
      <c r="I128" s="3">
        <v>651.44000000000005</v>
      </c>
      <c r="J128" s="3">
        <v>1.77</v>
      </c>
      <c r="K128" s="3">
        <v>2.1800000000000002</v>
      </c>
      <c r="L128" s="3">
        <v>1.81</v>
      </c>
      <c r="M128" s="3">
        <v>1.4</v>
      </c>
      <c r="N128" s="3">
        <v>1.08</v>
      </c>
      <c r="O128" s="3">
        <v>1.52</v>
      </c>
      <c r="P128" s="3">
        <v>1</v>
      </c>
      <c r="Q128" s="3">
        <v>1.43</v>
      </c>
    </row>
    <row r="129" spans="1:17" x14ac:dyDescent="0.3">
      <c r="A129" s="1">
        <v>1873</v>
      </c>
      <c r="B129" s="3">
        <v>0.97</v>
      </c>
      <c r="C129" s="3">
        <v>4.78</v>
      </c>
      <c r="D129" s="3">
        <v>10.28</v>
      </c>
      <c r="E129" s="3">
        <v>3.46</v>
      </c>
      <c r="F129" s="3">
        <v>288.17</v>
      </c>
      <c r="G129" s="3">
        <v>4.0999999999999996</v>
      </c>
      <c r="H129" s="3">
        <v>184789.17</v>
      </c>
      <c r="I129" s="3">
        <v>715.52</v>
      </c>
      <c r="J129" s="3">
        <v>1.66</v>
      </c>
      <c r="K129" s="3">
        <v>2.27</v>
      </c>
      <c r="L129" s="3">
        <v>1.39</v>
      </c>
      <c r="M129" s="3">
        <v>1.29</v>
      </c>
      <c r="N129" s="3">
        <v>1.1499999999999999</v>
      </c>
      <c r="O129" s="3">
        <v>1.68</v>
      </c>
      <c r="P129" s="3">
        <v>1</v>
      </c>
      <c r="Q129" s="3">
        <v>1.29</v>
      </c>
    </row>
    <row r="130" spans="1:17" x14ac:dyDescent="0.3">
      <c r="A130" s="1">
        <v>1872</v>
      </c>
      <c r="B130" s="3">
        <v>1.28</v>
      </c>
      <c r="C130" s="3">
        <v>5.84</v>
      </c>
      <c r="D130" s="3">
        <v>15.75</v>
      </c>
      <c r="E130" s="3">
        <v>5.0599999999999996</v>
      </c>
      <c r="F130" s="3">
        <v>538.01</v>
      </c>
      <c r="G130" s="3">
        <v>4.49</v>
      </c>
      <c r="H130" s="3">
        <v>251527.75</v>
      </c>
      <c r="I130" s="3">
        <v>1043.3800000000001</v>
      </c>
      <c r="J130" s="3">
        <v>2.21</v>
      </c>
      <c r="K130" s="3">
        <v>2.41</v>
      </c>
      <c r="L130" s="3">
        <v>1.68</v>
      </c>
      <c r="M130" s="3">
        <v>1.43</v>
      </c>
      <c r="N130" s="3">
        <v>1.57</v>
      </c>
      <c r="O130" s="3">
        <v>1.32</v>
      </c>
      <c r="P130" s="3">
        <v>1</v>
      </c>
      <c r="Q130" s="3">
        <v>1.47</v>
      </c>
    </row>
    <row r="131" spans="1:17" x14ac:dyDescent="0.3">
      <c r="A131" s="1">
        <v>1871</v>
      </c>
      <c r="B131" s="3">
        <v>1.32</v>
      </c>
      <c r="C131" s="3">
        <v>4.9400000000000004</v>
      </c>
      <c r="D131" s="3">
        <v>14.86</v>
      </c>
      <c r="E131" s="3">
        <v>5.8</v>
      </c>
      <c r="F131" s="3">
        <v>347.44</v>
      </c>
      <c r="G131" s="3">
        <v>5.87</v>
      </c>
      <c r="H131" s="3">
        <v>320948.65000000002</v>
      </c>
      <c r="I131" s="3">
        <v>1077.1400000000001</v>
      </c>
      <c r="J131" s="3">
        <v>1.43</v>
      </c>
      <c r="K131" s="3">
        <v>1.53</v>
      </c>
      <c r="L131" s="3">
        <v>2.1800000000000002</v>
      </c>
      <c r="M131" s="3">
        <v>1.44</v>
      </c>
      <c r="N131" s="3">
        <v>0.92</v>
      </c>
      <c r="O131" s="3">
        <v>1.38</v>
      </c>
      <c r="P131" s="3">
        <v>1</v>
      </c>
      <c r="Q131" s="3">
        <v>1.35</v>
      </c>
    </row>
    <row r="132" spans="1:17" x14ac:dyDescent="0.3">
      <c r="A132" s="1">
        <v>1870</v>
      </c>
      <c r="B132" s="3">
        <v>4.07</v>
      </c>
      <c r="C132" s="3">
        <v>25.36</v>
      </c>
      <c r="D132" s="3">
        <v>62.37</v>
      </c>
      <c r="E132" s="3">
        <v>19.989999999999998</v>
      </c>
      <c r="F132" s="3">
        <v>2485.9699999999998</v>
      </c>
      <c r="G132" s="3">
        <v>13.35</v>
      </c>
      <c r="H132" s="3">
        <v>928877.89</v>
      </c>
      <c r="I132" s="3">
        <v>3874.38</v>
      </c>
      <c r="J132" s="3">
        <v>1.85</v>
      </c>
      <c r="K132" s="3">
        <v>2.29</v>
      </c>
      <c r="L132" s="3">
        <v>1.79</v>
      </c>
      <c r="M132" s="3">
        <v>1.52</v>
      </c>
      <c r="N132" s="3">
        <v>1.66</v>
      </c>
      <c r="O132" s="3">
        <v>1.21</v>
      </c>
      <c r="P132" s="3">
        <v>1</v>
      </c>
      <c r="Q132" s="3">
        <v>1.38</v>
      </c>
    </row>
    <row r="133" spans="1:17" x14ac:dyDescent="0.3">
      <c r="A133" s="1">
        <v>1869</v>
      </c>
      <c r="B133" s="3">
        <v>1.02</v>
      </c>
      <c r="C133" s="3">
        <v>4.7699999999999996</v>
      </c>
      <c r="D133" s="3">
        <v>14.85</v>
      </c>
      <c r="E133" s="3">
        <v>4.91</v>
      </c>
      <c r="F133" s="3">
        <v>327.72</v>
      </c>
      <c r="G133" s="3">
        <v>4.3899999999999997</v>
      </c>
      <c r="H133" s="3">
        <v>211578.82</v>
      </c>
      <c r="I133" s="3">
        <v>853.34</v>
      </c>
      <c r="J133" s="3">
        <v>1.51</v>
      </c>
      <c r="K133" s="3">
        <v>2.15</v>
      </c>
      <c r="L133" s="3">
        <v>1.59</v>
      </c>
      <c r="M133" s="3">
        <v>1.2</v>
      </c>
      <c r="N133" s="3">
        <v>1.25</v>
      </c>
      <c r="O133" s="3">
        <v>1.34</v>
      </c>
      <c r="P133" s="3">
        <v>1</v>
      </c>
      <c r="Q133" s="3">
        <v>1.39</v>
      </c>
    </row>
    <row r="134" spans="1:17" x14ac:dyDescent="0.3">
      <c r="A134" s="1">
        <v>1868</v>
      </c>
      <c r="B134" s="3">
        <v>0.3</v>
      </c>
      <c r="C134" s="3">
        <v>2.0299999999999998</v>
      </c>
      <c r="D134" s="3">
        <v>12.45</v>
      </c>
      <c r="E134" s="3">
        <v>2.78</v>
      </c>
      <c r="F134" s="3">
        <v>71.87</v>
      </c>
      <c r="G134" s="3">
        <v>0.98</v>
      </c>
      <c r="H134" s="3">
        <v>42615.1</v>
      </c>
      <c r="I134" s="3">
        <v>183.01</v>
      </c>
      <c r="J134" s="3">
        <v>2.35</v>
      </c>
      <c r="K134" s="3">
        <v>3.56</v>
      </c>
      <c r="L134" s="3">
        <v>5.2</v>
      </c>
      <c r="M134" s="3">
        <v>2.19</v>
      </c>
      <c r="N134" s="3">
        <v>1.36</v>
      </c>
      <c r="O134" s="3">
        <v>1.71</v>
      </c>
      <c r="P134" s="3">
        <v>1</v>
      </c>
      <c r="Q134" s="3">
        <v>1.49</v>
      </c>
    </row>
    <row r="135" spans="1:17" x14ac:dyDescent="0.3">
      <c r="A135" s="1">
        <v>1867</v>
      </c>
      <c r="B135" s="3">
        <v>0.49</v>
      </c>
      <c r="C135" s="3">
        <v>1.99</v>
      </c>
      <c r="D135" s="3">
        <v>18.87</v>
      </c>
      <c r="E135" s="3">
        <v>3.81</v>
      </c>
      <c r="F135" s="3">
        <v>146.75</v>
      </c>
      <c r="G135" s="3">
        <v>1.71</v>
      </c>
      <c r="H135" s="3">
        <v>92308.68</v>
      </c>
      <c r="I135" s="3">
        <v>351.38</v>
      </c>
      <c r="J135" s="3">
        <v>1.82</v>
      </c>
      <c r="K135" s="3">
        <v>2.17</v>
      </c>
      <c r="L135" s="3">
        <v>3.65</v>
      </c>
      <c r="M135" s="3">
        <v>2.23</v>
      </c>
      <c r="N135" s="3">
        <v>1.61</v>
      </c>
      <c r="O135" s="3">
        <v>1.56</v>
      </c>
      <c r="P135" s="3">
        <v>1</v>
      </c>
      <c r="Q135" s="3">
        <v>1.49</v>
      </c>
    </row>
    <row r="136" spans="1:17" x14ac:dyDescent="0.3">
      <c r="A136" s="1">
        <v>1866</v>
      </c>
      <c r="B136" s="3">
        <v>5.18</v>
      </c>
      <c r="C136" s="3">
        <v>36.26</v>
      </c>
      <c r="D136" s="3">
        <v>117.46</v>
      </c>
      <c r="E136" s="3">
        <v>24.49</v>
      </c>
      <c r="F136" s="3">
        <v>4253.46</v>
      </c>
      <c r="G136" s="3">
        <v>14.81</v>
      </c>
      <c r="H136" s="3">
        <v>1145788.01</v>
      </c>
      <c r="I136" s="3">
        <v>5224.8999999999996</v>
      </c>
      <c r="J136" s="3">
        <v>1.57</v>
      </c>
      <c r="K136" s="3">
        <v>2.41</v>
      </c>
      <c r="L136" s="3">
        <v>2.23</v>
      </c>
      <c r="M136" s="3">
        <v>1.47</v>
      </c>
      <c r="N136" s="3">
        <v>2.17</v>
      </c>
      <c r="O136" s="3">
        <v>1.0900000000000001</v>
      </c>
      <c r="P136" s="3">
        <v>1</v>
      </c>
      <c r="Q136" s="3">
        <v>1.53</v>
      </c>
    </row>
    <row r="137" spans="1:17" x14ac:dyDescent="0.3">
      <c r="A137" s="1">
        <v>1865</v>
      </c>
      <c r="B137" s="3">
        <v>4.67</v>
      </c>
      <c r="C137" s="3">
        <v>24.05</v>
      </c>
      <c r="D137" s="3">
        <v>70.69</v>
      </c>
      <c r="E137" s="3">
        <v>23.01</v>
      </c>
      <c r="F137" s="3">
        <v>2501.13</v>
      </c>
      <c r="G137" s="3">
        <v>21.32</v>
      </c>
      <c r="H137" s="3">
        <v>1318481.6399999999</v>
      </c>
      <c r="I137" s="3">
        <v>10505.34</v>
      </c>
      <c r="J137" s="3">
        <v>1.42</v>
      </c>
      <c r="K137" s="3">
        <v>2.13</v>
      </c>
      <c r="L137" s="3">
        <v>1.37</v>
      </c>
      <c r="M137" s="3">
        <v>1.23</v>
      </c>
      <c r="N137" s="3">
        <v>1.7</v>
      </c>
      <c r="O137" s="3">
        <v>1.1599999999999999</v>
      </c>
      <c r="P137" s="3">
        <v>1</v>
      </c>
      <c r="Q137" s="3">
        <v>1.42</v>
      </c>
    </row>
    <row r="138" spans="1:17" x14ac:dyDescent="0.3">
      <c r="A138" s="1">
        <v>1864</v>
      </c>
      <c r="B138" s="3">
        <v>2.9</v>
      </c>
      <c r="C138" s="3">
        <v>21.62</v>
      </c>
      <c r="D138" s="3">
        <v>71.03</v>
      </c>
      <c r="E138" s="3">
        <v>28.82</v>
      </c>
      <c r="F138" s="3">
        <v>2261.27</v>
      </c>
      <c r="G138" s="3">
        <v>9.67</v>
      </c>
      <c r="H138" s="3">
        <v>627675.43000000005</v>
      </c>
      <c r="I138" s="3">
        <v>3787.36</v>
      </c>
      <c r="J138" s="3">
        <v>1.6</v>
      </c>
      <c r="K138" s="3">
        <v>3.76</v>
      </c>
      <c r="L138" s="3">
        <v>2.83</v>
      </c>
      <c r="M138" s="3">
        <v>2.0099999999999998</v>
      </c>
      <c r="N138" s="3">
        <v>2.9</v>
      </c>
      <c r="O138" s="3">
        <v>1.17</v>
      </c>
      <c r="P138" s="3">
        <v>1</v>
      </c>
      <c r="Q138" s="3">
        <v>2.25</v>
      </c>
    </row>
    <row r="139" spans="1:17" x14ac:dyDescent="0.3">
      <c r="A139" s="1">
        <v>1863</v>
      </c>
      <c r="B139" s="3">
        <v>0.76</v>
      </c>
      <c r="C139" s="3">
        <v>8.83</v>
      </c>
      <c r="D139" s="3">
        <v>22.69</v>
      </c>
      <c r="E139" s="3">
        <v>5.27</v>
      </c>
      <c r="F139" s="3">
        <v>350.24</v>
      </c>
      <c r="G139" s="3">
        <v>3.36</v>
      </c>
      <c r="H139" s="3">
        <v>193708.37</v>
      </c>
      <c r="I139" s="3">
        <v>988.11</v>
      </c>
      <c r="J139" s="3">
        <v>1.36</v>
      </c>
      <c r="K139" s="3">
        <v>2.4</v>
      </c>
      <c r="L139" s="3">
        <v>2.13</v>
      </c>
      <c r="M139" s="3">
        <v>1.77</v>
      </c>
      <c r="N139" s="3">
        <v>1.49</v>
      </c>
      <c r="O139" s="3">
        <v>1.36</v>
      </c>
      <c r="P139" s="3">
        <v>1</v>
      </c>
      <c r="Q139" s="3">
        <v>1.49</v>
      </c>
    </row>
    <row r="140" spans="1:17" x14ac:dyDescent="0.3">
      <c r="A140" s="1">
        <v>1862</v>
      </c>
      <c r="B140" s="3">
        <v>1.48</v>
      </c>
      <c r="C140" s="3">
        <v>6.62</v>
      </c>
      <c r="D140" s="3">
        <v>24.72</v>
      </c>
      <c r="E140" s="3">
        <v>7.99</v>
      </c>
      <c r="F140" s="3">
        <v>957.08</v>
      </c>
      <c r="G140" s="3">
        <v>6.81</v>
      </c>
      <c r="H140" s="3">
        <v>363114.99</v>
      </c>
      <c r="I140" s="3">
        <v>1395.95</v>
      </c>
      <c r="J140" s="3">
        <v>1.61</v>
      </c>
      <c r="K140" s="3">
        <v>1.92</v>
      </c>
      <c r="L140" s="3">
        <v>2.0499999999999998</v>
      </c>
      <c r="M140" s="3">
        <v>1.61</v>
      </c>
      <c r="N140" s="3">
        <v>1.97</v>
      </c>
      <c r="O140" s="3">
        <v>1.5</v>
      </c>
      <c r="P140" s="3">
        <v>1</v>
      </c>
      <c r="Q140" s="3">
        <v>1.51</v>
      </c>
    </row>
    <row r="141" spans="1:17" x14ac:dyDescent="0.3">
      <c r="A141" s="1">
        <v>1861</v>
      </c>
      <c r="B141" s="3">
        <v>0.75</v>
      </c>
      <c r="C141" s="3">
        <v>3.26</v>
      </c>
      <c r="D141" s="3">
        <v>16.440000000000001</v>
      </c>
      <c r="E141" s="3">
        <v>4.6100000000000003</v>
      </c>
      <c r="F141" s="3">
        <v>356.05</v>
      </c>
      <c r="G141" s="3">
        <v>3.45</v>
      </c>
      <c r="H141" s="3">
        <v>171502.68</v>
      </c>
      <c r="I141" s="3">
        <v>660.75</v>
      </c>
      <c r="J141" s="3">
        <v>1.34</v>
      </c>
      <c r="K141" s="3">
        <v>1.88</v>
      </c>
      <c r="L141" s="3">
        <v>2.11</v>
      </c>
      <c r="M141" s="3">
        <v>1.57</v>
      </c>
      <c r="N141" s="3">
        <v>1.63</v>
      </c>
      <c r="O141" s="3">
        <v>1.37</v>
      </c>
      <c r="P141" s="3">
        <v>1</v>
      </c>
      <c r="Q141" s="3">
        <v>1.44</v>
      </c>
    </row>
    <row r="142" spans="1:17" x14ac:dyDescent="0.3">
      <c r="A142" s="1">
        <v>1860</v>
      </c>
      <c r="B142" s="3">
        <v>4.17</v>
      </c>
      <c r="C142" s="3">
        <v>9.1999999999999993</v>
      </c>
      <c r="D142" s="3">
        <v>47.76</v>
      </c>
      <c r="E142" s="3">
        <v>9.6</v>
      </c>
      <c r="F142" s="3">
        <v>1712.46</v>
      </c>
      <c r="G142" s="3">
        <v>8.77</v>
      </c>
      <c r="H142" s="3">
        <v>413803.24</v>
      </c>
      <c r="I142" s="3">
        <v>1868.55</v>
      </c>
      <c r="J142" s="3">
        <v>2.7</v>
      </c>
      <c r="K142" s="3">
        <v>2.57</v>
      </c>
      <c r="L142" s="3">
        <v>3.09</v>
      </c>
      <c r="M142" s="3">
        <v>1.64</v>
      </c>
      <c r="N142" s="3">
        <v>3.33</v>
      </c>
      <c r="O142" s="3">
        <v>1.34</v>
      </c>
      <c r="P142" s="3">
        <v>1</v>
      </c>
      <c r="Q142" s="3">
        <v>1.71</v>
      </c>
    </row>
    <row r="143" spans="1:17" x14ac:dyDescent="0.3">
      <c r="A143" s="1">
        <v>1859</v>
      </c>
      <c r="B143" s="3">
        <v>0.88</v>
      </c>
      <c r="C143" s="3">
        <v>2.19</v>
      </c>
      <c r="D143" s="3">
        <v>8.65</v>
      </c>
      <c r="E143" s="3">
        <v>2.25</v>
      </c>
      <c r="F143" s="3">
        <v>138.43</v>
      </c>
      <c r="G143" s="3">
        <v>1.51</v>
      </c>
      <c r="H143" s="3">
        <v>73129.95</v>
      </c>
      <c r="I143" s="3">
        <v>324.42</v>
      </c>
      <c r="J143" s="3">
        <v>3</v>
      </c>
      <c r="K143" s="3">
        <v>2.96</v>
      </c>
      <c r="L143" s="3">
        <v>3.17</v>
      </c>
      <c r="M143" s="3">
        <v>2.16</v>
      </c>
      <c r="N143" s="3">
        <v>1.66</v>
      </c>
      <c r="O143" s="3">
        <v>1.52</v>
      </c>
      <c r="P143" s="3">
        <v>1</v>
      </c>
      <c r="Q143" s="3">
        <v>1.61</v>
      </c>
    </row>
    <row r="144" spans="1:17" x14ac:dyDescent="0.3">
      <c r="A144" s="1">
        <v>1858</v>
      </c>
      <c r="B144" s="3">
        <v>14.9</v>
      </c>
      <c r="C144" s="3">
        <v>37.85</v>
      </c>
      <c r="D144" s="3">
        <v>75.930000000000007</v>
      </c>
      <c r="E144" s="3">
        <v>32</v>
      </c>
      <c r="F144" s="3">
        <v>3334.35</v>
      </c>
      <c r="G144" s="3">
        <v>30.09</v>
      </c>
      <c r="H144" s="3">
        <v>1878929.06</v>
      </c>
      <c r="I144" s="3">
        <v>7455.28</v>
      </c>
      <c r="J144" s="3">
        <v>2.48</v>
      </c>
      <c r="K144" s="3">
        <v>2.4700000000000002</v>
      </c>
      <c r="L144" s="3">
        <v>1.36</v>
      </c>
      <c r="M144" s="3">
        <v>1.32</v>
      </c>
      <c r="N144" s="3">
        <v>2.15</v>
      </c>
      <c r="O144" s="3">
        <v>1.35</v>
      </c>
      <c r="P144" s="3">
        <v>1</v>
      </c>
      <c r="Q144" s="3">
        <v>1.71</v>
      </c>
    </row>
    <row r="145" spans="1:17" x14ac:dyDescent="0.3">
      <c r="A145" s="1">
        <v>1857</v>
      </c>
      <c r="B145" s="3">
        <v>4.21</v>
      </c>
      <c r="C145" s="3">
        <v>15.62</v>
      </c>
      <c r="D145" s="3">
        <v>57.36</v>
      </c>
      <c r="E145" s="3">
        <v>13.89</v>
      </c>
      <c r="F145" s="3">
        <v>1754.8</v>
      </c>
      <c r="G145" s="3">
        <v>13</v>
      </c>
      <c r="H145" s="3">
        <v>791801.51</v>
      </c>
      <c r="I145" s="3">
        <v>3210.59</v>
      </c>
      <c r="J145" s="3">
        <v>1.77</v>
      </c>
      <c r="K145" s="3">
        <v>1.77</v>
      </c>
      <c r="L145" s="3">
        <v>1.75</v>
      </c>
      <c r="M145" s="3">
        <v>1.21</v>
      </c>
      <c r="N145" s="3">
        <v>1.61</v>
      </c>
      <c r="O145" s="3">
        <v>1.23</v>
      </c>
      <c r="P145" s="3">
        <v>1</v>
      </c>
      <c r="Q145" s="3">
        <v>1.36</v>
      </c>
    </row>
    <row r="146" spans="1:17" x14ac:dyDescent="0.3">
      <c r="A146" s="1">
        <v>1856</v>
      </c>
      <c r="B146" s="3">
        <v>3.71</v>
      </c>
      <c r="C146" s="3">
        <v>19.04</v>
      </c>
      <c r="D146" s="3">
        <v>41.67</v>
      </c>
      <c r="E146" s="3">
        <v>11.06</v>
      </c>
      <c r="F146" s="3">
        <v>1747.04</v>
      </c>
      <c r="G146" s="3">
        <v>7.94</v>
      </c>
      <c r="H146" s="3">
        <v>449194.9</v>
      </c>
      <c r="I146" s="3">
        <v>2451.31</v>
      </c>
      <c r="J146" s="3">
        <v>2.74</v>
      </c>
      <c r="K146" s="3">
        <v>3.1</v>
      </c>
      <c r="L146" s="3">
        <v>2.77</v>
      </c>
      <c r="M146" s="3">
        <v>2.09</v>
      </c>
      <c r="N146" s="3">
        <v>3.26</v>
      </c>
      <c r="O146" s="3">
        <v>1.27</v>
      </c>
      <c r="P146" s="3">
        <v>1</v>
      </c>
      <c r="Q146" s="3">
        <v>1.81</v>
      </c>
    </row>
    <row r="147" spans="1:17" x14ac:dyDescent="0.3">
      <c r="A147" s="1">
        <v>1855</v>
      </c>
      <c r="B147" s="3">
        <v>1.86</v>
      </c>
      <c r="C147" s="3">
        <v>5.99</v>
      </c>
      <c r="D147" s="3">
        <v>23.41</v>
      </c>
      <c r="E147" s="3">
        <v>6.21</v>
      </c>
      <c r="F147" s="3">
        <v>592.07000000000005</v>
      </c>
      <c r="G147" s="3">
        <v>4.33</v>
      </c>
      <c r="H147" s="3">
        <v>214394.45</v>
      </c>
      <c r="I147" s="3">
        <v>1054.56</v>
      </c>
      <c r="J147" s="3">
        <v>3.1</v>
      </c>
      <c r="K147" s="3">
        <v>2.86</v>
      </c>
      <c r="L147" s="3">
        <v>3.53</v>
      </c>
      <c r="M147" s="3">
        <v>2.35</v>
      </c>
      <c r="N147" s="3">
        <v>2.31</v>
      </c>
      <c r="O147" s="3">
        <v>1.58</v>
      </c>
      <c r="P147" s="3">
        <v>1</v>
      </c>
      <c r="Q147" s="3">
        <v>1.85</v>
      </c>
    </row>
    <row r="148" spans="1:17" x14ac:dyDescent="0.3">
      <c r="A148" s="1">
        <v>1854</v>
      </c>
      <c r="B148" s="3">
        <v>1.89</v>
      </c>
      <c r="C148" s="3">
        <v>5.26</v>
      </c>
      <c r="D148" s="3">
        <v>20.56</v>
      </c>
      <c r="E148" s="3">
        <v>7.92</v>
      </c>
      <c r="F148" s="3">
        <v>486.64</v>
      </c>
      <c r="G148" s="3">
        <v>4.88</v>
      </c>
      <c r="H148" s="3">
        <v>283055.12</v>
      </c>
      <c r="I148" s="3">
        <v>1210.1300000000001</v>
      </c>
      <c r="J148" s="3">
        <v>2.2200000000000002</v>
      </c>
      <c r="K148" s="3">
        <v>1.67</v>
      </c>
      <c r="L148" s="3">
        <v>1.71</v>
      </c>
      <c r="M148" s="3">
        <v>1.64</v>
      </c>
      <c r="N148" s="3">
        <v>1.48</v>
      </c>
      <c r="O148" s="3">
        <v>1.33</v>
      </c>
      <c r="P148" s="3">
        <v>1</v>
      </c>
      <c r="Q148" s="3">
        <v>1.55</v>
      </c>
    </row>
    <row r="149" spans="1:17" x14ac:dyDescent="0.3">
      <c r="A149" s="1">
        <v>1853</v>
      </c>
      <c r="B149" s="3">
        <v>1.8</v>
      </c>
      <c r="C149" s="3">
        <v>5.56</v>
      </c>
      <c r="D149" s="3">
        <v>25.39</v>
      </c>
      <c r="E149" s="3">
        <v>6.66</v>
      </c>
      <c r="F149" s="3">
        <v>743.48</v>
      </c>
      <c r="G149" s="3">
        <v>4.82</v>
      </c>
      <c r="H149" s="3">
        <v>267311.17</v>
      </c>
      <c r="I149" s="3">
        <v>1235.03</v>
      </c>
      <c r="J149" s="3">
        <v>2.33</v>
      </c>
      <c r="K149" s="3">
        <v>2.04</v>
      </c>
      <c r="L149" s="3">
        <v>2.46</v>
      </c>
      <c r="M149" s="3">
        <v>1.62</v>
      </c>
      <c r="N149" s="3">
        <v>2.19</v>
      </c>
      <c r="O149" s="3">
        <v>1.5</v>
      </c>
      <c r="P149" s="3">
        <v>1</v>
      </c>
      <c r="Q149" s="3">
        <v>1.71</v>
      </c>
    </row>
    <row r="150" spans="1:17" x14ac:dyDescent="0.3">
      <c r="A150" s="1">
        <v>1852</v>
      </c>
      <c r="B150" s="3">
        <v>1.97</v>
      </c>
      <c r="C150" s="3">
        <v>4.17</v>
      </c>
      <c r="D150" s="3">
        <v>23.81</v>
      </c>
      <c r="E150" s="3">
        <v>6.25</v>
      </c>
      <c r="F150" s="3">
        <v>546.44000000000005</v>
      </c>
      <c r="G150" s="3">
        <v>5.12</v>
      </c>
      <c r="H150" s="3">
        <v>307735.76</v>
      </c>
      <c r="I150" s="3">
        <v>1207.3399999999999</v>
      </c>
      <c r="J150" s="3">
        <v>2.23</v>
      </c>
      <c r="K150" s="3">
        <v>1.54</v>
      </c>
      <c r="L150" s="3">
        <v>2.04</v>
      </c>
      <c r="M150" s="3">
        <v>1.42</v>
      </c>
      <c r="N150" s="3">
        <v>1.4</v>
      </c>
      <c r="O150" s="3">
        <v>1.27</v>
      </c>
      <c r="P150" s="3">
        <v>1</v>
      </c>
      <c r="Q150" s="3">
        <v>1.48</v>
      </c>
    </row>
    <row r="151" spans="1:17" x14ac:dyDescent="0.3">
      <c r="A151" s="1">
        <v>1851</v>
      </c>
      <c r="B151" s="3">
        <v>3.19</v>
      </c>
      <c r="C151" s="3">
        <v>18.96</v>
      </c>
      <c r="D151" s="3">
        <v>46.93</v>
      </c>
      <c r="E151" s="3">
        <v>10.6</v>
      </c>
      <c r="F151" s="3">
        <v>1771.54</v>
      </c>
      <c r="G151" s="3">
        <v>6.46</v>
      </c>
      <c r="H151" s="3">
        <v>374961.26</v>
      </c>
      <c r="I151" s="3">
        <v>2977.37</v>
      </c>
      <c r="J151" s="3">
        <v>2.74</v>
      </c>
      <c r="K151" s="3">
        <v>3.3</v>
      </c>
      <c r="L151" s="3">
        <v>3.54</v>
      </c>
      <c r="M151" s="3">
        <v>1.96</v>
      </c>
      <c r="N151" s="3">
        <v>2.3199999999999998</v>
      </c>
      <c r="O151" s="3">
        <v>1.3</v>
      </c>
      <c r="P151" s="3">
        <v>1</v>
      </c>
      <c r="Q151" s="3">
        <v>2.25</v>
      </c>
    </row>
    <row r="152" spans="1:17" x14ac:dyDescent="0.3">
      <c r="A152" s="1">
        <v>1850</v>
      </c>
      <c r="B152" s="3">
        <v>1.28</v>
      </c>
      <c r="C152" s="3">
        <v>4.34</v>
      </c>
      <c r="D152" s="3">
        <v>15.39</v>
      </c>
      <c r="E152" s="3">
        <v>5.41</v>
      </c>
      <c r="F152" s="3">
        <v>330.07</v>
      </c>
      <c r="G152" s="3">
        <v>4.8099999999999996</v>
      </c>
      <c r="H152" s="3">
        <v>281207.57</v>
      </c>
      <c r="I152" s="3">
        <v>991.66</v>
      </c>
      <c r="J152" s="3">
        <v>1.55</v>
      </c>
      <c r="K152" s="3">
        <v>1.58</v>
      </c>
      <c r="L152" s="3">
        <v>1.61</v>
      </c>
      <c r="M152" s="3">
        <v>1.42</v>
      </c>
      <c r="N152" s="3">
        <v>1.22</v>
      </c>
      <c r="O152" s="3">
        <v>1.36</v>
      </c>
      <c r="P152" s="3">
        <v>1</v>
      </c>
      <c r="Q152" s="3">
        <v>1.37</v>
      </c>
    </row>
    <row r="153" spans="1:17" x14ac:dyDescent="0.3">
      <c r="A153" s="1">
        <v>1849</v>
      </c>
      <c r="B153" s="3">
        <v>6.17</v>
      </c>
      <c r="C153" s="3">
        <v>24.35</v>
      </c>
      <c r="D153" s="3">
        <v>69.77</v>
      </c>
      <c r="E153" s="3">
        <v>21.23</v>
      </c>
      <c r="F153" s="3">
        <v>2727.43</v>
      </c>
      <c r="G153" s="3">
        <v>13.98</v>
      </c>
      <c r="H153" s="3">
        <v>787629.84</v>
      </c>
      <c r="I153" s="3">
        <v>4397.6400000000003</v>
      </c>
      <c r="J153" s="3">
        <v>2</v>
      </c>
      <c r="K153" s="3">
        <v>2.78</v>
      </c>
      <c r="L153" s="3">
        <v>1.57</v>
      </c>
      <c r="M153" s="3">
        <v>1.3</v>
      </c>
      <c r="N153" s="3">
        <v>2.34</v>
      </c>
      <c r="O153" s="3">
        <v>1.33</v>
      </c>
      <c r="P153" s="3">
        <v>1</v>
      </c>
      <c r="Q153" s="3">
        <v>1.67</v>
      </c>
    </row>
    <row r="154" spans="1:17" x14ac:dyDescent="0.3">
      <c r="A154" s="1">
        <v>1848</v>
      </c>
      <c r="B154" s="3">
        <v>1.1399999999999999</v>
      </c>
      <c r="C154" s="3">
        <v>3.23</v>
      </c>
      <c r="D154" s="3">
        <v>18.93</v>
      </c>
      <c r="E154" s="3">
        <v>5.68</v>
      </c>
      <c r="F154" s="3">
        <v>334.12</v>
      </c>
      <c r="G154" s="3">
        <v>4.97</v>
      </c>
      <c r="H154" s="3">
        <v>206098.01</v>
      </c>
      <c r="I154" s="3">
        <v>787.5</v>
      </c>
      <c r="J154" s="3">
        <v>1.87</v>
      </c>
      <c r="K154" s="3">
        <v>1.64</v>
      </c>
      <c r="L154" s="3">
        <v>2.46</v>
      </c>
      <c r="M154" s="3">
        <v>1.94</v>
      </c>
      <c r="N154" s="3">
        <v>1.1399999999999999</v>
      </c>
      <c r="O154" s="3">
        <v>1.34</v>
      </c>
      <c r="P154" s="3">
        <v>1</v>
      </c>
      <c r="Q154" s="3">
        <v>1.34</v>
      </c>
    </row>
    <row r="155" spans="1:17" x14ac:dyDescent="0.3">
      <c r="A155" s="1">
        <v>1847</v>
      </c>
      <c r="B155" s="3">
        <v>2.42</v>
      </c>
      <c r="C155" s="3">
        <v>9.17</v>
      </c>
      <c r="D155" s="3">
        <v>30.85</v>
      </c>
      <c r="E155" s="3">
        <v>9.57</v>
      </c>
      <c r="F155" s="3">
        <v>877.77</v>
      </c>
      <c r="G155" s="3">
        <v>8.9499999999999993</v>
      </c>
      <c r="H155" s="3">
        <v>566373.44999999995</v>
      </c>
      <c r="I155" s="3">
        <v>1927.97</v>
      </c>
      <c r="J155" s="3">
        <v>1.18</v>
      </c>
      <c r="K155" s="3">
        <v>1.45</v>
      </c>
      <c r="L155" s="3">
        <v>1.46</v>
      </c>
      <c r="M155" s="3">
        <v>1.18</v>
      </c>
      <c r="N155" s="3">
        <v>0.98</v>
      </c>
      <c r="O155" s="3">
        <v>1.34</v>
      </c>
      <c r="P155" s="3">
        <v>1</v>
      </c>
      <c r="Q155" s="3">
        <v>1.38</v>
      </c>
    </row>
    <row r="156" spans="1:17" x14ac:dyDescent="0.3">
      <c r="A156" s="1">
        <v>1846</v>
      </c>
      <c r="B156" s="3">
        <v>0.94</v>
      </c>
      <c r="C156" s="3">
        <v>3.03</v>
      </c>
      <c r="D156" s="3">
        <v>15.32</v>
      </c>
      <c r="E156" s="3">
        <v>6.58</v>
      </c>
      <c r="F156" s="3">
        <v>369.98</v>
      </c>
      <c r="G156" s="3">
        <v>2.33</v>
      </c>
      <c r="H156" s="3">
        <v>141608.67000000001</v>
      </c>
      <c r="I156" s="3">
        <v>819.35</v>
      </c>
      <c r="J156" s="3">
        <v>1.65</v>
      </c>
      <c r="K156" s="3">
        <v>2.56</v>
      </c>
      <c r="L156" s="3">
        <v>2.9</v>
      </c>
      <c r="M156" s="3">
        <v>2.4</v>
      </c>
      <c r="N156" s="3">
        <v>1.85</v>
      </c>
      <c r="O156" s="3">
        <v>1.25</v>
      </c>
      <c r="P156" s="3">
        <v>1</v>
      </c>
      <c r="Q156" s="3">
        <v>1.56</v>
      </c>
    </row>
    <row r="157" spans="1:17" x14ac:dyDescent="0.3">
      <c r="A157" s="1">
        <v>1845</v>
      </c>
      <c r="B157" s="3">
        <v>1.18</v>
      </c>
      <c r="C157" s="3">
        <v>5.51</v>
      </c>
      <c r="D157" s="3">
        <v>21.4</v>
      </c>
      <c r="E157" s="3">
        <v>5.76</v>
      </c>
      <c r="F157" s="3">
        <v>504.04</v>
      </c>
      <c r="G157" s="3">
        <v>4.21</v>
      </c>
      <c r="H157" s="3">
        <v>250600.21</v>
      </c>
      <c r="I157" s="3">
        <v>993.94</v>
      </c>
      <c r="J157" s="3">
        <v>1.97</v>
      </c>
      <c r="K157" s="3">
        <v>2.39</v>
      </c>
      <c r="L157" s="3">
        <v>2.29</v>
      </c>
      <c r="M157" s="3">
        <v>1.62</v>
      </c>
      <c r="N157" s="3">
        <v>1.62</v>
      </c>
      <c r="O157" s="3">
        <v>1.22</v>
      </c>
      <c r="P157" s="3">
        <v>1</v>
      </c>
      <c r="Q157" s="3">
        <v>1.48</v>
      </c>
    </row>
    <row r="158" spans="1:17" x14ac:dyDescent="0.3">
      <c r="A158" s="1">
        <v>1844</v>
      </c>
      <c r="B158" s="3">
        <v>0.94</v>
      </c>
      <c r="C158" s="3">
        <v>3.41</v>
      </c>
      <c r="D158" s="3">
        <v>11.11</v>
      </c>
      <c r="E158" s="3">
        <v>3.38</v>
      </c>
      <c r="F158" s="3">
        <v>286.05</v>
      </c>
      <c r="G158" s="3">
        <v>3.38</v>
      </c>
      <c r="H158" s="3">
        <v>191624.37</v>
      </c>
      <c r="I158" s="3">
        <v>739.86</v>
      </c>
      <c r="J158" s="3">
        <v>1.69</v>
      </c>
      <c r="K158" s="3">
        <v>1.77</v>
      </c>
      <c r="L158" s="3">
        <v>1.46</v>
      </c>
      <c r="M158" s="3">
        <v>1.3</v>
      </c>
      <c r="N158" s="3">
        <v>1.2</v>
      </c>
      <c r="O158" s="3">
        <v>1.34</v>
      </c>
      <c r="P158" s="3">
        <v>1</v>
      </c>
      <c r="Q158" s="3">
        <v>1.44</v>
      </c>
    </row>
    <row r="159" spans="1:17" x14ac:dyDescent="0.3">
      <c r="A159" s="1">
        <v>1843</v>
      </c>
      <c r="B159" s="3">
        <v>2.27</v>
      </c>
      <c r="C159" s="3">
        <v>9.7100000000000009</v>
      </c>
      <c r="D159" s="3">
        <v>29.83</v>
      </c>
      <c r="E159" s="3">
        <v>7.09</v>
      </c>
      <c r="F159" s="3">
        <v>1295.75</v>
      </c>
      <c r="G159" s="3">
        <v>6.11</v>
      </c>
      <c r="H159" s="3">
        <v>353952.17</v>
      </c>
      <c r="I159" s="3">
        <v>1654.3</v>
      </c>
      <c r="J159" s="3">
        <v>1.98</v>
      </c>
      <c r="K159" s="3">
        <v>2.56</v>
      </c>
      <c r="L159" s="3">
        <v>1.64</v>
      </c>
      <c r="M159" s="3">
        <v>1.35</v>
      </c>
      <c r="N159" s="3">
        <v>2.12</v>
      </c>
      <c r="O159" s="3">
        <v>1.41</v>
      </c>
      <c r="P159" s="3">
        <v>1</v>
      </c>
      <c r="Q159" s="3">
        <v>1.59</v>
      </c>
    </row>
    <row r="160" spans="1:17" x14ac:dyDescent="0.3">
      <c r="A160" s="1">
        <v>1842</v>
      </c>
      <c r="B160" s="3">
        <v>1.48</v>
      </c>
      <c r="C160" s="3">
        <v>7.38</v>
      </c>
      <c r="D160" s="3">
        <v>18.36</v>
      </c>
      <c r="E160" s="3">
        <v>5.99</v>
      </c>
      <c r="F160" s="3">
        <v>606.79</v>
      </c>
      <c r="G160" s="3">
        <v>5.99</v>
      </c>
      <c r="H160" s="3">
        <v>320643.67</v>
      </c>
      <c r="I160" s="3">
        <v>2864.02</v>
      </c>
      <c r="J160" s="3">
        <v>1.8</v>
      </c>
      <c r="K160" s="3">
        <v>2.57</v>
      </c>
      <c r="L160" s="3">
        <v>1.66</v>
      </c>
      <c r="M160" s="3">
        <v>1.32</v>
      </c>
      <c r="N160" s="3">
        <v>1.53</v>
      </c>
      <c r="O160" s="3">
        <v>1.44</v>
      </c>
      <c r="P160" s="3">
        <v>1</v>
      </c>
      <c r="Q160" s="3">
        <v>2.0099999999999998</v>
      </c>
    </row>
    <row r="161" spans="1:17" x14ac:dyDescent="0.3">
      <c r="A161" s="1">
        <v>1841</v>
      </c>
      <c r="B161" s="3">
        <v>3.38</v>
      </c>
      <c r="C161" s="3">
        <v>10.75</v>
      </c>
      <c r="D161" s="3">
        <v>41.22</v>
      </c>
      <c r="E161" s="3">
        <v>9.74</v>
      </c>
      <c r="F161" s="3">
        <v>1446.97</v>
      </c>
      <c r="G161" s="3">
        <v>7.78</v>
      </c>
      <c r="H161" s="3">
        <v>379957.99</v>
      </c>
      <c r="I161" s="3">
        <v>1752.09</v>
      </c>
      <c r="J161" s="3">
        <v>1.97</v>
      </c>
      <c r="K161" s="3">
        <v>2.4700000000000002</v>
      </c>
      <c r="L161" s="3">
        <v>2.56</v>
      </c>
      <c r="M161" s="3">
        <v>1.81</v>
      </c>
      <c r="N161" s="3">
        <v>1.96</v>
      </c>
      <c r="O161" s="3">
        <v>1.35</v>
      </c>
      <c r="P161" s="3">
        <v>1</v>
      </c>
      <c r="Q161" s="3">
        <v>1.72</v>
      </c>
    </row>
    <row r="162" spans="1:17" x14ac:dyDescent="0.3">
      <c r="A162" s="1">
        <v>1840</v>
      </c>
      <c r="B162" s="3">
        <v>1.89</v>
      </c>
      <c r="C162" s="3">
        <v>5.85</v>
      </c>
      <c r="D162" s="3">
        <v>31.9</v>
      </c>
      <c r="E162" s="3">
        <v>6.2</v>
      </c>
      <c r="F162" s="3">
        <v>487.68</v>
      </c>
      <c r="G162" s="3">
        <v>3.77</v>
      </c>
      <c r="H162" s="3">
        <v>189851.07</v>
      </c>
      <c r="I162" s="3">
        <v>976.4</v>
      </c>
      <c r="J162" s="3">
        <v>2.4700000000000002</v>
      </c>
      <c r="K162" s="3">
        <v>2.8</v>
      </c>
      <c r="L162" s="3">
        <v>3.64</v>
      </c>
      <c r="M162" s="3">
        <v>2.23</v>
      </c>
      <c r="N162" s="3">
        <v>2.09</v>
      </c>
      <c r="O162" s="3">
        <v>1.5</v>
      </c>
      <c r="P162" s="3">
        <v>1</v>
      </c>
      <c r="Q162" s="3">
        <v>1.79</v>
      </c>
    </row>
    <row r="163" spans="1:17" x14ac:dyDescent="0.3">
      <c r="A163" s="1">
        <v>1839</v>
      </c>
      <c r="B163" s="3">
        <v>1.58</v>
      </c>
      <c r="C163" s="3">
        <v>8.6300000000000008</v>
      </c>
      <c r="D163" s="3">
        <v>30.21</v>
      </c>
      <c r="E163" s="3">
        <v>6.33</v>
      </c>
      <c r="F163" s="3">
        <v>649.77</v>
      </c>
      <c r="G163" s="3">
        <v>5.1100000000000003</v>
      </c>
      <c r="H163" s="3">
        <v>268234.5</v>
      </c>
      <c r="I163" s="3">
        <v>1764.89</v>
      </c>
      <c r="J163" s="3">
        <v>2.0299999999999998</v>
      </c>
      <c r="K163" s="3">
        <v>2.08</v>
      </c>
      <c r="L163" s="3">
        <v>2.04</v>
      </c>
      <c r="M163" s="3">
        <v>1.59</v>
      </c>
      <c r="N163" s="3">
        <v>1.95</v>
      </c>
      <c r="O163" s="3">
        <v>1.51</v>
      </c>
      <c r="P163" s="3">
        <v>1</v>
      </c>
      <c r="Q163" s="3">
        <v>1.7</v>
      </c>
    </row>
    <row r="164" spans="1:17" x14ac:dyDescent="0.3">
      <c r="A164" s="1">
        <v>1838</v>
      </c>
      <c r="B164" s="3">
        <v>1.04</v>
      </c>
      <c r="C164" s="3">
        <v>3.9</v>
      </c>
      <c r="D164" s="3">
        <v>16.010000000000002</v>
      </c>
      <c r="E164" s="3">
        <v>4.16</v>
      </c>
      <c r="F164" s="3">
        <v>351.54</v>
      </c>
      <c r="G164" s="3">
        <v>2.96</v>
      </c>
      <c r="H164" s="3">
        <v>143773.25</v>
      </c>
      <c r="I164" s="3">
        <v>832.29</v>
      </c>
      <c r="J164" s="3">
        <v>2.16</v>
      </c>
      <c r="K164" s="3">
        <v>2.62</v>
      </c>
      <c r="L164" s="3">
        <v>3.18</v>
      </c>
      <c r="M164" s="3">
        <v>2.0699999999999998</v>
      </c>
      <c r="N164" s="3">
        <v>1.94</v>
      </c>
      <c r="O164" s="3">
        <v>1.56</v>
      </c>
      <c r="P164" s="3">
        <v>1</v>
      </c>
      <c r="Q164" s="3">
        <v>1.83</v>
      </c>
    </row>
    <row r="165" spans="1:17" x14ac:dyDescent="0.3">
      <c r="A165" s="1">
        <v>1837</v>
      </c>
      <c r="B165" s="3">
        <v>4.22</v>
      </c>
      <c r="C165" s="3">
        <v>16.329999999999998</v>
      </c>
      <c r="D165" s="3">
        <v>52.08</v>
      </c>
      <c r="E165" s="3">
        <v>17.7</v>
      </c>
      <c r="F165" s="3">
        <v>2021.8</v>
      </c>
      <c r="G165" s="3">
        <v>17.55</v>
      </c>
      <c r="H165" s="3">
        <v>989013.96</v>
      </c>
      <c r="I165" s="3">
        <v>4059.42</v>
      </c>
      <c r="J165" s="3">
        <v>1.41</v>
      </c>
      <c r="K165" s="3">
        <v>1.64</v>
      </c>
      <c r="L165" s="3">
        <v>1.38</v>
      </c>
      <c r="M165" s="3">
        <v>1.26</v>
      </c>
      <c r="N165" s="3">
        <v>1.61</v>
      </c>
      <c r="O165" s="3">
        <v>1.34</v>
      </c>
      <c r="P165" s="3">
        <v>1</v>
      </c>
      <c r="Q165" s="3">
        <v>1.52</v>
      </c>
    </row>
    <row r="166" spans="1:17" x14ac:dyDescent="0.3">
      <c r="A166" s="1">
        <v>1836</v>
      </c>
      <c r="B166" s="3">
        <v>3.11</v>
      </c>
      <c r="C166" s="3">
        <v>11.59</v>
      </c>
      <c r="D166" s="3">
        <v>38.020000000000003</v>
      </c>
      <c r="E166" s="3">
        <v>11.91</v>
      </c>
      <c r="F166" s="3">
        <v>1237.6199999999999</v>
      </c>
      <c r="G166" s="3">
        <v>15.49</v>
      </c>
      <c r="H166" s="3">
        <v>804780.82</v>
      </c>
      <c r="I166" s="3">
        <v>2933.52</v>
      </c>
      <c r="J166" s="3">
        <v>1.36</v>
      </c>
      <c r="K166" s="3">
        <v>1.76</v>
      </c>
      <c r="L166" s="3">
        <v>1.42</v>
      </c>
      <c r="M166" s="3">
        <v>1.23</v>
      </c>
      <c r="N166" s="3">
        <v>1.37</v>
      </c>
      <c r="O166" s="3">
        <v>1.44</v>
      </c>
      <c r="P166" s="3">
        <v>1</v>
      </c>
      <c r="Q166" s="3">
        <v>1.36</v>
      </c>
    </row>
    <row r="167" spans="1:17" x14ac:dyDescent="0.3">
      <c r="A167" s="1">
        <v>1835</v>
      </c>
      <c r="B167" s="3">
        <v>1.73</v>
      </c>
      <c r="C167" s="3">
        <v>5.46</v>
      </c>
      <c r="D167" s="3">
        <v>22.39</v>
      </c>
      <c r="E167" s="3">
        <v>7</v>
      </c>
      <c r="F167" s="3">
        <v>616.82000000000005</v>
      </c>
      <c r="G167" s="3">
        <v>6.33</v>
      </c>
      <c r="H167" s="3">
        <v>358005.81</v>
      </c>
      <c r="I167" s="3">
        <v>1406.41</v>
      </c>
      <c r="J167" s="3">
        <v>2.2999999999999998</v>
      </c>
      <c r="K167" s="3">
        <v>2.95</v>
      </c>
      <c r="L167" s="3">
        <v>5.41</v>
      </c>
      <c r="M167" s="3">
        <v>2.64</v>
      </c>
      <c r="N167" s="3">
        <v>2</v>
      </c>
      <c r="O167" s="3">
        <v>1.44</v>
      </c>
      <c r="P167" s="3">
        <v>1</v>
      </c>
      <c r="Q167" s="3">
        <v>1.81</v>
      </c>
    </row>
    <row r="168" spans="1:17" x14ac:dyDescent="0.3">
      <c r="A168" s="1">
        <v>1834</v>
      </c>
      <c r="B168" s="3">
        <v>0.83</v>
      </c>
      <c r="C168" s="3">
        <v>3.36</v>
      </c>
      <c r="D168" s="3">
        <v>18.29</v>
      </c>
      <c r="E168" s="3">
        <v>3.81</v>
      </c>
      <c r="F168" s="3">
        <v>340.79</v>
      </c>
      <c r="G168" s="3">
        <v>3.63</v>
      </c>
      <c r="H168" s="3">
        <v>149983.29</v>
      </c>
      <c r="I168" s="3">
        <v>761.95</v>
      </c>
      <c r="J168" s="3">
        <v>1.92</v>
      </c>
      <c r="K168" s="3">
        <v>1.77</v>
      </c>
      <c r="L168" s="3">
        <v>2.36</v>
      </c>
      <c r="M168" s="3">
        <v>1.79</v>
      </c>
      <c r="N168" s="3">
        <v>1.83</v>
      </c>
      <c r="O168" s="3">
        <v>1.37</v>
      </c>
      <c r="P168" s="3">
        <v>1</v>
      </c>
      <c r="Q168" s="3">
        <v>1.88</v>
      </c>
    </row>
    <row r="169" spans="1:17" x14ac:dyDescent="0.3">
      <c r="A169" s="1">
        <v>1833</v>
      </c>
      <c r="B169" s="3">
        <v>2.62</v>
      </c>
      <c r="C169" s="3">
        <v>18.43</v>
      </c>
      <c r="D169" s="3">
        <v>31.5</v>
      </c>
      <c r="E169" s="3">
        <v>12</v>
      </c>
      <c r="F169" s="3">
        <v>1266.57</v>
      </c>
      <c r="G169" s="3">
        <v>11.88</v>
      </c>
      <c r="H169" s="3">
        <v>805754.99</v>
      </c>
      <c r="I169" s="3">
        <v>3298.38</v>
      </c>
      <c r="J169" s="3">
        <v>1.38</v>
      </c>
      <c r="K169" s="3">
        <v>2.2799999999999998</v>
      </c>
      <c r="L169" s="3">
        <v>1.73</v>
      </c>
      <c r="M169" s="3">
        <v>1.33</v>
      </c>
      <c r="N169" s="3">
        <v>1.27</v>
      </c>
      <c r="O169" s="3">
        <v>1.35</v>
      </c>
      <c r="P169" s="3">
        <v>1</v>
      </c>
      <c r="Q169" s="3">
        <v>1.53</v>
      </c>
    </row>
    <row r="170" spans="1:17" x14ac:dyDescent="0.3">
      <c r="A170" s="1">
        <v>1832</v>
      </c>
      <c r="B170" s="3">
        <v>3.23</v>
      </c>
      <c r="C170" s="3">
        <v>7.98</v>
      </c>
      <c r="D170" s="3">
        <v>23.81</v>
      </c>
      <c r="E170" s="3">
        <v>9.66</v>
      </c>
      <c r="F170" s="3">
        <v>950.74</v>
      </c>
      <c r="G170" s="3">
        <v>10.09</v>
      </c>
      <c r="H170" s="3">
        <v>660529.49</v>
      </c>
      <c r="I170" s="3">
        <v>2310.5100000000002</v>
      </c>
      <c r="J170" s="3">
        <v>1.88</v>
      </c>
      <c r="K170" s="3">
        <v>1.35</v>
      </c>
      <c r="L170" s="3">
        <v>1.17</v>
      </c>
      <c r="M170" s="3">
        <v>1.2</v>
      </c>
      <c r="N170" s="3">
        <v>1.37</v>
      </c>
      <c r="O170" s="3">
        <v>1.19</v>
      </c>
      <c r="P170" s="3">
        <v>1</v>
      </c>
      <c r="Q170" s="3">
        <v>1.39</v>
      </c>
    </row>
    <row r="171" spans="1:17" x14ac:dyDescent="0.3">
      <c r="A171" s="1">
        <v>1831</v>
      </c>
      <c r="B171" s="3">
        <v>5.64</v>
      </c>
      <c r="C171" s="3">
        <v>13.56</v>
      </c>
      <c r="D171" s="3">
        <v>55.23</v>
      </c>
      <c r="E171" s="3">
        <v>11.51</v>
      </c>
      <c r="F171" s="3">
        <v>1816.19</v>
      </c>
      <c r="G171" s="3">
        <v>10.82</v>
      </c>
      <c r="H171" s="3">
        <v>617201.17000000004</v>
      </c>
      <c r="I171" s="3">
        <v>2946.19</v>
      </c>
      <c r="J171" s="3">
        <v>3.38</v>
      </c>
      <c r="K171" s="3">
        <v>2.31</v>
      </c>
      <c r="L171" s="3">
        <v>2.58</v>
      </c>
      <c r="M171" s="3">
        <v>1.38</v>
      </c>
      <c r="N171" s="3">
        <v>2.61</v>
      </c>
      <c r="O171" s="3">
        <v>1.35</v>
      </c>
      <c r="P171" s="3">
        <v>1</v>
      </c>
      <c r="Q171" s="3">
        <v>1.87</v>
      </c>
    </row>
    <row r="172" spans="1:17" x14ac:dyDescent="0.3">
      <c r="A172" s="1">
        <v>1830</v>
      </c>
      <c r="B172" s="3">
        <v>1.43</v>
      </c>
      <c r="C172" s="3">
        <v>4.13</v>
      </c>
      <c r="D172" s="3">
        <v>16.61</v>
      </c>
      <c r="E172" s="3">
        <v>4.0599999999999996</v>
      </c>
      <c r="F172" s="3">
        <v>443.42</v>
      </c>
      <c r="G172" s="3">
        <v>2.99</v>
      </c>
      <c r="H172" s="3">
        <v>172942.1</v>
      </c>
      <c r="I172" s="3">
        <v>1258.67</v>
      </c>
      <c r="J172" s="3">
        <v>3.33</v>
      </c>
      <c r="K172" s="3">
        <v>2.4900000000000002</v>
      </c>
      <c r="L172" s="3">
        <v>2.83</v>
      </c>
      <c r="M172" s="3">
        <v>1.78</v>
      </c>
      <c r="N172" s="3">
        <v>2.13</v>
      </c>
      <c r="O172" s="3">
        <v>1.36</v>
      </c>
      <c r="P172" s="3">
        <v>1</v>
      </c>
      <c r="Q172" s="3">
        <v>2.5299999999999998</v>
      </c>
    </row>
    <row r="173" spans="1:17" x14ac:dyDescent="0.3">
      <c r="A173" s="1">
        <v>1829</v>
      </c>
      <c r="B173" s="3">
        <v>7.61</v>
      </c>
      <c r="C173" s="3">
        <v>27.44</v>
      </c>
      <c r="D173" s="3">
        <v>59.81</v>
      </c>
      <c r="E173" s="3">
        <v>16.84</v>
      </c>
      <c r="F173" s="3">
        <v>3453.66</v>
      </c>
      <c r="G173" s="3">
        <v>14.94</v>
      </c>
      <c r="H173" s="3">
        <v>995458.34</v>
      </c>
      <c r="I173" s="3">
        <v>4554.7700000000004</v>
      </c>
      <c r="J173" s="3">
        <v>2.38</v>
      </c>
      <c r="K173" s="3">
        <v>2.41</v>
      </c>
      <c r="L173" s="3">
        <v>1.48</v>
      </c>
      <c r="M173" s="3">
        <v>1.1599999999999999</v>
      </c>
      <c r="N173" s="3">
        <v>2.42</v>
      </c>
      <c r="O173" s="3">
        <v>1.1299999999999999</v>
      </c>
      <c r="P173" s="3">
        <v>1</v>
      </c>
      <c r="Q173" s="3">
        <v>1.63</v>
      </c>
    </row>
    <row r="174" spans="1:17" x14ac:dyDescent="0.3">
      <c r="A174" s="1">
        <v>1828</v>
      </c>
      <c r="B174" s="3">
        <v>2.5</v>
      </c>
      <c r="C174" s="3">
        <v>6.28</v>
      </c>
      <c r="D174" s="3">
        <v>21.78</v>
      </c>
      <c r="E174" s="3">
        <v>4.21</v>
      </c>
      <c r="F174" s="3">
        <v>647.79</v>
      </c>
      <c r="G174" s="3">
        <v>3.97</v>
      </c>
      <c r="H174" s="3">
        <v>169527.62</v>
      </c>
      <c r="I174" s="3">
        <v>1082.6099999999999</v>
      </c>
      <c r="J174" s="3">
        <v>5.0999999999999996</v>
      </c>
      <c r="K174" s="3">
        <v>3.69</v>
      </c>
      <c r="L174" s="3">
        <v>3.44</v>
      </c>
      <c r="M174" s="3">
        <v>1.75</v>
      </c>
      <c r="N174" s="3">
        <v>3.08</v>
      </c>
      <c r="O174" s="3">
        <v>1.77</v>
      </c>
      <c r="P174" s="3">
        <v>1</v>
      </c>
      <c r="Q174" s="3">
        <v>2.38</v>
      </c>
    </row>
    <row r="175" spans="1:17" x14ac:dyDescent="0.3">
      <c r="A175" s="1">
        <v>1827</v>
      </c>
      <c r="B175" s="3">
        <v>2.21</v>
      </c>
      <c r="C175" s="3">
        <v>4.74</v>
      </c>
      <c r="D175" s="3">
        <v>14.12</v>
      </c>
      <c r="E175" s="3">
        <v>6.53</v>
      </c>
      <c r="F175" s="3">
        <v>553.44000000000005</v>
      </c>
      <c r="G175" s="3">
        <v>3.69</v>
      </c>
      <c r="H175" s="3">
        <v>181378.76</v>
      </c>
      <c r="I175" s="3">
        <v>1013.87</v>
      </c>
      <c r="J175" s="3">
        <v>4.21</v>
      </c>
      <c r="K175" s="3">
        <v>2.61</v>
      </c>
      <c r="L175" s="3">
        <v>2.31</v>
      </c>
      <c r="M175" s="3">
        <v>1.63</v>
      </c>
      <c r="N175" s="3">
        <v>2.84</v>
      </c>
      <c r="O175" s="3">
        <v>1.54</v>
      </c>
      <c r="P175" s="3">
        <v>1</v>
      </c>
      <c r="Q175" s="3">
        <v>2.09</v>
      </c>
    </row>
    <row r="176" spans="1:17" x14ac:dyDescent="0.3">
      <c r="A176" s="1">
        <v>1826</v>
      </c>
      <c r="B176" s="3">
        <v>11.9</v>
      </c>
      <c r="C176" s="3">
        <v>35.020000000000003</v>
      </c>
      <c r="D176" s="3">
        <v>93.9</v>
      </c>
      <c r="E176" s="3">
        <v>30.09</v>
      </c>
      <c r="F176" s="3">
        <v>3786.48</v>
      </c>
      <c r="G176" s="3">
        <v>27.66</v>
      </c>
      <c r="H176" s="3">
        <v>1771165.52</v>
      </c>
      <c r="I176" s="3">
        <v>7190.96</v>
      </c>
      <c r="J176" s="3">
        <v>2.42</v>
      </c>
      <c r="K176" s="3">
        <v>1.98</v>
      </c>
      <c r="L176" s="3">
        <v>1.53</v>
      </c>
      <c r="M176" s="3">
        <v>1.21</v>
      </c>
      <c r="N176" s="3">
        <v>1.75</v>
      </c>
      <c r="O176" s="3">
        <v>1.23</v>
      </c>
      <c r="P176" s="3">
        <v>1</v>
      </c>
      <c r="Q176" s="3">
        <v>1.52</v>
      </c>
    </row>
    <row r="177" spans="1:17" x14ac:dyDescent="0.3">
      <c r="A177" s="1">
        <v>1825</v>
      </c>
      <c r="B177" s="3">
        <v>3.14</v>
      </c>
      <c r="C177" s="3">
        <v>10.130000000000001</v>
      </c>
      <c r="D177" s="3">
        <v>27.98</v>
      </c>
      <c r="E177" s="3">
        <v>12.45</v>
      </c>
      <c r="F177" s="3">
        <v>892.79</v>
      </c>
      <c r="G177" s="3">
        <v>5.38</v>
      </c>
      <c r="H177" s="3">
        <v>266600.02</v>
      </c>
      <c r="I177" s="3">
        <v>1717.01</v>
      </c>
      <c r="J177" s="3">
        <v>4.03</v>
      </c>
      <c r="K177" s="3">
        <v>3.74</v>
      </c>
      <c r="L177" s="3">
        <v>2.81</v>
      </c>
      <c r="M177" s="3">
        <v>2.97</v>
      </c>
      <c r="N177" s="3">
        <v>2.66</v>
      </c>
      <c r="O177" s="3">
        <v>1.54</v>
      </c>
      <c r="P177" s="3">
        <v>1</v>
      </c>
      <c r="Q177" s="3">
        <v>2.61</v>
      </c>
    </row>
    <row r="178" spans="1:17" x14ac:dyDescent="0.3">
      <c r="A178" s="1">
        <v>1824</v>
      </c>
      <c r="B178" s="3">
        <v>2.5499999999999998</v>
      </c>
      <c r="C178" s="3">
        <v>7.54</v>
      </c>
      <c r="D178" s="3">
        <v>19.399999999999999</v>
      </c>
      <c r="E178" s="3">
        <v>5.91</v>
      </c>
      <c r="F178" s="3">
        <v>727.02</v>
      </c>
      <c r="G178" s="3">
        <v>4.6900000000000004</v>
      </c>
      <c r="H178" s="3">
        <v>244837.78</v>
      </c>
      <c r="I178" s="3">
        <v>1189.8499999999999</v>
      </c>
      <c r="J178" s="3">
        <v>4</v>
      </c>
      <c r="K178" s="3">
        <v>3.07</v>
      </c>
      <c r="L178" s="3">
        <v>2.58</v>
      </c>
      <c r="M178" s="3">
        <v>1.74</v>
      </c>
      <c r="N178" s="3">
        <v>2.79</v>
      </c>
      <c r="O178" s="3">
        <v>1.45</v>
      </c>
      <c r="P178" s="3">
        <v>1</v>
      </c>
      <c r="Q178" s="3">
        <v>1.81</v>
      </c>
    </row>
    <row r="179" spans="1:17" x14ac:dyDescent="0.3">
      <c r="A179" s="1">
        <v>1823</v>
      </c>
      <c r="B179" s="3">
        <v>18.22</v>
      </c>
      <c r="C179" s="3">
        <v>108.62</v>
      </c>
      <c r="D179" s="3">
        <v>175.56</v>
      </c>
      <c r="E179" s="3">
        <v>61.61</v>
      </c>
      <c r="F179" s="3">
        <v>11944.16</v>
      </c>
      <c r="G179" s="3">
        <v>31.48</v>
      </c>
      <c r="H179" s="3">
        <v>2188462.61</v>
      </c>
      <c r="I179" s="3">
        <v>13073.4</v>
      </c>
      <c r="J179" s="3">
        <v>3.18</v>
      </c>
      <c r="K179" s="3">
        <v>3.81</v>
      </c>
      <c r="L179" s="3">
        <v>2.16</v>
      </c>
      <c r="M179" s="3">
        <v>1.79</v>
      </c>
      <c r="N179" s="3">
        <v>3.73</v>
      </c>
      <c r="O179" s="3">
        <v>1.31</v>
      </c>
      <c r="P179" s="3">
        <v>1</v>
      </c>
      <c r="Q179" s="3">
        <v>2.0299999999999998</v>
      </c>
    </row>
    <row r="180" spans="1:17" x14ac:dyDescent="0.3">
      <c r="A180" s="1">
        <v>1822</v>
      </c>
      <c r="B180" s="3">
        <v>2.4700000000000002</v>
      </c>
      <c r="C180" s="3">
        <v>7.8</v>
      </c>
      <c r="D180" s="3">
        <v>15.35</v>
      </c>
      <c r="E180" s="3">
        <v>4.75</v>
      </c>
      <c r="F180" s="3">
        <v>707.49</v>
      </c>
      <c r="G180" s="3">
        <v>4.45</v>
      </c>
      <c r="H180" s="3">
        <v>230463.81</v>
      </c>
      <c r="I180" s="3">
        <v>1030.9000000000001</v>
      </c>
      <c r="J180" s="3">
        <v>3.56</v>
      </c>
      <c r="K180" s="3">
        <v>3.37</v>
      </c>
      <c r="L180" s="3">
        <v>1.66</v>
      </c>
      <c r="M180" s="3">
        <v>1.45</v>
      </c>
      <c r="N180" s="3">
        <v>2.4700000000000002</v>
      </c>
      <c r="O180" s="3">
        <v>1.58</v>
      </c>
      <c r="P180" s="3">
        <v>1</v>
      </c>
      <c r="Q180" s="3">
        <v>1.67</v>
      </c>
    </row>
    <row r="181" spans="1:17" x14ac:dyDescent="0.3">
      <c r="A181" s="1">
        <v>1821</v>
      </c>
      <c r="B181" s="3">
        <v>4.07</v>
      </c>
      <c r="C181" s="3">
        <v>13.85</v>
      </c>
      <c r="D181" s="3">
        <v>26.42</v>
      </c>
      <c r="E181" s="3">
        <v>8.34</v>
      </c>
      <c r="F181" s="3">
        <v>1073.01</v>
      </c>
      <c r="G181" s="3">
        <v>9.6999999999999993</v>
      </c>
      <c r="H181" s="3">
        <v>467959.61</v>
      </c>
      <c r="I181" s="3">
        <v>1862.74</v>
      </c>
      <c r="J181" s="3">
        <v>2.72</v>
      </c>
      <c r="K181" s="3">
        <v>2.95</v>
      </c>
      <c r="L181" s="3">
        <v>1.51</v>
      </c>
      <c r="M181" s="3">
        <v>1.35</v>
      </c>
      <c r="N181" s="3">
        <v>1.85</v>
      </c>
      <c r="O181" s="3">
        <v>1.2</v>
      </c>
      <c r="P181" s="3">
        <v>1</v>
      </c>
      <c r="Q181" s="3">
        <v>1.49</v>
      </c>
    </row>
    <row r="182" spans="1:17" x14ac:dyDescent="0.3">
      <c r="A182" s="1">
        <v>1820</v>
      </c>
      <c r="B182" s="3">
        <v>13.26</v>
      </c>
      <c r="C182" s="3">
        <v>62.3</v>
      </c>
      <c r="D182" s="3">
        <v>147.01</v>
      </c>
      <c r="E182" s="3">
        <v>101.87</v>
      </c>
      <c r="F182" s="3">
        <v>10256.25</v>
      </c>
      <c r="G182" s="3">
        <v>28.19</v>
      </c>
      <c r="H182" s="3">
        <v>1975205.75</v>
      </c>
      <c r="I182" s="3">
        <v>9731.99</v>
      </c>
      <c r="J182" s="3">
        <v>1.99</v>
      </c>
      <c r="K182" s="3">
        <v>2.56</v>
      </c>
      <c r="L182" s="3">
        <v>1.57</v>
      </c>
      <c r="M182" s="3">
        <v>2.72</v>
      </c>
      <c r="N182" s="3">
        <v>3.08</v>
      </c>
      <c r="O182" s="3">
        <v>1.06</v>
      </c>
      <c r="P182" s="3">
        <v>1</v>
      </c>
      <c r="Q182" s="3">
        <v>1.62</v>
      </c>
    </row>
    <row r="183" spans="1:17" x14ac:dyDescent="0.3">
      <c r="A183" s="1">
        <v>1819</v>
      </c>
      <c r="B183" s="3">
        <v>8.4499999999999993</v>
      </c>
      <c r="C183" s="3">
        <v>28.09</v>
      </c>
      <c r="D183" s="3">
        <v>44.03</v>
      </c>
      <c r="E183" s="3">
        <v>18.850000000000001</v>
      </c>
      <c r="F183" s="3">
        <v>2304.08</v>
      </c>
      <c r="G183" s="3">
        <v>18.809999999999999</v>
      </c>
      <c r="H183" s="3">
        <v>1270705.02</v>
      </c>
      <c r="I183" s="3">
        <v>4718.43</v>
      </c>
      <c r="J183" s="3">
        <v>2.2999999999999998</v>
      </c>
      <c r="K183" s="3">
        <v>2.2000000000000002</v>
      </c>
      <c r="L183" s="3">
        <v>0.93</v>
      </c>
      <c r="M183" s="3">
        <v>1.05</v>
      </c>
      <c r="N183" s="3">
        <v>1.46</v>
      </c>
      <c r="O183" s="3">
        <v>1.1200000000000001</v>
      </c>
      <c r="P183" s="3">
        <v>1</v>
      </c>
      <c r="Q183" s="3">
        <v>1.38</v>
      </c>
    </row>
    <row r="184" spans="1:17" x14ac:dyDescent="0.3">
      <c r="A184" s="1">
        <v>1818</v>
      </c>
      <c r="B184" s="3">
        <v>8.0399999999999991</v>
      </c>
      <c r="C184" s="3">
        <v>27.77</v>
      </c>
      <c r="D184" s="3">
        <v>58.39</v>
      </c>
      <c r="E184" s="3">
        <v>24.39</v>
      </c>
      <c r="F184" s="3">
        <v>4683.01</v>
      </c>
      <c r="G184" s="3">
        <v>22.01</v>
      </c>
      <c r="H184" s="3">
        <v>1873126.87</v>
      </c>
      <c r="I184" s="3">
        <v>6520.75</v>
      </c>
      <c r="J184" s="3">
        <v>2.54</v>
      </c>
      <c r="K184" s="3">
        <v>1.89</v>
      </c>
      <c r="L184" s="3">
        <v>1.1499999999999999</v>
      </c>
      <c r="M184" s="3">
        <v>1.1399999999999999</v>
      </c>
      <c r="N184" s="3">
        <v>2.06</v>
      </c>
      <c r="O184" s="3">
        <v>1.17</v>
      </c>
      <c r="P184" s="3">
        <v>1</v>
      </c>
      <c r="Q184" s="3">
        <v>1.46</v>
      </c>
    </row>
    <row r="185" spans="1:17" x14ac:dyDescent="0.3">
      <c r="A185" s="1">
        <v>1817</v>
      </c>
      <c r="B185" s="3">
        <v>3.24</v>
      </c>
      <c r="C185" s="3">
        <v>10.9</v>
      </c>
      <c r="D185" s="3">
        <v>24.44</v>
      </c>
      <c r="E185" s="3">
        <v>7.25</v>
      </c>
      <c r="F185" s="3">
        <v>1033.79</v>
      </c>
      <c r="G185" s="3">
        <v>8.17</v>
      </c>
      <c r="H185" s="3">
        <v>448753.21</v>
      </c>
      <c r="I185" s="3">
        <v>1872.59</v>
      </c>
      <c r="J185" s="3">
        <v>3.36</v>
      </c>
      <c r="K185" s="3">
        <v>3.04</v>
      </c>
      <c r="L185" s="3">
        <v>2.31</v>
      </c>
      <c r="M185" s="3">
        <v>1.48</v>
      </c>
      <c r="N185" s="3">
        <v>1.8</v>
      </c>
      <c r="O185" s="3">
        <v>1.45</v>
      </c>
      <c r="P185" s="3">
        <v>1</v>
      </c>
      <c r="Q185" s="3">
        <v>1.57</v>
      </c>
    </row>
    <row r="186" spans="1:17" x14ac:dyDescent="0.3">
      <c r="A186" s="1">
        <v>1816</v>
      </c>
      <c r="B186" s="3">
        <v>3.21</v>
      </c>
      <c r="C186" s="3">
        <v>9.2200000000000006</v>
      </c>
      <c r="D186" s="3">
        <v>24.63</v>
      </c>
      <c r="E186" s="3">
        <v>8.23</v>
      </c>
      <c r="F186" s="3">
        <v>941.21</v>
      </c>
      <c r="G186" s="3">
        <v>8.3699999999999992</v>
      </c>
      <c r="H186" s="3">
        <v>463094.67</v>
      </c>
      <c r="I186" s="3">
        <v>1709.22</v>
      </c>
      <c r="J186" s="3">
        <v>2.4300000000000002</v>
      </c>
      <c r="K186" s="3">
        <v>2.0099999999999998</v>
      </c>
      <c r="L186" s="3">
        <v>1.46</v>
      </c>
      <c r="M186" s="3">
        <v>1.27</v>
      </c>
      <c r="N186" s="3">
        <v>1.65</v>
      </c>
      <c r="O186" s="3">
        <v>1.37</v>
      </c>
      <c r="P186" s="3">
        <v>1</v>
      </c>
      <c r="Q186" s="3">
        <v>1.38</v>
      </c>
    </row>
    <row r="187" spans="1:17" x14ac:dyDescent="0.3">
      <c r="A187" s="1">
        <v>1815</v>
      </c>
      <c r="B187" s="3">
        <v>12.58</v>
      </c>
      <c r="C187" s="3">
        <v>29.91</v>
      </c>
      <c r="D187" s="3">
        <v>63.1</v>
      </c>
      <c r="E187" s="3">
        <v>24.93</v>
      </c>
      <c r="F187" s="3">
        <v>3361.69</v>
      </c>
      <c r="G187" s="3">
        <v>23.41</v>
      </c>
      <c r="H187" s="3">
        <v>1529849.97</v>
      </c>
      <c r="I187" s="3">
        <v>5970.4</v>
      </c>
      <c r="J187" s="3">
        <v>2.52</v>
      </c>
      <c r="K187" s="3">
        <v>1.95</v>
      </c>
      <c r="L187" s="3">
        <v>1.1000000000000001</v>
      </c>
      <c r="M187" s="3">
        <v>1.1499999999999999</v>
      </c>
      <c r="N187" s="3">
        <v>1.77</v>
      </c>
      <c r="O187" s="3">
        <v>1.17</v>
      </c>
      <c r="P187" s="3">
        <v>1</v>
      </c>
      <c r="Q187" s="3">
        <v>1.46</v>
      </c>
    </row>
    <row r="188" spans="1:17" x14ac:dyDescent="0.3">
      <c r="A188" s="1">
        <v>1814</v>
      </c>
      <c r="B188" s="3">
        <v>15.48</v>
      </c>
      <c r="C188" s="3">
        <v>104.59</v>
      </c>
      <c r="D188" s="3">
        <v>248.33</v>
      </c>
      <c r="E188" s="3">
        <v>65.09</v>
      </c>
      <c r="F188" s="3">
        <v>12606.84</v>
      </c>
      <c r="G188" s="3">
        <v>29.71</v>
      </c>
      <c r="H188" s="3">
        <v>1254153.17</v>
      </c>
      <c r="I188" s="3">
        <v>11955.96</v>
      </c>
      <c r="J188" s="3">
        <v>4.99</v>
      </c>
      <c r="K188" s="3">
        <v>6.84</v>
      </c>
      <c r="L188" s="3">
        <v>4.5999999999999996</v>
      </c>
      <c r="M188" s="3">
        <v>3.18</v>
      </c>
      <c r="N188" s="3">
        <v>7.08</v>
      </c>
      <c r="O188" s="3">
        <v>1.59</v>
      </c>
      <c r="P188" s="3">
        <v>1</v>
      </c>
      <c r="Q188" s="3">
        <v>2.87</v>
      </c>
    </row>
    <row r="189" spans="1:17" x14ac:dyDescent="0.3">
      <c r="A189" s="1">
        <v>1813</v>
      </c>
      <c r="B189" s="3">
        <v>3.92</v>
      </c>
      <c r="C189" s="3">
        <v>9.8800000000000008</v>
      </c>
      <c r="D189" s="3">
        <v>27.55</v>
      </c>
      <c r="E189" s="3">
        <v>12.7</v>
      </c>
      <c r="F189" s="3">
        <v>1076.76</v>
      </c>
      <c r="G189" s="3">
        <v>12.62</v>
      </c>
      <c r="H189" s="3">
        <v>827803.33</v>
      </c>
      <c r="I189" s="3">
        <v>2699.85</v>
      </c>
      <c r="J189" s="3">
        <v>1.64</v>
      </c>
      <c r="K189" s="3">
        <v>1.2</v>
      </c>
      <c r="L189" s="3">
        <v>0.89</v>
      </c>
      <c r="M189" s="3">
        <v>1.08</v>
      </c>
      <c r="N189" s="3">
        <v>1.05</v>
      </c>
      <c r="O189" s="3">
        <v>1.1599999999999999</v>
      </c>
      <c r="P189" s="3">
        <v>1</v>
      </c>
      <c r="Q189" s="3">
        <v>1.22</v>
      </c>
    </row>
    <row r="190" spans="1:17" x14ac:dyDescent="0.3">
      <c r="A190" s="1">
        <v>1812</v>
      </c>
      <c r="B190" s="3">
        <v>2.62</v>
      </c>
      <c r="C190" s="3">
        <v>5.96</v>
      </c>
      <c r="D190" s="3">
        <v>20.010000000000002</v>
      </c>
      <c r="E190" s="3">
        <v>5.92</v>
      </c>
      <c r="F190" s="3">
        <v>756.34</v>
      </c>
      <c r="G190" s="3">
        <v>5.17</v>
      </c>
      <c r="H190" s="3">
        <v>327362.68</v>
      </c>
      <c r="I190" s="3">
        <v>1216.3699999999999</v>
      </c>
      <c r="J190" s="3">
        <v>2.94</v>
      </c>
      <c r="K190" s="3">
        <v>2.4300000000000002</v>
      </c>
      <c r="L190" s="3">
        <v>1.72</v>
      </c>
      <c r="M190" s="3">
        <v>1.28</v>
      </c>
      <c r="N190" s="3">
        <v>2.06</v>
      </c>
      <c r="O190" s="3">
        <v>1.31</v>
      </c>
      <c r="P190" s="3">
        <v>1</v>
      </c>
      <c r="Q190" s="3">
        <v>1.51</v>
      </c>
    </row>
    <row r="191" spans="1:17" x14ac:dyDescent="0.3">
      <c r="A191" s="1">
        <v>1811</v>
      </c>
      <c r="B191" s="3">
        <v>4.54</v>
      </c>
      <c r="C191" s="3">
        <v>13.14</v>
      </c>
      <c r="D191" s="3">
        <v>31.15</v>
      </c>
      <c r="E191" s="3">
        <v>11.27</v>
      </c>
      <c r="F191" s="3">
        <v>1409.79</v>
      </c>
      <c r="G191" s="3">
        <v>14.83</v>
      </c>
      <c r="H191" s="3">
        <v>790164.28</v>
      </c>
      <c r="I191" s="3">
        <v>2757.22</v>
      </c>
      <c r="J191" s="3">
        <v>1.72</v>
      </c>
      <c r="K191" s="3">
        <v>1.7</v>
      </c>
      <c r="L191" s="3">
        <v>1.1000000000000001</v>
      </c>
      <c r="M191" s="3">
        <v>1.05</v>
      </c>
      <c r="N191" s="3">
        <v>1.44</v>
      </c>
      <c r="O191" s="3">
        <v>1.34</v>
      </c>
      <c r="P191" s="3">
        <v>1</v>
      </c>
      <c r="Q191" s="3">
        <v>1.28</v>
      </c>
    </row>
    <row r="192" spans="1:17" x14ac:dyDescent="0.3">
      <c r="A192" s="1">
        <v>1810</v>
      </c>
      <c r="B192" s="3">
        <v>1.1599999999999999</v>
      </c>
      <c r="C192" s="3">
        <v>3.78</v>
      </c>
      <c r="D192" s="3">
        <v>8.4</v>
      </c>
      <c r="E192" s="3">
        <v>2.4500000000000002</v>
      </c>
      <c r="F192" s="3">
        <v>274.31</v>
      </c>
      <c r="G192" s="3">
        <v>3.54</v>
      </c>
      <c r="H192" s="3">
        <v>126853.34</v>
      </c>
      <c r="I192" s="3">
        <v>525.15</v>
      </c>
      <c r="J192" s="3">
        <v>3.04</v>
      </c>
      <c r="K192" s="3">
        <v>2.2000000000000002</v>
      </c>
      <c r="L192" s="3">
        <v>1.47</v>
      </c>
      <c r="M192" s="3">
        <v>1.33</v>
      </c>
      <c r="N192" s="3">
        <v>1.74</v>
      </c>
      <c r="O192" s="3">
        <v>1.51</v>
      </c>
      <c r="P192" s="3">
        <v>1</v>
      </c>
      <c r="Q192" s="3">
        <v>1.5</v>
      </c>
    </row>
    <row r="193" spans="1:17" x14ac:dyDescent="0.3">
      <c r="A193" s="1">
        <v>1809</v>
      </c>
      <c r="B193" s="3">
        <v>1.27</v>
      </c>
      <c r="C193" s="3">
        <v>3.77</v>
      </c>
      <c r="D193" s="3">
        <v>12.86</v>
      </c>
      <c r="E193" s="3">
        <v>3.7</v>
      </c>
      <c r="F193" s="3">
        <v>278.68</v>
      </c>
      <c r="G193" s="3">
        <v>2.97</v>
      </c>
      <c r="H193" s="3">
        <v>159009.1</v>
      </c>
      <c r="I193" s="3">
        <v>572.08000000000004</v>
      </c>
      <c r="J193" s="3">
        <v>2.76</v>
      </c>
      <c r="K193" s="3">
        <v>2.37</v>
      </c>
      <c r="L193" s="3">
        <v>2.19</v>
      </c>
      <c r="M193" s="3">
        <v>1.65</v>
      </c>
      <c r="N193" s="3">
        <v>1.41</v>
      </c>
      <c r="O193" s="3">
        <v>1.41</v>
      </c>
      <c r="P193" s="3">
        <v>1</v>
      </c>
      <c r="Q193" s="3">
        <v>1.34</v>
      </c>
    </row>
    <row r="194" spans="1:17" x14ac:dyDescent="0.3">
      <c r="A194" s="1">
        <v>1808</v>
      </c>
      <c r="B194" s="3">
        <v>2.2400000000000002</v>
      </c>
      <c r="C194" s="3">
        <v>6.8</v>
      </c>
      <c r="D194" s="3">
        <v>20.79</v>
      </c>
      <c r="E194" s="3">
        <v>8.34</v>
      </c>
      <c r="F194" s="3">
        <v>890.43</v>
      </c>
      <c r="G194" s="3">
        <v>7.64</v>
      </c>
      <c r="H194" s="3">
        <v>421961.78</v>
      </c>
      <c r="I194" s="3">
        <v>1435.7</v>
      </c>
      <c r="J194" s="3">
        <v>1.92</v>
      </c>
      <c r="K194" s="3">
        <v>1.61</v>
      </c>
      <c r="L194" s="3">
        <v>1.27</v>
      </c>
      <c r="M194" s="3">
        <v>1.31</v>
      </c>
      <c r="N194" s="3">
        <v>1.7</v>
      </c>
      <c r="O194" s="3">
        <v>1.37</v>
      </c>
      <c r="P194" s="3">
        <v>1</v>
      </c>
      <c r="Q194" s="3">
        <v>1.24</v>
      </c>
    </row>
    <row r="195" spans="1:17" x14ac:dyDescent="0.3">
      <c r="A195" s="1">
        <v>1807</v>
      </c>
      <c r="B195" s="3">
        <v>5.35</v>
      </c>
      <c r="C195" s="3">
        <v>7.07</v>
      </c>
      <c r="D195" s="3">
        <v>32.659999999999997</v>
      </c>
      <c r="E195" s="3">
        <v>9.85</v>
      </c>
      <c r="F195" s="3">
        <v>4641.18</v>
      </c>
      <c r="G195" s="3">
        <v>5.87</v>
      </c>
      <c r="H195" s="3">
        <v>517536.97</v>
      </c>
      <c r="I195" s="3">
        <v>2022.28</v>
      </c>
      <c r="J195" s="3">
        <v>3.83</v>
      </c>
      <c r="K195" s="3">
        <v>1.65</v>
      </c>
      <c r="L195" s="3">
        <v>2.06</v>
      </c>
      <c r="M195" s="3">
        <v>1.36</v>
      </c>
      <c r="N195" s="3">
        <v>5.51</v>
      </c>
      <c r="O195" s="3">
        <v>0.95</v>
      </c>
      <c r="P195" s="3">
        <v>1</v>
      </c>
      <c r="Q195" s="3">
        <v>1.43</v>
      </c>
    </row>
    <row r="196" spans="1:17" x14ac:dyDescent="0.3">
      <c r="A196" s="1">
        <v>1806</v>
      </c>
      <c r="B196" s="3">
        <v>4.63</v>
      </c>
      <c r="C196" s="3">
        <v>12.99</v>
      </c>
      <c r="D196" s="3">
        <v>30.49</v>
      </c>
      <c r="E196" s="3">
        <v>14.33</v>
      </c>
      <c r="F196" s="3">
        <v>1633.7</v>
      </c>
      <c r="G196" s="3">
        <v>10.76</v>
      </c>
      <c r="H196" s="3">
        <v>860144.5</v>
      </c>
      <c r="I196" s="3">
        <v>2390.58</v>
      </c>
      <c r="J196" s="3">
        <v>2.34</v>
      </c>
      <c r="K196" s="3">
        <v>1.54</v>
      </c>
      <c r="L196" s="3">
        <v>1.17</v>
      </c>
      <c r="M196" s="3">
        <v>1.32</v>
      </c>
      <c r="N196" s="3">
        <v>2.2999999999999998</v>
      </c>
      <c r="O196" s="3">
        <v>1.18</v>
      </c>
      <c r="P196" s="3">
        <v>1</v>
      </c>
      <c r="Q196" s="3">
        <v>1.17</v>
      </c>
    </row>
    <row r="197" spans="1:17" x14ac:dyDescent="0.3">
      <c r="A197" s="1">
        <v>1805</v>
      </c>
      <c r="B197" s="3">
        <v>3.25</v>
      </c>
      <c r="C197" s="3">
        <v>6</v>
      </c>
      <c r="D197" s="3">
        <v>19.32</v>
      </c>
      <c r="E197" s="3">
        <v>7.72</v>
      </c>
      <c r="F197" s="3">
        <v>880.42</v>
      </c>
      <c r="G197" s="3">
        <v>7.8</v>
      </c>
      <c r="H197" s="3">
        <v>512399.25</v>
      </c>
      <c r="I197" s="3">
        <v>1490.59</v>
      </c>
      <c r="J197" s="3">
        <v>2.19</v>
      </c>
      <c r="K197" s="3">
        <v>1.17</v>
      </c>
      <c r="L197" s="3">
        <v>1.01</v>
      </c>
      <c r="M197" s="3">
        <v>1.06</v>
      </c>
      <c r="N197" s="3">
        <v>1.38</v>
      </c>
      <c r="O197" s="3">
        <v>1.1100000000000001</v>
      </c>
      <c r="P197" s="3">
        <v>1</v>
      </c>
      <c r="Q197" s="3">
        <v>1.0900000000000001</v>
      </c>
    </row>
    <row r="198" spans="1:17" x14ac:dyDescent="0.3">
      <c r="A198" s="1">
        <v>1804</v>
      </c>
      <c r="B198" s="3">
        <v>2.13</v>
      </c>
      <c r="C198" s="3">
        <v>4.55</v>
      </c>
      <c r="D198" s="3">
        <v>15.31</v>
      </c>
      <c r="E198" s="3">
        <v>6.45</v>
      </c>
      <c r="F198" s="3">
        <v>629.99</v>
      </c>
      <c r="G198" s="3">
        <v>4.96</v>
      </c>
      <c r="H198" s="3">
        <v>286462.82</v>
      </c>
      <c r="I198" s="3">
        <v>800.31</v>
      </c>
      <c r="J198" s="3">
        <v>2.6</v>
      </c>
      <c r="K198" s="3">
        <v>1.59</v>
      </c>
      <c r="L198" s="3">
        <v>1.46</v>
      </c>
      <c r="M198" s="3">
        <v>1.61</v>
      </c>
      <c r="N198" s="3">
        <v>1.78</v>
      </c>
      <c r="O198" s="3">
        <v>1.31</v>
      </c>
      <c r="P198" s="3">
        <v>1</v>
      </c>
      <c r="Q198" s="3">
        <v>1.05</v>
      </c>
    </row>
    <row r="199" spans="1:17" x14ac:dyDescent="0.3">
      <c r="A199" s="1">
        <v>1803</v>
      </c>
      <c r="B199" s="3">
        <v>7.98</v>
      </c>
      <c r="C199" s="3">
        <v>32.21</v>
      </c>
      <c r="D199" s="3">
        <v>56.48</v>
      </c>
      <c r="E199" s="3">
        <v>23.16</v>
      </c>
      <c r="F199" s="3">
        <v>2976.1</v>
      </c>
      <c r="G199" s="3">
        <v>16.440000000000001</v>
      </c>
      <c r="H199" s="3">
        <v>1096377.21</v>
      </c>
      <c r="I199" s="3">
        <v>5443.87</v>
      </c>
      <c r="J199" s="3">
        <v>2.04</v>
      </c>
      <c r="K199" s="3">
        <v>1.45</v>
      </c>
      <c r="L199" s="3">
        <v>1.07</v>
      </c>
      <c r="M199" s="3">
        <v>1.19</v>
      </c>
      <c r="N199" s="3">
        <v>1.45</v>
      </c>
      <c r="O199" s="3">
        <v>1.1299999999999999</v>
      </c>
      <c r="P199" s="3">
        <v>1</v>
      </c>
      <c r="Q199" s="3">
        <v>1.21</v>
      </c>
    </row>
    <row r="200" spans="1:17" x14ac:dyDescent="0.3">
      <c r="A200" s="1">
        <v>1802</v>
      </c>
      <c r="B200" s="3">
        <v>2.27</v>
      </c>
      <c r="C200" s="3">
        <v>7.42</v>
      </c>
      <c r="D200" s="3">
        <v>21.54</v>
      </c>
      <c r="E200" s="3">
        <v>7.97</v>
      </c>
      <c r="F200" s="3">
        <v>675.53</v>
      </c>
      <c r="G200" s="3">
        <v>7.56</v>
      </c>
      <c r="H200" s="3">
        <v>441671.78</v>
      </c>
      <c r="I200" s="3">
        <v>1431.72</v>
      </c>
      <c r="J200" s="3">
        <v>1.89</v>
      </c>
      <c r="K200" s="3">
        <v>1.67</v>
      </c>
      <c r="L200" s="3">
        <v>1.4</v>
      </c>
      <c r="M200" s="3">
        <v>1.22</v>
      </c>
      <c r="N200" s="3">
        <v>1.28</v>
      </c>
      <c r="O200" s="3">
        <v>1.32</v>
      </c>
      <c r="P200" s="3">
        <v>1</v>
      </c>
      <c r="Q200" s="3">
        <v>1.26</v>
      </c>
    </row>
    <row r="201" spans="1:17" x14ac:dyDescent="0.3">
      <c r="A201" s="1">
        <v>1801</v>
      </c>
      <c r="B201" s="3">
        <v>6.32</v>
      </c>
      <c r="C201" s="3">
        <v>22.47</v>
      </c>
      <c r="D201" s="3">
        <v>58.45</v>
      </c>
      <c r="E201" s="3">
        <v>19.37</v>
      </c>
      <c r="F201" s="3">
        <v>2482.66</v>
      </c>
      <c r="G201" s="3">
        <v>18.28</v>
      </c>
      <c r="H201" s="3">
        <v>1274817.1399999999</v>
      </c>
      <c r="I201" s="3">
        <v>4412.8999999999996</v>
      </c>
      <c r="J201" s="3">
        <v>2.06</v>
      </c>
      <c r="K201" s="3">
        <v>2.06</v>
      </c>
      <c r="L201" s="3">
        <v>1.26</v>
      </c>
      <c r="M201" s="3">
        <v>1.1399999999999999</v>
      </c>
      <c r="N201" s="3">
        <v>1.87</v>
      </c>
      <c r="O201" s="3">
        <v>1.1200000000000001</v>
      </c>
      <c r="P201" s="3">
        <v>1</v>
      </c>
      <c r="Q201" s="3">
        <v>1.32</v>
      </c>
    </row>
    <row r="202" spans="1:17" x14ac:dyDescent="0.3">
      <c r="A202" s="1">
        <v>1800</v>
      </c>
      <c r="B202" s="3">
        <v>7.89</v>
      </c>
      <c r="C202" s="3">
        <v>28.78</v>
      </c>
      <c r="D202" s="3">
        <v>85.28</v>
      </c>
      <c r="E202" s="3">
        <v>19.11</v>
      </c>
      <c r="F202" s="3">
        <v>3092.45</v>
      </c>
      <c r="G202" s="3">
        <v>17.940000000000001</v>
      </c>
      <c r="H202" s="3">
        <v>1096768.3500000001</v>
      </c>
      <c r="I202" s="3">
        <v>4925.99</v>
      </c>
      <c r="J202" s="3">
        <v>3.17</v>
      </c>
      <c r="K202" s="3">
        <v>2.87</v>
      </c>
      <c r="L202" s="3">
        <v>2.2799999999999998</v>
      </c>
      <c r="M202" s="3">
        <v>1.33</v>
      </c>
      <c r="N202" s="3">
        <v>2.82</v>
      </c>
      <c r="O202" s="3">
        <v>1.26</v>
      </c>
      <c r="P202" s="3">
        <v>1</v>
      </c>
      <c r="Q202" s="3">
        <v>1.77</v>
      </c>
    </row>
    <row r="203" spans="1:17" x14ac:dyDescent="0.3">
      <c r="A203" s="1">
        <v>1799</v>
      </c>
      <c r="B203" s="3">
        <v>8.1999999999999993</v>
      </c>
      <c r="C203" s="3">
        <v>33.619999999999997</v>
      </c>
      <c r="D203" s="3">
        <v>67.78</v>
      </c>
      <c r="E203" s="3">
        <v>22.43</v>
      </c>
      <c r="F203" s="3">
        <v>3394.24</v>
      </c>
      <c r="G203" s="3">
        <v>13.2</v>
      </c>
      <c r="H203" s="3">
        <v>941331.09</v>
      </c>
      <c r="I203" s="3">
        <v>4715.1400000000003</v>
      </c>
      <c r="J203" s="3">
        <v>2.98</v>
      </c>
      <c r="K203" s="3">
        <v>3.21</v>
      </c>
      <c r="L203" s="3">
        <v>1.42</v>
      </c>
      <c r="M203" s="3">
        <v>1.42</v>
      </c>
      <c r="N203" s="3">
        <v>2.37</v>
      </c>
      <c r="O203" s="3">
        <v>1.08</v>
      </c>
      <c r="P203" s="3">
        <v>1</v>
      </c>
      <c r="Q203" s="3">
        <v>1.57</v>
      </c>
    </row>
    <row r="204" spans="1:17" x14ac:dyDescent="0.3">
      <c r="A204" s="1">
        <v>1798</v>
      </c>
      <c r="B204" s="3">
        <v>5.21</v>
      </c>
      <c r="C204" s="3">
        <v>19.05</v>
      </c>
      <c r="D204" s="3">
        <v>37.97</v>
      </c>
      <c r="E204" s="3">
        <v>13.93</v>
      </c>
      <c r="F204" s="3">
        <v>1683.45</v>
      </c>
      <c r="G204" s="3">
        <v>11.98</v>
      </c>
      <c r="H204" s="3">
        <v>731407.86</v>
      </c>
      <c r="I204" s="3">
        <v>2753.2</v>
      </c>
      <c r="J204" s="3">
        <v>3.4</v>
      </c>
      <c r="K204" s="3">
        <v>3.39</v>
      </c>
      <c r="L204" s="3">
        <v>1.53</v>
      </c>
      <c r="M204" s="3">
        <v>1.54</v>
      </c>
      <c r="N204" s="3">
        <v>1.98</v>
      </c>
      <c r="O204" s="3">
        <v>1.17</v>
      </c>
      <c r="P204" s="3">
        <v>1</v>
      </c>
      <c r="Q204" s="3">
        <v>1.44</v>
      </c>
    </row>
    <row r="205" spans="1:17" x14ac:dyDescent="0.3">
      <c r="A205" s="1">
        <v>1797</v>
      </c>
      <c r="B205" s="3">
        <v>5.2</v>
      </c>
      <c r="C205" s="3">
        <v>11.16</v>
      </c>
      <c r="D205" s="3">
        <v>25.82</v>
      </c>
      <c r="E205" s="3">
        <v>10.15</v>
      </c>
      <c r="F205" s="3">
        <v>1431.35</v>
      </c>
      <c r="G205" s="3">
        <v>8.1300000000000008</v>
      </c>
      <c r="H205" s="3">
        <v>569408.84</v>
      </c>
      <c r="I205" s="3">
        <v>1912.48</v>
      </c>
      <c r="J205" s="3">
        <v>2.38</v>
      </c>
      <c r="K205" s="3">
        <v>1.6</v>
      </c>
      <c r="L205" s="3">
        <v>0.96</v>
      </c>
      <c r="M205" s="3">
        <v>1.18</v>
      </c>
      <c r="N205" s="3">
        <v>1.8</v>
      </c>
      <c r="O205" s="3">
        <v>1.1200000000000001</v>
      </c>
      <c r="P205" s="3">
        <v>1</v>
      </c>
      <c r="Q205" s="3">
        <v>1.26</v>
      </c>
    </row>
    <row r="206" spans="1:17" x14ac:dyDescent="0.3">
      <c r="A206" s="1">
        <v>1796</v>
      </c>
      <c r="B206" s="3">
        <v>4.6100000000000003</v>
      </c>
      <c r="C206" s="3">
        <v>17.16</v>
      </c>
      <c r="D206" s="3">
        <v>27.57</v>
      </c>
      <c r="E206" s="3">
        <v>11.3</v>
      </c>
      <c r="F206" s="3">
        <v>1660.34</v>
      </c>
      <c r="G206" s="3">
        <v>9.02</v>
      </c>
      <c r="H206" s="3">
        <v>501976.27</v>
      </c>
      <c r="I206" s="3">
        <v>2290.5100000000002</v>
      </c>
      <c r="J206" s="3">
        <v>5.29</v>
      </c>
      <c r="K206" s="3">
        <v>5.51</v>
      </c>
      <c r="L206" s="3">
        <v>3.78</v>
      </c>
      <c r="M206" s="3">
        <v>3.53</v>
      </c>
      <c r="N206" s="3">
        <v>4.6500000000000004</v>
      </c>
      <c r="O206" s="3">
        <v>1.39</v>
      </c>
      <c r="P206" s="3">
        <v>1</v>
      </c>
      <c r="Q206" s="3">
        <v>2.27</v>
      </c>
    </row>
    <row r="207" spans="1:17" x14ac:dyDescent="0.3">
      <c r="A207" s="1">
        <v>1795</v>
      </c>
      <c r="B207" s="3">
        <v>1.82</v>
      </c>
      <c r="C207" s="3">
        <v>13.26</v>
      </c>
      <c r="D207" s="3">
        <v>16.55</v>
      </c>
      <c r="E207" s="3">
        <v>3.52</v>
      </c>
      <c r="F207" s="3">
        <v>498.42</v>
      </c>
      <c r="G207" s="3">
        <v>4.09</v>
      </c>
      <c r="H207" s="3">
        <v>182322.55</v>
      </c>
      <c r="I207" s="3">
        <v>1812.01</v>
      </c>
      <c r="J207" s="3">
        <v>3.45</v>
      </c>
      <c r="K207" s="3">
        <v>7.24</v>
      </c>
      <c r="L207" s="3">
        <v>2.4300000000000002</v>
      </c>
      <c r="M207" s="3">
        <v>1.36</v>
      </c>
      <c r="N207" s="3">
        <v>2.2000000000000002</v>
      </c>
      <c r="O207" s="3">
        <v>1.58</v>
      </c>
      <c r="P207" s="3">
        <v>1</v>
      </c>
      <c r="Q207" s="3">
        <v>3.61</v>
      </c>
    </row>
    <row r="208" spans="1:17" x14ac:dyDescent="0.3">
      <c r="A208" s="1">
        <v>1794</v>
      </c>
      <c r="B208" s="3">
        <v>3.2</v>
      </c>
      <c r="C208" s="3">
        <v>9.27</v>
      </c>
      <c r="D208" s="3">
        <v>24.24</v>
      </c>
      <c r="E208" s="3">
        <v>8.35</v>
      </c>
      <c r="F208" s="3">
        <v>1003.41</v>
      </c>
      <c r="G208" s="3">
        <v>6.83</v>
      </c>
      <c r="H208" s="3">
        <v>408163.63</v>
      </c>
      <c r="I208" s="3">
        <v>1939.13</v>
      </c>
      <c r="J208" s="3">
        <v>2.95</v>
      </c>
      <c r="K208" s="3">
        <v>2.6</v>
      </c>
      <c r="L208" s="3">
        <v>1.64</v>
      </c>
      <c r="M208" s="3">
        <v>1.48</v>
      </c>
      <c r="N208" s="3">
        <v>2.16</v>
      </c>
      <c r="O208" s="3">
        <v>1.48</v>
      </c>
      <c r="P208" s="3">
        <v>1</v>
      </c>
      <c r="Q208" s="3">
        <v>1.87</v>
      </c>
    </row>
    <row r="209" spans="1:17" x14ac:dyDescent="0.3">
      <c r="A209" s="1">
        <v>1793</v>
      </c>
      <c r="B209" s="3">
        <v>4.93</v>
      </c>
      <c r="C209" s="3">
        <v>15.18</v>
      </c>
      <c r="D209" s="3">
        <v>30.95</v>
      </c>
      <c r="E209" s="3">
        <v>12.25</v>
      </c>
      <c r="F209" s="3">
        <v>1455.47</v>
      </c>
      <c r="G209" s="3">
        <v>11.57</v>
      </c>
      <c r="H209" s="3">
        <v>723651.78</v>
      </c>
      <c r="I209" s="3">
        <v>3003.76</v>
      </c>
      <c r="J209" s="3">
        <v>3.65</v>
      </c>
      <c r="K209" s="3">
        <v>5.91</v>
      </c>
      <c r="L209" s="3">
        <v>3.56</v>
      </c>
      <c r="M209" s="3">
        <v>2.12</v>
      </c>
      <c r="N209" s="3">
        <v>2.0499999999999998</v>
      </c>
      <c r="O209" s="3">
        <v>1.31</v>
      </c>
      <c r="P209" s="3">
        <v>1</v>
      </c>
      <c r="Q209" s="3">
        <v>2.82</v>
      </c>
    </row>
    <row r="210" spans="1:17" x14ac:dyDescent="0.3">
      <c r="A210" s="1">
        <v>1792</v>
      </c>
      <c r="B210" s="3">
        <v>3.61</v>
      </c>
      <c r="C210" s="3">
        <v>13.07</v>
      </c>
      <c r="D210" s="3">
        <v>30.43</v>
      </c>
      <c r="E210" s="3">
        <v>10.77</v>
      </c>
      <c r="F210" s="3">
        <v>975.2</v>
      </c>
      <c r="G210" s="3">
        <v>10.36</v>
      </c>
      <c r="H210" s="3">
        <v>707655.4</v>
      </c>
      <c r="I210" s="3">
        <v>2849.98</v>
      </c>
      <c r="J210" s="3">
        <v>3.12</v>
      </c>
      <c r="K210" s="3">
        <v>3.01</v>
      </c>
      <c r="L210" s="3">
        <v>2.4</v>
      </c>
      <c r="M210" s="3">
        <v>1.45</v>
      </c>
      <c r="N210" s="3">
        <v>2.12</v>
      </c>
      <c r="O210" s="3">
        <v>1.37</v>
      </c>
      <c r="P210" s="3">
        <v>1</v>
      </c>
      <c r="Q210" s="3">
        <v>1.78</v>
      </c>
    </row>
    <row r="211" spans="1:17" x14ac:dyDescent="0.3">
      <c r="A211" s="1">
        <v>1791</v>
      </c>
      <c r="B211" s="3">
        <v>1.67</v>
      </c>
      <c r="C211" s="3">
        <v>6.45</v>
      </c>
      <c r="D211" s="3">
        <v>23.06</v>
      </c>
      <c r="E211" s="3">
        <v>4.37</v>
      </c>
      <c r="F211" s="3">
        <v>366.11</v>
      </c>
      <c r="G211" s="3">
        <v>2.75</v>
      </c>
      <c r="H211" s="3">
        <v>148373.04999999999</v>
      </c>
      <c r="I211" s="3">
        <v>1085.58</v>
      </c>
      <c r="J211" s="3">
        <v>4</v>
      </c>
      <c r="K211" s="3">
        <v>4.79</v>
      </c>
      <c r="L211" s="3">
        <v>4.09</v>
      </c>
      <c r="M211" s="3">
        <v>2.02</v>
      </c>
      <c r="N211" s="3">
        <v>2.09</v>
      </c>
      <c r="O211" s="3">
        <v>1.45</v>
      </c>
      <c r="P211" s="3">
        <v>1</v>
      </c>
      <c r="Q211" s="3">
        <v>2.96</v>
      </c>
    </row>
    <row r="212" spans="1:17" x14ac:dyDescent="0.3">
      <c r="A212" s="1">
        <v>1790</v>
      </c>
      <c r="B212" s="3">
        <v>3.11</v>
      </c>
      <c r="C212" s="3">
        <v>15.43</v>
      </c>
      <c r="D212" s="3">
        <v>22.77</v>
      </c>
      <c r="E212" s="3">
        <v>5.65</v>
      </c>
      <c r="F212" s="3">
        <v>664.59</v>
      </c>
      <c r="G212" s="3">
        <v>6.02</v>
      </c>
      <c r="H212" s="3">
        <v>340727.63</v>
      </c>
      <c r="I212" s="3">
        <v>2350.33</v>
      </c>
      <c r="J212" s="3">
        <v>2</v>
      </c>
      <c r="K212" s="3">
        <v>3.09</v>
      </c>
      <c r="L212" s="3">
        <v>1.69</v>
      </c>
      <c r="M212" s="3">
        <v>1.19</v>
      </c>
      <c r="N212" s="3">
        <v>1.57</v>
      </c>
      <c r="O212" s="3">
        <v>1.32</v>
      </c>
      <c r="P212" s="3">
        <v>1</v>
      </c>
      <c r="Q212" s="3">
        <v>2.41</v>
      </c>
    </row>
    <row r="213" spans="1:17" x14ac:dyDescent="0.3">
      <c r="A213" s="1">
        <v>1789</v>
      </c>
      <c r="B213" s="3">
        <v>4.33</v>
      </c>
      <c r="C213" s="3">
        <v>19.54</v>
      </c>
      <c r="D213" s="3">
        <v>44.72</v>
      </c>
      <c r="E213" s="3">
        <v>12.05</v>
      </c>
      <c r="F213" s="3">
        <v>1670.9</v>
      </c>
      <c r="G213" s="3">
        <v>13.94</v>
      </c>
      <c r="H213" s="3">
        <v>751325.54</v>
      </c>
      <c r="I213" s="3">
        <v>3843.08</v>
      </c>
      <c r="J213" s="3">
        <v>2.38</v>
      </c>
      <c r="K213" s="3">
        <v>3.12</v>
      </c>
      <c r="L213" s="3">
        <v>1.72</v>
      </c>
      <c r="M213" s="3">
        <v>1.26</v>
      </c>
      <c r="N213" s="3">
        <v>1.94</v>
      </c>
      <c r="O213" s="3">
        <v>1.51</v>
      </c>
      <c r="P213" s="3">
        <v>1</v>
      </c>
      <c r="Q213" s="3">
        <v>2.04</v>
      </c>
    </row>
    <row r="214" spans="1:17" x14ac:dyDescent="0.3">
      <c r="A214" s="1">
        <v>1788</v>
      </c>
      <c r="B214" s="3">
        <v>1.96</v>
      </c>
      <c r="C214" s="3">
        <v>6.1</v>
      </c>
      <c r="D214" s="3">
        <v>19.04</v>
      </c>
      <c r="E214" s="3">
        <v>5.25</v>
      </c>
      <c r="F214" s="3">
        <v>407.16</v>
      </c>
      <c r="G214" s="3">
        <v>3.99</v>
      </c>
      <c r="H214" s="3">
        <v>236590.11</v>
      </c>
      <c r="I214" s="3">
        <v>1261.7</v>
      </c>
      <c r="J214" s="3">
        <v>2.72</v>
      </c>
      <c r="K214" s="3">
        <v>2.48</v>
      </c>
      <c r="L214" s="3">
        <v>1.55</v>
      </c>
      <c r="M214" s="3">
        <v>1.36</v>
      </c>
      <c r="N214" s="3">
        <v>1.51</v>
      </c>
      <c r="O214" s="3">
        <v>1.27</v>
      </c>
      <c r="P214" s="3">
        <v>1</v>
      </c>
      <c r="Q214" s="3">
        <v>1.99</v>
      </c>
    </row>
    <row r="215" spans="1:17" x14ac:dyDescent="0.3">
      <c r="A215" s="1">
        <v>1787</v>
      </c>
      <c r="B215" s="3">
        <v>2.58</v>
      </c>
      <c r="C215" s="3">
        <v>10.61</v>
      </c>
      <c r="D215" s="3">
        <v>26.5</v>
      </c>
      <c r="E215" s="3">
        <v>10.38</v>
      </c>
      <c r="F215" s="3">
        <v>992.22</v>
      </c>
      <c r="G215" s="3">
        <v>9.7799999999999994</v>
      </c>
      <c r="H215" s="3">
        <v>587086.99</v>
      </c>
      <c r="I215" s="3">
        <v>2376.1</v>
      </c>
      <c r="J215" s="3">
        <v>1.86</v>
      </c>
      <c r="K215" s="3">
        <v>1.83</v>
      </c>
      <c r="L215" s="3">
        <v>1.22</v>
      </c>
      <c r="M215" s="3">
        <v>1.22</v>
      </c>
      <c r="N215" s="3">
        <v>1.57</v>
      </c>
      <c r="O215" s="3">
        <v>1.45</v>
      </c>
      <c r="P215" s="3">
        <v>1</v>
      </c>
      <c r="Q215" s="3">
        <v>1.51</v>
      </c>
    </row>
    <row r="216" spans="1:17" x14ac:dyDescent="0.3">
      <c r="A216" s="1">
        <v>1786</v>
      </c>
      <c r="B216" s="3">
        <v>1.54</v>
      </c>
      <c r="C216" s="3">
        <v>5.31</v>
      </c>
      <c r="D216" s="3">
        <v>29.1</v>
      </c>
      <c r="E216" s="3">
        <v>9.8000000000000007</v>
      </c>
      <c r="F216" s="3">
        <v>638.46</v>
      </c>
      <c r="G216" s="3">
        <v>5.16</v>
      </c>
      <c r="H216" s="3">
        <v>444850.96</v>
      </c>
      <c r="I216" s="3">
        <v>1514.24</v>
      </c>
      <c r="J216" s="3">
        <v>1.37</v>
      </c>
      <c r="K216" s="3">
        <v>1.62</v>
      </c>
      <c r="L216" s="3">
        <v>2.0499999999999998</v>
      </c>
      <c r="M216" s="3">
        <v>1.9</v>
      </c>
      <c r="N216" s="3">
        <v>1.38</v>
      </c>
      <c r="O216" s="3">
        <v>1.06</v>
      </c>
      <c r="P216" s="3">
        <v>1</v>
      </c>
      <c r="Q216" s="3">
        <v>1.34</v>
      </c>
    </row>
    <row r="217" spans="1:17" x14ac:dyDescent="0.3">
      <c r="A217" s="1">
        <v>1785</v>
      </c>
      <c r="B217" s="3">
        <v>3.54</v>
      </c>
      <c r="C217" s="3">
        <v>18.73</v>
      </c>
      <c r="D217" s="3">
        <v>84.81</v>
      </c>
      <c r="E217" s="3">
        <v>11.04</v>
      </c>
      <c r="F217" s="3">
        <v>1862.7</v>
      </c>
      <c r="G217" s="3">
        <v>11.56</v>
      </c>
      <c r="H217" s="3">
        <v>689187.13</v>
      </c>
      <c r="I217" s="3">
        <v>2978.84</v>
      </c>
      <c r="J217" s="3">
        <v>1.74</v>
      </c>
      <c r="K217" s="3">
        <v>2.8</v>
      </c>
      <c r="L217" s="3">
        <v>1.63</v>
      </c>
      <c r="M217" s="3">
        <v>1.32</v>
      </c>
      <c r="N217" s="3">
        <v>1.72</v>
      </c>
      <c r="O217" s="3">
        <v>1.22</v>
      </c>
      <c r="P217" s="3">
        <v>1</v>
      </c>
      <c r="Q217" s="3">
        <v>1.82</v>
      </c>
    </row>
    <row r="218" spans="1:17" x14ac:dyDescent="0.3">
      <c r="A218" s="1">
        <v>1784</v>
      </c>
      <c r="B218" s="3">
        <v>1.64</v>
      </c>
      <c r="C218" s="3">
        <v>12.44</v>
      </c>
      <c r="D218" s="3">
        <v>33.78</v>
      </c>
      <c r="E218" s="3">
        <v>9.8000000000000007</v>
      </c>
      <c r="F218" s="3">
        <v>722.01</v>
      </c>
      <c r="G218" s="3">
        <v>6.43</v>
      </c>
      <c r="H218" s="3">
        <v>428900.49</v>
      </c>
      <c r="I218" s="3">
        <v>2001.36</v>
      </c>
      <c r="J218" s="3">
        <v>1.46</v>
      </c>
      <c r="K218" s="3">
        <v>4.8</v>
      </c>
      <c r="L218" s="3">
        <v>3.14</v>
      </c>
      <c r="M218" s="3">
        <v>2.16</v>
      </c>
      <c r="N218" s="3">
        <v>1.94</v>
      </c>
      <c r="O218" s="3">
        <v>1.19</v>
      </c>
      <c r="P218" s="3">
        <v>1</v>
      </c>
      <c r="Q218" s="3">
        <v>1.89</v>
      </c>
    </row>
    <row r="219" spans="1:17" x14ac:dyDescent="0.3">
      <c r="A219" s="1">
        <v>1783</v>
      </c>
      <c r="B219" s="3">
        <v>2.44</v>
      </c>
      <c r="C219" s="3">
        <v>15.39</v>
      </c>
      <c r="D219" s="3">
        <v>27.64</v>
      </c>
      <c r="E219" s="3">
        <v>9.09</v>
      </c>
      <c r="F219" s="3">
        <v>1207.28</v>
      </c>
      <c r="G219" s="3">
        <v>6.73</v>
      </c>
      <c r="H219" s="3">
        <v>374605.26</v>
      </c>
      <c r="I219" s="3">
        <v>1784.86</v>
      </c>
      <c r="J219" s="3">
        <v>2.06</v>
      </c>
      <c r="K219" s="3">
        <v>4.09</v>
      </c>
      <c r="L219" s="3">
        <v>2.2799999999999998</v>
      </c>
      <c r="M219" s="3">
        <v>1.56</v>
      </c>
      <c r="N219" s="3">
        <v>1.9</v>
      </c>
      <c r="O219" s="3">
        <v>1.35</v>
      </c>
      <c r="P219" s="3">
        <v>1</v>
      </c>
      <c r="Q219" s="3">
        <v>1.78</v>
      </c>
    </row>
    <row r="220" spans="1:17" x14ac:dyDescent="0.3">
      <c r="A220" s="1">
        <v>1782</v>
      </c>
      <c r="B220" s="3">
        <v>1.53</v>
      </c>
      <c r="C220" s="3">
        <v>6.03</v>
      </c>
      <c r="D220" s="3">
        <v>16.809999999999999</v>
      </c>
      <c r="E220" s="3">
        <v>5.04</v>
      </c>
      <c r="F220" s="3">
        <v>539.16999999999996</v>
      </c>
      <c r="G220" s="3">
        <v>4.51</v>
      </c>
      <c r="H220" s="3">
        <v>262176.43</v>
      </c>
      <c r="I220" s="3">
        <v>1099.48</v>
      </c>
      <c r="J220" s="3">
        <v>2.2599999999999998</v>
      </c>
      <c r="K220" s="3">
        <v>3.18</v>
      </c>
      <c r="L220" s="3">
        <v>2.1</v>
      </c>
      <c r="M220" s="3">
        <v>1.64</v>
      </c>
      <c r="N220" s="3">
        <v>2.08</v>
      </c>
      <c r="O220" s="3">
        <v>1.64</v>
      </c>
      <c r="P220" s="3">
        <v>1</v>
      </c>
      <c r="Q220" s="3">
        <v>1.73</v>
      </c>
    </row>
    <row r="221" spans="1:17" x14ac:dyDescent="0.3">
      <c r="A221" s="1">
        <v>1781</v>
      </c>
      <c r="B221" s="3">
        <v>0.75</v>
      </c>
      <c r="C221" s="3">
        <v>3.7</v>
      </c>
      <c r="D221" s="3">
        <v>9.75</v>
      </c>
      <c r="E221" s="3">
        <v>2.73</v>
      </c>
      <c r="F221" s="3">
        <v>208.55</v>
      </c>
      <c r="G221" s="3">
        <v>2.21</v>
      </c>
      <c r="H221" s="3">
        <v>86431.61</v>
      </c>
      <c r="I221" s="3">
        <v>440.83</v>
      </c>
      <c r="J221" s="3">
        <v>2.74</v>
      </c>
      <c r="K221" s="3">
        <v>4.25</v>
      </c>
      <c r="L221" s="3">
        <v>2.54</v>
      </c>
      <c r="M221" s="3">
        <v>1.93</v>
      </c>
      <c r="N221" s="3">
        <v>1.83</v>
      </c>
      <c r="O221" s="3">
        <v>1.82</v>
      </c>
      <c r="P221" s="3">
        <v>1</v>
      </c>
      <c r="Q221" s="3">
        <v>1.95</v>
      </c>
    </row>
    <row r="222" spans="1:17" x14ac:dyDescent="0.3">
      <c r="A222" s="1">
        <v>1780</v>
      </c>
      <c r="B222" s="3">
        <v>0.65</v>
      </c>
      <c r="C222" s="3">
        <v>3.9</v>
      </c>
      <c r="D222" s="3">
        <v>11.69</v>
      </c>
      <c r="E222" s="3">
        <v>3.17</v>
      </c>
      <c r="F222" s="3">
        <v>236.95</v>
      </c>
      <c r="G222" s="3">
        <v>2.81</v>
      </c>
      <c r="H222" s="3">
        <v>138935.09</v>
      </c>
      <c r="I222" s="3">
        <v>673.72</v>
      </c>
      <c r="J222" s="3">
        <v>1.52</v>
      </c>
      <c r="K222" s="3">
        <v>3.09</v>
      </c>
      <c r="L222" s="3">
        <v>2.75</v>
      </c>
      <c r="M222" s="3">
        <v>1.8</v>
      </c>
      <c r="N222" s="3">
        <v>1.37</v>
      </c>
      <c r="O222" s="3">
        <v>1.7</v>
      </c>
      <c r="P222" s="3">
        <v>1</v>
      </c>
      <c r="Q222" s="3">
        <v>1.6</v>
      </c>
    </row>
    <row r="223" spans="1:17" x14ac:dyDescent="0.3">
      <c r="A223" s="1">
        <v>1779</v>
      </c>
      <c r="B223" s="3">
        <v>3.99</v>
      </c>
      <c r="C223" s="3">
        <v>12.99</v>
      </c>
      <c r="D223" s="3">
        <v>70.2</v>
      </c>
      <c r="E223" s="3">
        <v>15.37</v>
      </c>
      <c r="F223" s="3">
        <v>1997.72</v>
      </c>
      <c r="G223" s="3">
        <v>7.26</v>
      </c>
      <c r="H223" s="3">
        <v>332365.07</v>
      </c>
      <c r="I223" s="3">
        <v>2085.0100000000002</v>
      </c>
      <c r="J223" s="3">
        <v>3.1</v>
      </c>
      <c r="K223" s="3">
        <v>3.2</v>
      </c>
      <c r="L223" s="3">
        <v>3.96</v>
      </c>
      <c r="M223" s="3">
        <v>2.02</v>
      </c>
      <c r="N223" s="3">
        <v>3.69</v>
      </c>
      <c r="O223" s="3">
        <v>1.36</v>
      </c>
      <c r="P223" s="3">
        <v>1</v>
      </c>
      <c r="Q223" s="3">
        <v>1.99</v>
      </c>
    </row>
    <row r="224" spans="1:17" x14ac:dyDescent="0.3">
      <c r="A224" s="1">
        <v>1778</v>
      </c>
      <c r="B224" s="3">
        <v>1.45</v>
      </c>
      <c r="C224" s="3">
        <v>5.51</v>
      </c>
      <c r="D224" s="3">
        <v>18.989999999999998</v>
      </c>
      <c r="E224" s="3">
        <v>3.92</v>
      </c>
      <c r="F224" s="3">
        <v>349.44</v>
      </c>
      <c r="G224" s="3">
        <v>2.84</v>
      </c>
      <c r="H224" s="3">
        <v>140534.12</v>
      </c>
      <c r="I224" s="3">
        <v>1471.36</v>
      </c>
      <c r="J224" s="3">
        <v>3.58</v>
      </c>
      <c r="K224" s="3">
        <v>4.1399999999999997</v>
      </c>
      <c r="L224" s="3">
        <v>4.3899999999999997</v>
      </c>
      <c r="M224" s="3">
        <v>1.88</v>
      </c>
      <c r="N224" s="3">
        <v>2</v>
      </c>
      <c r="O224" s="3">
        <v>1.53</v>
      </c>
      <c r="P224" s="3">
        <v>1</v>
      </c>
      <c r="Q224" s="3">
        <v>2.34</v>
      </c>
    </row>
    <row r="225" spans="1:17" x14ac:dyDescent="0.3">
      <c r="A225" s="1">
        <v>1777</v>
      </c>
      <c r="B225" s="3">
        <v>3.42</v>
      </c>
      <c r="C225" s="3">
        <v>14.39</v>
      </c>
      <c r="D225" s="3">
        <v>29.9</v>
      </c>
      <c r="E225" s="3">
        <v>10.7</v>
      </c>
      <c r="F225" s="3">
        <v>1037.68</v>
      </c>
      <c r="G225" s="3">
        <v>9.9499999999999993</v>
      </c>
      <c r="H225" s="3">
        <v>818968.43</v>
      </c>
      <c r="I225" s="3">
        <v>2963.64</v>
      </c>
      <c r="J225" s="3">
        <v>1.81</v>
      </c>
      <c r="K225" s="3">
        <v>2.31</v>
      </c>
      <c r="L225" s="3">
        <v>1.44</v>
      </c>
      <c r="M225" s="3">
        <v>1.04</v>
      </c>
      <c r="N225" s="3">
        <v>1.23</v>
      </c>
      <c r="O225" s="3">
        <v>1.1599999999999999</v>
      </c>
      <c r="P225" s="3">
        <v>1</v>
      </c>
      <c r="Q225" s="3">
        <v>1.45</v>
      </c>
    </row>
    <row r="226" spans="1:17" x14ac:dyDescent="0.3">
      <c r="A226" s="1">
        <v>1776</v>
      </c>
      <c r="B226" s="3">
        <v>4.04</v>
      </c>
      <c r="C226" s="3">
        <v>9.25</v>
      </c>
      <c r="D226" s="3">
        <v>50.95</v>
      </c>
      <c r="E226" s="3">
        <v>9.18</v>
      </c>
      <c r="F226" s="3">
        <v>1105.82</v>
      </c>
      <c r="G226" s="3">
        <v>9.42</v>
      </c>
      <c r="H226" s="3">
        <v>446666.69</v>
      </c>
      <c r="I226" s="3">
        <v>1835.98</v>
      </c>
      <c r="J226" s="3">
        <v>2.4500000000000002</v>
      </c>
      <c r="K226" s="3">
        <v>2.06</v>
      </c>
      <c r="L226" s="3">
        <v>1.84</v>
      </c>
      <c r="M226" s="3">
        <v>1.39</v>
      </c>
      <c r="N226" s="3">
        <v>1.73</v>
      </c>
      <c r="O226" s="3">
        <v>1.57</v>
      </c>
      <c r="P226" s="3">
        <v>1</v>
      </c>
      <c r="Q226" s="3">
        <v>1.53</v>
      </c>
    </row>
    <row r="227" spans="1:17" x14ac:dyDescent="0.3">
      <c r="A227" s="1">
        <v>1775</v>
      </c>
      <c r="B227" s="3">
        <v>2.33</v>
      </c>
      <c r="C227" s="3">
        <v>5.58</v>
      </c>
      <c r="D227" s="3">
        <v>12.1</v>
      </c>
      <c r="E227" s="3">
        <v>4.03</v>
      </c>
      <c r="F227" s="3">
        <v>393.81</v>
      </c>
      <c r="G227" s="3">
        <v>4.29</v>
      </c>
      <c r="H227" s="3">
        <v>227335.9</v>
      </c>
      <c r="I227" s="3">
        <v>878.7</v>
      </c>
      <c r="J227" s="3">
        <v>3.06</v>
      </c>
      <c r="K227" s="3">
        <v>2.82</v>
      </c>
      <c r="L227" s="3">
        <v>1.67</v>
      </c>
      <c r="M227" s="3">
        <v>1.4</v>
      </c>
      <c r="N227" s="3">
        <v>1.51</v>
      </c>
      <c r="O227" s="3">
        <v>1.44</v>
      </c>
      <c r="P227" s="3">
        <v>1</v>
      </c>
      <c r="Q227" s="3">
        <v>1.58</v>
      </c>
    </row>
    <row r="228" spans="1:17" x14ac:dyDescent="0.3">
      <c r="A228" s="1">
        <v>1774</v>
      </c>
      <c r="B228" s="3">
        <v>1.7</v>
      </c>
      <c r="C228" s="3">
        <v>4.63</v>
      </c>
      <c r="D228" s="3">
        <v>13.64</v>
      </c>
      <c r="E228" s="3">
        <v>4.16</v>
      </c>
      <c r="F228" s="3">
        <v>290.51</v>
      </c>
      <c r="G228" s="3">
        <v>2.59</v>
      </c>
      <c r="H228" s="3">
        <v>132110.60999999999</v>
      </c>
      <c r="I228" s="3">
        <v>548.74</v>
      </c>
      <c r="J228" s="3">
        <v>4.97</v>
      </c>
      <c r="K228" s="3">
        <v>3.71</v>
      </c>
      <c r="L228" s="3">
        <v>2.77</v>
      </c>
      <c r="M228" s="3">
        <v>2.2200000000000002</v>
      </c>
      <c r="N228" s="3">
        <v>1.98</v>
      </c>
      <c r="O228" s="3">
        <v>1.59</v>
      </c>
      <c r="P228" s="3">
        <v>1</v>
      </c>
      <c r="Q228" s="3">
        <v>1.61</v>
      </c>
    </row>
    <row r="229" spans="1:17" x14ac:dyDescent="0.3">
      <c r="A229" s="1">
        <v>1773</v>
      </c>
      <c r="B229" s="3">
        <v>1.98</v>
      </c>
      <c r="C229" s="3">
        <v>4.67</v>
      </c>
      <c r="D229" s="3">
        <v>13.79</v>
      </c>
      <c r="E229" s="3">
        <v>3.58</v>
      </c>
      <c r="F229" s="3">
        <v>332.73</v>
      </c>
      <c r="G229" s="3">
        <v>3.69</v>
      </c>
      <c r="H229" s="3">
        <v>154066.17000000001</v>
      </c>
      <c r="I229" s="3">
        <v>639.27</v>
      </c>
      <c r="J229" s="3">
        <v>4.43</v>
      </c>
      <c r="K229" s="3">
        <v>3.92</v>
      </c>
      <c r="L229" s="3">
        <v>2.48</v>
      </c>
      <c r="M229" s="3">
        <v>1.7</v>
      </c>
      <c r="N229" s="3">
        <v>2.29</v>
      </c>
      <c r="O229" s="3">
        <v>1.63</v>
      </c>
      <c r="P229" s="3">
        <v>1</v>
      </c>
      <c r="Q229" s="3">
        <v>1.89</v>
      </c>
    </row>
    <row r="230" spans="1:17" x14ac:dyDescent="0.3">
      <c r="A230" s="1">
        <v>1772</v>
      </c>
      <c r="B230" s="3">
        <v>1.6</v>
      </c>
      <c r="C230" s="3">
        <v>6.21</v>
      </c>
      <c r="D230" s="3">
        <v>12.22</v>
      </c>
      <c r="E230" s="3">
        <v>4.17</v>
      </c>
      <c r="F230" s="3">
        <v>360.96</v>
      </c>
      <c r="G230" s="3">
        <v>2.78</v>
      </c>
      <c r="H230" s="3">
        <v>135571.25</v>
      </c>
      <c r="I230" s="3">
        <v>716.22</v>
      </c>
      <c r="J230" s="3">
        <v>4.32</v>
      </c>
      <c r="K230" s="3">
        <v>3.78</v>
      </c>
      <c r="L230" s="3">
        <v>2.66</v>
      </c>
      <c r="M230" s="3">
        <v>2.36</v>
      </c>
      <c r="N230" s="3">
        <v>2.14</v>
      </c>
      <c r="O230" s="3">
        <v>1.44</v>
      </c>
      <c r="P230" s="3">
        <v>1</v>
      </c>
      <c r="Q230" s="3">
        <v>2.0699999999999998</v>
      </c>
    </row>
    <row r="231" spans="1:17" x14ac:dyDescent="0.3">
      <c r="A231" s="1">
        <v>1771</v>
      </c>
      <c r="B231" s="3">
        <v>3.22</v>
      </c>
      <c r="C231" s="3">
        <v>11.95</v>
      </c>
      <c r="D231" s="3">
        <v>24.48</v>
      </c>
      <c r="E231" s="3">
        <v>9.93</v>
      </c>
      <c r="F231" s="3">
        <v>1164.25</v>
      </c>
      <c r="G231" s="3">
        <v>10.43</v>
      </c>
      <c r="H231" s="3">
        <v>551041.84</v>
      </c>
      <c r="I231" s="3">
        <v>2210.83</v>
      </c>
      <c r="J231" s="3">
        <v>2.61</v>
      </c>
      <c r="K231" s="3">
        <v>3.11</v>
      </c>
      <c r="L231" s="3">
        <v>1.46</v>
      </c>
      <c r="M231" s="3">
        <v>1.36</v>
      </c>
      <c r="N231" s="3">
        <v>1.96</v>
      </c>
      <c r="O231" s="3">
        <v>1.47</v>
      </c>
      <c r="P231" s="3">
        <v>1</v>
      </c>
      <c r="Q231" s="3">
        <v>1.59</v>
      </c>
    </row>
    <row r="232" spans="1:17" x14ac:dyDescent="0.3">
      <c r="A232" s="1">
        <v>1770</v>
      </c>
      <c r="B232" s="3">
        <v>1.99</v>
      </c>
      <c r="C232" s="3">
        <v>7.24</v>
      </c>
      <c r="D232" s="3">
        <v>13.02</v>
      </c>
      <c r="E232" s="3">
        <v>6.32</v>
      </c>
      <c r="F232" s="3">
        <v>581.85</v>
      </c>
      <c r="G232" s="3">
        <v>5.8</v>
      </c>
      <c r="H232" s="3">
        <v>401082.85</v>
      </c>
      <c r="I232" s="3">
        <v>1360.06</v>
      </c>
      <c r="J232" s="3">
        <v>2.57</v>
      </c>
      <c r="K232" s="3">
        <v>2.21</v>
      </c>
      <c r="L232" s="3">
        <v>1</v>
      </c>
      <c r="M232" s="3">
        <v>1.24</v>
      </c>
      <c r="N232" s="3">
        <v>1.33</v>
      </c>
      <c r="O232" s="3">
        <v>1.17</v>
      </c>
      <c r="P232" s="3">
        <v>1</v>
      </c>
      <c r="Q232" s="3">
        <v>1.41</v>
      </c>
    </row>
    <row r="233" spans="1:17" x14ac:dyDescent="0.3">
      <c r="A233" s="1">
        <v>1769</v>
      </c>
      <c r="B233" s="3">
        <v>1.1000000000000001</v>
      </c>
      <c r="C233" s="3">
        <v>4.3499999999999996</v>
      </c>
      <c r="D233" s="3">
        <v>8</v>
      </c>
      <c r="E233" s="3">
        <v>2.97</v>
      </c>
      <c r="F233" s="3">
        <v>253.04</v>
      </c>
      <c r="G233" s="3">
        <v>2.27</v>
      </c>
      <c r="H233" s="3">
        <v>105896.59</v>
      </c>
      <c r="I233" s="3">
        <v>514.41</v>
      </c>
      <c r="J233" s="3">
        <v>3.97</v>
      </c>
      <c r="K233" s="3">
        <v>4.09</v>
      </c>
      <c r="L233" s="3">
        <v>2.36</v>
      </c>
      <c r="M233" s="3">
        <v>1.98</v>
      </c>
      <c r="N233" s="3">
        <v>2.34</v>
      </c>
      <c r="O233" s="3">
        <v>1.62</v>
      </c>
      <c r="P233" s="3">
        <v>1</v>
      </c>
      <c r="Q233" s="3">
        <v>1.81</v>
      </c>
    </row>
    <row r="234" spans="1:17" x14ac:dyDescent="0.3">
      <c r="A234" s="1">
        <v>1768</v>
      </c>
      <c r="B234" s="3">
        <v>6.79</v>
      </c>
      <c r="C234" s="3">
        <v>21.45</v>
      </c>
      <c r="D234" s="3">
        <v>39.43</v>
      </c>
      <c r="E234" s="3">
        <v>16.05</v>
      </c>
      <c r="F234" s="3">
        <v>2106.09</v>
      </c>
      <c r="G234" s="3">
        <v>14.75</v>
      </c>
      <c r="H234" s="3">
        <v>863687.76</v>
      </c>
      <c r="I234" s="3">
        <v>3653.04</v>
      </c>
      <c r="J234" s="3">
        <v>2.62</v>
      </c>
      <c r="K234" s="3">
        <v>2.52</v>
      </c>
      <c r="L234" s="3">
        <v>1.24</v>
      </c>
      <c r="M234" s="3">
        <v>1.29</v>
      </c>
      <c r="N234" s="3">
        <v>1.92</v>
      </c>
      <c r="O234" s="3">
        <v>1.34</v>
      </c>
      <c r="P234" s="3">
        <v>1</v>
      </c>
      <c r="Q234" s="3">
        <v>1.57</v>
      </c>
    </row>
    <row r="235" spans="1:17" x14ac:dyDescent="0.3">
      <c r="A235" s="1">
        <v>1767</v>
      </c>
      <c r="B235" s="3">
        <v>3.59</v>
      </c>
      <c r="C235" s="3">
        <v>8.65</v>
      </c>
      <c r="D235" s="3">
        <v>28.1</v>
      </c>
      <c r="E235" s="3">
        <v>10.119999999999999</v>
      </c>
      <c r="F235" s="3">
        <v>1036.49</v>
      </c>
      <c r="G235" s="3">
        <v>7.26</v>
      </c>
      <c r="H235" s="3">
        <v>486046.15</v>
      </c>
      <c r="I235" s="3">
        <v>1968.45</v>
      </c>
      <c r="J235" s="3">
        <v>3.04</v>
      </c>
      <c r="K235" s="3">
        <v>4.25</v>
      </c>
      <c r="L235" s="3">
        <v>3.23</v>
      </c>
      <c r="M235" s="3">
        <v>2.66</v>
      </c>
      <c r="N235" s="3">
        <v>2.67</v>
      </c>
      <c r="O235" s="3">
        <v>1.29</v>
      </c>
      <c r="P235" s="3">
        <v>1</v>
      </c>
      <c r="Q235" s="3">
        <v>1.96</v>
      </c>
    </row>
    <row r="236" spans="1:17" x14ac:dyDescent="0.3">
      <c r="A236" s="1">
        <v>1766</v>
      </c>
      <c r="B236" s="3">
        <v>1.84</v>
      </c>
      <c r="C236" s="3">
        <v>10.6</v>
      </c>
      <c r="D236" s="3">
        <v>41.44</v>
      </c>
      <c r="E236" s="3">
        <v>11.53</v>
      </c>
      <c r="F236" s="3">
        <v>931.59</v>
      </c>
      <c r="G236" s="3">
        <v>8.57</v>
      </c>
      <c r="H236" s="3">
        <v>561803.81000000006</v>
      </c>
      <c r="I236" s="3">
        <v>2319.21</v>
      </c>
      <c r="J236" s="3">
        <v>1.53</v>
      </c>
      <c r="K236" s="3">
        <v>2.58</v>
      </c>
      <c r="L236" s="3">
        <v>4.21</v>
      </c>
      <c r="M236" s="3">
        <v>2</v>
      </c>
      <c r="N236" s="3">
        <v>2.27</v>
      </c>
      <c r="O236" s="3">
        <v>1.1499999999999999</v>
      </c>
      <c r="P236" s="3">
        <v>1</v>
      </c>
      <c r="Q236" s="3">
        <v>1.58</v>
      </c>
    </row>
    <row r="237" spans="1:17" x14ac:dyDescent="0.3">
      <c r="A237" s="1">
        <v>1765</v>
      </c>
      <c r="B237" s="3">
        <v>1.76</v>
      </c>
      <c r="C237" s="3">
        <v>10.68</v>
      </c>
      <c r="D237" s="3">
        <v>26.59</v>
      </c>
      <c r="E237" s="3">
        <v>9.7100000000000009</v>
      </c>
      <c r="F237" s="3">
        <v>1192.6199999999999</v>
      </c>
      <c r="G237" s="3">
        <v>7.84</v>
      </c>
      <c r="H237" s="3">
        <v>468583.89</v>
      </c>
      <c r="I237" s="3">
        <v>1858.14</v>
      </c>
      <c r="J237" s="3">
        <v>1.4</v>
      </c>
      <c r="K237" s="3">
        <v>2.2999999999999998</v>
      </c>
      <c r="L237" s="3">
        <v>1.87</v>
      </c>
      <c r="M237" s="3">
        <v>1.48</v>
      </c>
      <c r="N237" s="3">
        <v>1.98</v>
      </c>
      <c r="O237" s="3">
        <v>1.27</v>
      </c>
      <c r="P237" s="3">
        <v>1</v>
      </c>
      <c r="Q237" s="3">
        <v>1.52</v>
      </c>
    </row>
    <row r="238" spans="1:17" x14ac:dyDescent="0.3">
      <c r="A238" s="1">
        <v>1764</v>
      </c>
      <c r="B238" s="3">
        <v>2.2999999999999998</v>
      </c>
      <c r="C238" s="3">
        <v>8.32</v>
      </c>
      <c r="D238" s="3">
        <v>20.85</v>
      </c>
      <c r="E238" s="3">
        <v>10.23</v>
      </c>
      <c r="F238" s="3">
        <v>1131.1400000000001</v>
      </c>
      <c r="G238" s="3">
        <v>8.24</v>
      </c>
      <c r="H238" s="3">
        <v>559075.31999999995</v>
      </c>
      <c r="I238" s="3">
        <v>1962.57</v>
      </c>
      <c r="J238" s="3">
        <v>1.97</v>
      </c>
      <c r="K238" s="3">
        <v>2.25</v>
      </c>
      <c r="L238" s="3">
        <v>2.2400000000000002</v>
      </c>
      <c r="M238" s="3">
        <v>1.73</v>
      </c>
      <c r="N238" s="3">
        <v>2.29</v>
      </c>
      <c r="O238" s="3">
        <v>1.28</v>
      </c>
      <c r="P238" s="3">
        <v>1</v>
      </c>
      <c r="Q238" s="3">
        <v>1.94</v>
      </c>
    </row>
    <row r="239" spans="1:17" x14ac:dyDescent="0.3">
      <c r="A239" s="1">
        <v>1763</v>
      </c>
      <c r="B239" s="3">
        <v>1</v>
      </c>
      <c r="C239" s="3">
        <v>2.69</v>
      </c>
      <c r="D239" s="3">
        <v>7.65</v>
      </c>
      <c r="E239" s="3">
        <v>2.1800000000000002</v>
      </c>
      <c r="F239" s="3">
        <v>147.66</v>
      </c>
      <c r="G239" s="3">
        <v>1.4</v>
      </c>
      <c r="H239" s="3">
        <v>71210.97</v>
      </c>
      <c r="I239" s="3">
        <v>294.04000000000002</v>
      </c>
      <c r="J239" s="3">
        <v>4.8600000000000003</v>
      </c>
      <c r="K239" s="3">
        <v>3.65</v>
      </c>
      <c r="L239" s="3">
        <v>2.29</v>
      </c>
      <c r="M239" s="3">
        <v>1.7</v>
      </c>
      <c r="N239" s="3">
        <v>1.72</v>
      </c>
      <c r="O239" s="3">
        <v>1.48</v>
      </c>
      <c r="P239" s="3">
        <v>1</v>
      </c>
      <c r="Q239" s="3">
        <v>1.51</v>
      </c>
    </row>
    <row r="240" spans="1:17" x14ac:dyDescent="0.3">
      <c r="A240" s="1">
        <v>1762</v>
      </c>
      <c r="B240" s="3">
        <v>0.4</v>
      </c>
      <c r="C240" s="3">
        <v>2.84</v>
      </c>
      <c r="D240" s="3">
        <v>5.58</v>
      </c>
      <c r="E240" s="3">
        <v>2.02</v>
      </c>
      <c r="F240" s="3">
        <v>168.09</v>
      </c>
      <c r="G240" s="3">
        <v>1.97</v>
      </c>
      <c r="H240" s="3">
        <v>95990.37</v>
      </c>
      <c r="I240" s="3">
        <v>409.5</v>
      </c>
      <c r="J240" s="3">
        <v>1.43</v>
      </c>
      <c r="K240" s="3">
        <v>2.94</v>
      </c>
      <c r="L240" s="3">
        <v>1.58</v>
      </c>
      <c r="M240" s="3">
        <v>1.5</v>
      </c>
      <c r="N240" s="3">
        <v>1.3</v>
      </c>
      <c r="O240" s="3">
        <v>1.5</v>
      </c>
      <c r="P240" s="3">
        <v>1</v>
      </c>
      <c r="Q240" s="3">
        <v>1.46</v>
      </c>
    </row>
    <row r="241" spans="1:17" x14ac:dyDescent="0.3">
      <c r="A241" s="1">
        <v>1761</v>
      </c>
      <c r="B241" s="3">
        <v>0.4</v>
      </c>
      <c r="C241" s="3">
        <v>2.11</v>
      </c>
      <c r="D241" s="3">
        <v>8.1300000000000008</v>
      </c>
      <c r="E241" s="3">
        <v>2.97</v>
      </c>
      <c r="F241" s="3">
        <v>140.07</v>
      </c>
      <c r="G241" s="3">
        <v>1.1100000000000001</v>
      </c>
      <c r="H241" s="3">
        <v>61965.63</v>
      </c>
      <c r="I241" s="3">
        <v>274.5</v>
      </c>
      <c r="J241" s="3">
        <v>1.83</v>
      </c>
      <c r="K241" s="3">
        <v>2.89</v>
      </c>
      <c r="L241" s="3">
        <v>3.51</v>
      </c>
      <c r="M241" s="3">
        <v>2.66</v>
      </c>
      <c r="N241" s="3">
        <v>1.92</v>
      </c>
      <c r="O241" s="3">
        <v>1.41</v>
      </c>
      <c r="P241" s="3">
        <v>1</v>
      </c>
      <c r="Q241" s="3">
        <v>1.69</v>
      </c>
    </row>
    <row r="242" spans="1:17" x14ac:dyDescent="0.3">
      <c r="A242" s="1">
        <v>1760</v>
      </c>
      <c r="B242" s="3">
        <v>2.3199999999999998</v>
      </c>
      <c r="C242" s="3">
        <v>12.47</v>
      </c>
      <c r="D242" s="3">
        <v>26.75</v>
      </c>
      <c r="E242" s="3">
        <v>13.46</v>
      </c>
      <c r="F242" s="3">
        <v>1192.3499999999999</v>
      </c>
      <c r="G242" s="3">
        <v>9.8000000000000007</v>
      </c>
      <c r="H242" s="3">
        <v>619339.11</v>
      </c>
      <c r="I242" s="3">
        <v>2408.38</v>
      </c>
      <c r="J242" s="3">
        <v>1.35</v>
      </c>
      <c r="K242" s="3">
        <v>1.98</v>
      </c>
      <c r="L242" s="3">
        <v>1.3</v>
      </c>
      <c r="M242" s="3">
        <v>1.58</v>
      </c>
      <c r="N242" s="3">
        <v>1.57</v>
      </c>
      <c r="O242" s="3">
        <v>1.2</v>
      </c>
      <c r="P242" s="3">
        <v>1</v>
      </c>
      <c r="Q242" s="3">
        <v>1.45</v>
      </c>
    </row>
    <row r="243" spans="1:17" x14ac:dyDescent="0.3">
      <c r="A243" s="1">
        <v>1759</v>
      </c>
      <c r="B243" s="3">
        <v>2.16</v>
      </c>
      <c r="C243" s="3">
        <v>10.34</v>
      </c>
      <c r="D243" s="3">
        <v>27.82</v>
      </c>
      <c r="E243" s="3">
        <v>10.68</v>
      </c>
      <c r="F243" s="3">
        <v>1166.79</v>
      </c>
      <c r="G243" s="3">
        <v>8.49</v>
      </c>
      <c r="H243" s="3">
        <v>548561.1</v>
      </c>
      <c r="I243" s="3">
        <v>2030.12</v>
      </c>
      <c r="J243" s="3">
        <v>1.4</v>
      </c>
      <c r="K243" s="3">
        <v>1.9</v>
      </c>
      <c r="L243" s="3">
        <v>1.1399999999999999</v>
      </c>
      <c r="M243" s="3">
        <v>1.39</v>
      </c>
      <c r="N243" s="3">
        <v>1.6</v>
      </c>
      <c r="O243" s="3">
        <v>1.1599999999999999</v>
      </c>
      <c r="P243" s="3">
        <v>1</v>
      </c>
      <c r="Q243" s="3">
        <v>1.37</v>
      </c>
    </row>
    <row r="244" spans="1:17" x14ac:dyDescent="0.3">
      <c r="A244" s="1">
        <v>1758</v>
      </c>
      <c r="B244" s="3">
        <v>0.59</v>
      </c>
      <c r="C244" s="3">
        <v>2.71</v>
      </c>
      <c r="D244" s="3">
        <v>9.5299999999999994</v>
      </c>
      <c r="E244" s="3">
        <v>3.3</v>
      </c>
      <c r="F244" s="3">
        <v>257.22000000000003</v>
      </c>
      <c r="G244" s="3">
        <v>2.2000000000000002</v>
      </c>
      <c r="H244" s="3">
        <v>117558.48</v>
      </c>
      <c r="I244" s="3">
        <v>461.19</v>
      </c>
      <c r="J244" s="3">
        <v>1.68</v>
      </c>
      <c r="K244" s="3">
        <v>1.96</v>
      </c>
      <c r="L244" s="3">
        <v>1.64</v>
      </c>
      <c r="M244" s="3">
        <v>1.67</v>
      </c>
      <c r="N244" s="3">
        <v>1.77</v>
      </c>
      <c r="O244" s="3">
        <v>1.37</v>
      </c>
      <c r="P244" s="3">
        <v>1</v>
      </c>
      <c r="Q244" s="3">
        <v>1.48</v>
      </c>
    </row>
    <row r="245" spans="1:17" x14ac:dyDescent="0.3">
      <c r="A245" s="1">
        <v>1757</v>
      </c>
      <c r="B245" s="3">
        <v>0.5</v>
      </c>
      <c r="C245" s="3">
        <v>1.52</v>
      </c>
      <c r="D245" s="3">
        <v>9.0299999999999994</v>
      </c>
      <c r="E245" s="3">
        <v>2.4900000000000002</v>
      </c>
      <c r="F245" s="3">
        <v>159.61000000000001</v>
      </c>
      <c r="G245" s="3">
        <v>1.65</v>
      </c>
      <c r="H245" s="3">
        <v>97188.160000000003</v>
      </c>
      <c r="I245" s="3">
        <v>352.03</v>
      </c>
      <c r="J245" s="3">
        <v>1.76</v>
      </c>
      <c r="K245" s="3">
        <v>2.81</v>
      </c>
      <c r="L245" s="3">
        <v>2.4700000000000002</v>
      </c>
      <c r="M245" s="3">
        <v>1.81</v>
      </c>
      <c r="N245" s="3">
        <v>1.8</v>
      </c>
      <c r="O245" s="3">
        <v>1.29</v>
      </c>
      <c r="P245" s="3">
        <v>1</v>
      </c>
      <c r="Q245" s="3">
        <v>1.68</v>
      </c>
    </row>
    <row r="246" spans="1:17" x14ac:dyDescent="0.3">
      <c r="A246" s="1">
        <v>1756</v>
      </c>
      <c r="B246" s="3">
        <v>0.49</v>
      </c>
      <c r="C246" s="3">
        <v>2.4300000000000002</v>
      </c>
      <c r="D246" s="3">
        <v>12.5</v>
      </c>
      <c r="E246" s="3">
        <v>2.7</v>
      </c>
      <c r="F246" s="3">
        <v>214.99</v>
      </c>
      <c r="G246" s="3">
        <v>1.6</v>
      </c>
      <c r="H246" s="3">
        <v>102552.88</v>
      </c>
      <c r="I246" s="3">
        <v>456.68</v>
      </c>
      <c r="J246" s="3">
        <v>1.72</v>
      </c>
      <c r="K246" s="3">
        <v>2.33</v>
      </c>
      <c r="L246" s="3">
        <v>3.22</v>
      </c>
      <c r="M246" s="3">
        <v>2.0699999999999998</v>
      </c>
      <c r="N246" s="3">
        <v>1.66</v>
      </c>
      <c r="O246" s="3">
        <v>1.18</v>
      </c>
      <c r="P246" s="3">
        <v>1</v>
      </c>
      <c r="Q246" s="3">
        <v>1.66</v>
      </c>
    </row>
    <row r="247" spans="1:17" x14ac:dyDescent="0.3">
      <c r="A247" s="1">
        <v>1755</v>
      </c>
      <c r="B247" s="3">
        <v>3.49</v>
      </c>
      <c r="C247" s="3">
        <v>10.54</v>
      </c>
      <c r="D247" s="3">
        <v>26.39</v>
      </c>
      <c r="E247" s="3">
        <v>8.99</v>
      </c>
      <c r="F247" s="3">
        <v>1315.96</v>
      </c>
      <c r="G247" s="3">
        <v>7.06</v>
      </c>
      <c r="H247" s="3">
        <v>469640.69</v>
      </c>
      <c r="I247" s="3">
        <v>1684.16</v>
      </c>
      <c r="J247" s="3">
        <v>1.6</v>
      </c>
      <c r="K247" s="3">
        <v>2.2799999999999998</v>
      </c>
      <c r="L247" s="3">
        <v>1.55</v>
      </c>
      <c r="M247" s="3">
        <v>1.38</v>
      </c>
      <c r="N247" s="3">
        <v>2.2999999999999998</v>
      </c>
      <c r="O247" s="3">
        <v>1.01</v>
      </c>
      <c r="P247" s="3">
        <v>1</v>
      </c>
      <c r="Q247" s="3">
        <v>1.37</v>
      </c>
    </row>
    <row r="248" spans="1:17" x14ac:dyDescent="0.3">
      <c r="A248" s="1">
        <v>1754</v>
      </c>
      <c r="B248" s="3">
        <v>2.89</v>
      </c>
      <c r="C248" s="3">
        <v>6.44</v>
      </c>
      <c r="D248" s="3">
        <v>16.3</v>
      </c>
      <c r="E248" s="3">
        <v>9.7100000000000009</v>
      </c>
      <c r="F248" s="3">
        <v>1062.08</v>
      </c>
      <c r="G248" s="3">
        <v>9</v>
      </c>
      <c r="H248" s="3">
        <v>666469.06000000006</v>
      </c>
      <c r="I248" s="3">
        <v>1870.62</v>
      </c>
      <c r="J248" s="3">
        <v>1.69</v>
      </c>
      <c r="K248" s="3">
        <v>1.61</v>
      </c>
      <c r="L248" s="3">
        <v>0.66</v>
      </c>
      <c r="M248" s="3">
        <v>1.23</v>
      </c>
      <c r="N248" s="3">
        <v>1.48</v>
      </c>
      <c r="O248" s="3">
        <v>1.17</v>
      </c>
      <c r="P248" s="3">
        <v>1</v>
      </c>
      <c r="Q248" s="3">
        <v>1.05</v>
      </c>
    </row>
    <row r="249" spans="1:17" x14ac:dyDescent="0.3">
      <c r="A249" s="1">
        <v>1753</v>
      </c>
      <c r="B249" s="3">
        <v>1.36</v>
      </c>
      <c r="C249" s="3">
        <v>2.5299999999999998</v>
      </c>
      <c r="D249" s="3">
        <v>7.86</v>
      </c>
      <c r="E249" s="3">
        <v>3.78</v>
      </c>
      <c r="F249" s="3">
        <v>370.9</v>
      </c>
      <c r="G249" s="3">
        <v>3.48</v>
      </c>
      <c r="H249" s="3">
        <v>227043.23</v>
      </c>
      <c r="I249" s="3">
        <v>602.30999999999995</v>
      </c>
      <c r="J249" s="3">
        <v>2.46</v>
      </c>
      <c r="K249" s="3">
        <v>1.3</v>
      </c>
      <c r="L249" s="3">
        <v>0.95</v>
      </c>
      <c r="M249" s="3">
        <v>1.28</v>
      </c>
      <c r="N249" s="3">
        <v>1.44</v>
      </c>
      <c r="O249" s="3">
        <v>1.26</v>
      </c>
      <c r="P249" s="3">
        <v>1</v>
      </c>
      <c r="Q249" s="3">
        <v>1.1000000000000001</v>
      </c>
    </row>
    <row r="250" spans="1:17" x14ac:dyDescent="0.3">
      <c r="A250" s="1">
        <v>1752</v>
      </c>
      <c r="B250" s="3">
        <v>1.27</v>
      </c>
      <c r="C250" s="3">
        <v>2.89</v>
      </c>
      <c r="D250" s="3">
        <v>7.96</v>
      </c>
      <c r="E250" s="3">
        <v>2.74</v>
      </c>
      <c r="F250" s="3">
        <v>224.99</v>
      </c>
      <c r="G250" s="3">
        <v>1.89</v>
      </c>
      <c r="H250" s="3">
        <v>108272.5</v>
      </c>
      <c r="I250" s="3">
        <v>327</v>
      </c>
      <c r="J250" s="3">
        <v>4.1500000000000004</v>
      </c>
      <c r="K250" s="3">
        <v>3.17</v>
      </c>
      <c r="L250" s="3">
        <v>2.31</v>
      </c>
      <c r="M250" s="3">
        <v>2.04</v>
      </c>
      <c r="N250" s="3">
        <v>2</v>
      </c>
      <c r="O250" s="3">
        <v>1.32</v>
      </c>
      <c r="P250" s="3">
        <v>1</v>
      </c>
      <c r="Q250" s="3">
        <v>1.26</v>
      </c>
    </row>
    <row r="251" spans="1:17" x14ac:dyDescent="0.3">
      <c r="A251" s="1">
        <v>1751</v>
      </c>
      <c r="B251" s="3">
        <v>1.67</v>
      </c>
      <c r="C251" s="3">
        <v>6.42</v>
      </c>
      <c r="D251" s="3">
        <v>17.309999999999999</v>
      </c>
      <c r="E251" s="3">
        <v>6.82</v>
      </c>
      <c r="F251" s="3">
        <v>650.70000000000005</v>
      </c>
      <c r="G251" s="3">
        <v>7.03</v>
      </c>
      <c r="H251" s="3">
        <v>244105.56</v>
      </c>
      <c r="I251" s="3">
        <v>751.93</v>
      </c>
      <c r="J251" s="3">
        <v>2.09</v>
      </c>
      <c r="K251" s="3">
        <v>1.4</v>
      </c>
      <c r="L251" s="3">
        <v>1.29</v>
      </c>
      <c r="M251" s="3">
        <v>1.44</v>
      </c>
      <c r="N251" s="3">
        <v>1.75</v>
      </c>
      <c r="O251" s="3">
        <v>1.1599999999999999</v>
      </c>
      <c r="P251" s="3">
        <v>1</v>
      </c>
      <c r="Q251" s="3">
        <v>1.17</v>
      </c>
    </row>
    <row r="252" spans="1:17" x14ac:dyDescent="0.3">
      <c r="A252" s="1">
        <v>1750</v>
      </c>
      <c r="B252" s="3">
        <v>3.33</v>
      </c>
      <c r="C252" s="3">
        <v>10.45</v>
      </c>
      <c r="D252" s="3">
        <v>35.130000000000003</v>
      </c>
      <c r="E252" s="3">
        <v>10.87</v>
      </c>
      <c r="F252" s="3">
        <v>1043.2</v>
      </c>
      <c r="G252" s="3">
        <v>11.81</v>
      </c>
      <c r="H252" s="3">
        <v>112451.96</v>
      </c>
      <c r="I252" s="3">
        <v>401.44</v>
      </c>
      <c r="J252" s="3">
        <v>9.52</v>
      </c>
      <c r="K252" s="3">
        <v>8.52</v>
      </c>
      <c r="L252" s="3">
        <v>7.85</v>
      </c>
      <c r="M252" s="3">
        <v>6.63</v>
      </c>
      <c r="N252" s="3">
        <v>6.72</v>
      </c>
      <c r="O252" s="3">
        <v>7.3</v>
      </c>
      <c r="P252" s="3">
        <v>1</v>
      </c>
      <c r="Q252" s="3">
        <v>1.33</v>
      </c>
    </row>
    <row r="253" spans="1:17" x14ac:dyDescent="0.3">
      <c r="A253" s="1">
        <v>1749</v>
      </c>
      <c r="B253" s="3">
        <v>1.37</v>
      </c>
      <c r="C253" s="3">
        <v>4.4000000000000004</v>
      </c>
      <c r="D253" s="3">
        <v>9.1999999999999993</v>
      </c>
      <c r="E253" s="3">
        <v>4.16</v>
      </c>
      <c r="F253" s="3">
        <v>386.71</v>
      </c>
      <c r="G253" s="3">
        <v>4.3899999999999997</v>
      </c>
      <c r="H253" s="3">
        <v>413674.7</v>
      </c>
      <c r="I253" s="3">
        <v>1400.09</v>
      </c>
      <c r="J253" s="3">
        <v>0.83</v>
      </c>
      <c r="K253" s="3">
        <v>0.87</v>
      </c>
      <c r="L253" s="3">
        <v>0.54</v>
      </c>
      <c r="M253" s="3">
        <v>0.57999999999999996</v>
      </c>
      <c r="N253" s="3">
        <v>0.65</v>
      </c>
      <c r="O253" s="3">
        <v>0.6</v>
      </c>
      <c r="P253" s="3">
        <v>1</v>
      </c>
      <c r="Q253" s="3">
        <v>1.35</v>
      </c>
    </row>
    <row r="254" spans="1:17" x14ac:dyDescent="0.3">
      <c r="A254" s="1">
        <v>1748</v>
      </c>
      <c r="B254" s="3">
        <v>2.99</v>
      </c>
      <c r="C254" s="3">
        <v>14.14</v>
      </c>
      <c r="D254" s="3">
        <v>30.26</v>
      </c>
      <c r="E254" s="3">
        <v>12.03</v>
      </c>
      <c r="F254" s="3">
        <v>1248.71</v>
      </c>
      <c r="G254" s="3">
        <v>14.54</v>
      </c>
      <c r="H254" s="3">
        <v>1208256.1000000001</v>
      </c>
      <c r="I254" s="3">
        <v>4487.49</v>
      </c>
      <c r="J254" s="3">
        <v>0.83</v>
      </c>
      <c r="K254" s="3">
        <v>1.1100000000000001</v>
      </c>
      <c r="L254" s="3">
        <v>0.64</v>
      </c>
      <c r="M254" s="3">
        <v>0.68</v>
      </c>
      <c r="N254" s="3">
        <v>0.81</v>
      </c>
      <c r="O254" s="3">
        <v>0.84</v>
      </c>
      <c r="P254" s="3">
        <v>1</v>
      </c>
      <c r="Q254" s="3">
        <v>1.47</v>
      </c>
    </row>
    <row r="255" spans="1:17" x14ac:dyDescent="0.3">
      <c r="A255" s="1">
        <v>1747</v>
      </c>
      <c r="B255" s="3">
        <v>3.23</v>
      </c>
      <c r="C255" s="3">
        <v>10.56</v>
      </c>
      <c r="D255" s="3">
        <v>37.549999999999997</v>
      </c>
      <c r="E255" s="3">
        <v>7.86</v>
      </c>
      <c r="F255" s="3">
        <v>1218.18</v>
      </c>
      <c r="G255" s="3">
        <v>6.74</v>
      </c>
      <c r="H255" s="3">
        <v>368613.85</v>
      </c>
      <c r="I255" s="3">
        <v>1660.69</v>
      </c>
      <c r="J255" s="3">
        <v>2.85</v>
      </c>
      <c r="K255" s="3">
        <v>2.95</v>
      </c>
      <c r="L255" s="3">
        <v>2.66</v>
      </c>
      <c r="M255" s="3">
        <v>1.51</v>
      </c>
      <c r="N255" s="3">
        <v>2.5299999999999998</v>
      </c>
      <c r="O255" s="3">
        <v>1.36</v>
      </c>
      <c r="P255" s="3">
        <v>1</v>
      </c>
      <c r="Q255" s="3">
        <v>1.71</v>
      </c>
    </row>
    <row r="256" spans="1:17" x14ac:dyDescent="0.3">
      <c r="A256" s="1">
        <v>1746</v>
      </c>
      <c r="B256" s="3">
        <v>1.74</v>
      </c>
      <c r="C256" s="3">
        <v>7.66</v>
      </c>
      <c r="D256" s="3">
        <v>15.64</v>
      </c>
      <c r="E256" s="3">
        <v>6.9</v>
      </c>
      <c r="F256" s="3">
        <v>770.57</v>
      </c>
      <c r="G256" s="3">
        <v>4.46</v>
      </c>
      <c r="H256" s="3">
        <v>278656.27</v>
      </c>
      <c r="I256" s="3">
        <v>1080.3800000000001</v>
      </c>
      <c r="J256" s="3">
        <v>2.06</v>
      </c>
      <c r="K256" s="3">
        <v>1.97</v>
      </c>
      <c r="L256" s="3">
        <v>1.76</v>
      </c>
      <c r="M256" s="3">
        <v>1.54</v>
      </c>
      <c r="N256" s="3">
        <v>1.89</v>
      </c>
      <c r="O256" s="3">
        <v>1.33</v>
      </c>
      <c r="P256" s="3">
        <v>1</v>
      </c>
      <c r="Q256" s="3">
        <v>1.51</v>
      </c>
    </row>
    <row r="257" spans="1:17" x14ac:dyDescent="0.3">
      <c r="A257" s="1">
        <v>1745</v>
      </c>
      <c r="B257" s="3">
        <v>6.93</v>
      </c>
      <c r="C257" s="3">
        <v>34.4</v>
      </c>
      <c r="D257" s="3">
        <v>79.61</v>
      </c>
      <c r="E257" s="3">
        <v>28.85</v>
      </c>
      <c r="F257" s="3">
        <v>5206.96</v>
      </c>
      <c r="G257" s="3">
        <v>10.19</v>
      </c>
      <c r="H257" s="3">
        <v>640757.31000000006</v>
      </c>
      <c r="I257" s="3">
        <v>4853.12</v>
      </c>
      <c r="J257" s="3">
        <v>2.59</v>
      </c>
      <c r="K257" s="3">
        <v>4.1100000000000003</v>
      </c>
      <c r="L257" s="3">
        <v>2.5</v>
      </c>
      <c r="M257" s="3">
        <v>2.11</v>
      </c>
      <c r="N257" s="3">
        <v>3.76</v>
      </c>
      <c r="O257" s="3">
        <v>1.27</v>
      </c>
      <c r="P257" s="3">
        <v>1</v>
      </c>
      <c r="Q257" s="3">
        <v>2.14</v>
      </c>
    </row>
    <row r="258" spans="1:17" x14ac:dyDescent="0.3">
      <c r="A258" s="1">
        <v>1744</v>
      </c>
      <c r="B258" s="3">
        <v>2.6</v>
      </c>
      <c r="C258" s="3">
        <v>8.11</v>
      </c>
      <c r="D258" s="3">
        <v>22.02</v>
      </c>
      <c r="E258" s="3">
        <v>8.89</v>
      </c>
      <c r="F258" s="3">
        <v>898.57</v>
      </c>
      <c r="G258" s="3">
        <v>8.8000000000000007</v>
      </c>
      <c r="H258" s="3">
        <v>415994.1</v>
      </c>
      <c r="I258" s="3">
        <v>1680.13</v>
      </c>
      <c r="J258" s="3">
        <v>2.16</v>
      </c>
      <c r="K258" s="3">
        <v>1.94</v>
      </c>
      <c r="L258" s="3">
        <v>1.42</v>
      </c>
      <c r="M258" s="3">
        <v>1.51</v>
      </c>
      <c r="N258" s="3">
        <v>1.74</v>
      </c>
      <c r="O258" s="3">
        <v>1.6</v>
      </c>
      <c r="P258" s="3">
        <v>1</v>
      </c>
      <c r="Q258" s="3">
        <v>1.51</v>
      </c>
    </row>
    <row r="259" spans="1:17" x14ac:dyDescent="0.3">
      <c r="A259" s="1">
        <v>1743</v>
      </c>
      <c r="B259" s="3">
        <v>1.1499999999999999</v>
      </c>
      <c r="C259" s="3">
        <v>4.28</v>
      </c>
      <c r="D259" s="3">
        <v>11.42</v>
      </c>
      <c r="E259" s="3">
        <v>4.71</v>
      </c>
      <c r="F259" s="3">
        <v>345.49</v>
      </c>
      <c r="G259" s="3">
        <v>4.9000000000000004</v>
      </c>
      <c r="H259" s="3">
        <v>643581.51</v>
      </c>
      <c r="I259" s="3">
        <v>2729.3</v>
      </c>
      <c r="J259" s="3">
        <v>0.56999999999999995</v>
      </c>
      <c r="K259" s="3">
        <v>0.9</v>
      </c>
      <c r="L259" s="3">
        <v>0.71</v>
      </c>
      <c r="M259" s="3">
        <v>0.55000000000000004</v>
      </c>
      <c r="N259" s="3">
        <v>0.51</v>
      </c>
      <c r="O259" s="3">
        <v>0.47</v>
      </c>
      <c r="P259" s="3">
        <v>1</v>
      </c>
      <c r="Q259" s="3">
        <v>1.42</v>
      </c>
    </row>
    <row r="260" spans="1:17" x14ac:dyDescent="0.3">
      <c r="A260" s="1">
        <v>1742</v>
      </c>
      <c r="B260" s="3">
        <v>1.1000000000000001</v>
      </c>
      <c r="C260" s="3">
        <v>4.7</v>
      </c>
      <c r="D260" s="3">
        <v>14.86</v>
      </c>
      <c r="E260" s="3">
        <v>4.79</v>
      </c>
      <c r="F260" s="3">
        <v>349.56</v>
      </c>
      <c r="G260" s="3">
        <v>3.94</v>
      </c>
      <c r="H260" s="3">
        <v>363527.24</v>
      </c>
      <c r="I260" s="3">
        <v>1178.17</v>
      </c>
      <c r="J260" s="3">
        <v>0.71</v>
      </c>
      <c r="K260" s="3">
        <v>0.95</v>
      </c>
      <c r="L260" s="3">
        <v>0.8</v>
      </c>
      <c r="M260" s="3">
        <v>0.64</v>
      </c>
      <c r="N260" s="3">
        <v>0.53</v>
      </c>
      <c r="O260" s="3">
        <v>0.56000000000000005</v>
      </c>
      <c r="P260" s="3">
        <v>1</v>
      </c>
      <c r="Q260" s="3">
        <v>1.52</v>
      </c>
    </row>
    <row r="261" spans="1:17" x14ac:dyDescent="0.3">
      <c r="A261" s="1">
        <v>1741</v>
      </c>
      <c r="B261" s="3">
        <v>3.1</v>
      </c>
      <c r="C261" s="3">
        <v>13.8</v>
      </c>
      <c r="D261" s="3">
        <v>31.59</v>
      </c>
      <c r="E261" s="3">
        <v>10.98</v>
      </c>
      <c r="F261" s="3">
        <v>1115.73</v>
      </c>
      <c r="G261" s="3">
        <v>10.62</v>
      </c>
      <c r="H261" s="3">
        <v>379422.79</v>
      </c>
      <c r="I261" s="3">
        <v>2548.52</v>
      </c>
      <c r="J261" s="3">
        <v>13.72</v>
      </c>
      <c r="K261" s="3">
        <v>17.38</v>
      </c>
      <c r="L261" s="3">
        <v>15.77</v>
      </c>
      <c r="M261" s="3">
        <v>15.69</v>
      </c>
      <c r="N261" s="3">
        <v>20.010000000000002</v>
      </c>
      <c r="O261" s="3">
        <v>14.26</v>
      </c>
      <c r="P261" s="3">
        <v>1</v>
      </c>
      <c r="Q261" s="3">
        <v>1.57</v>
      </c>
    </row>
    <row r="262" spans="1:17" x14ac:dyDescent="0.3">
      <c r="A262" s="1">
        <v>1740</v>
      </c>
      <c r="B262" s="3">
        <v>3.08</v>
      </c>
      <c r="C262" s="3">
        <v>13.7</v>
      </c>
      <c r="D262" s="3">
        <v>30.15</v>
      </c>
      <c r="E262" s="3">
        <v>11.11</v>
      </c>
      <c r="F262" s="3">
        <v>1252.6300000000001</v>
      </c>
      <c r="G262" s="3">
        <v>11.18</v>
      </c>
      <c r="H262" s="3">
        <v>341536.73</v>
      </c>
      <c r="I262" s="3">
        <v>1204.92</v>
      </c>
      <c r="J262" s="3">
        <v>2.04</v>
      </c>
      <c r="K262" s="3">
        <v>2.57</v>
      </c>
      <c r="L262" s="3">
        <v>1.71</v>
      </c>
      <c r="M262" s="3">
        <v>1.67</v>
      </c>
      <c r="N262" s="3">
        <v>1.95</v>
      </c>
      <c r="O262" s="3">
        <v>1.71</v>
      </c>
      <c r="P262" s="3">
        <v>1</v>
      </c>
      <c r="Q262" s="3">
        <v>1.37</v>
      </c>
    </row>
    <row r="263" spans="1:17" x14ac:dyDescent="0.3">
      <c r="A263" s="1">
        <v>1739</v>
      </c>
      <c r="B263" s="3">
        <v>0.67</v>
      </c>
      <c r="C263" s="3">
        <v>4.21</v>
      </c>
      <c r="D263" s="3">
        <v>8.2799999999999994</v>
      </c>
      <c r="E263" s="3">
        <v>2.64</v>
      </c>
      <c r="F263" s="3">
        <v>227.54</v>
      </c>
      <c r="G263" s="3">
        <v>2.2000000000000002</v>
      </c>
      <c r="H263" s="3">
        <v>112032.49</v>
      </c>
      <c r="I263" s="3">
        <v>439.13</v>
      </c>
      <c r="J263" s="3">
        <v>2.2200000000000002</v>
      </c>
      <c r="K263" s="3">
        <v>4.17</v>
      </c>
      <c r="L263" s="3">
        <v>2.4</v>
      </c>
      <c r="M263" s="3">
        <v>1.94</v>
      </c>
      <c r="N263" s="3">
        <v>2.04</v>
      </c>
      <c r="O263" s="3">
        <v>1.45</v>
      </c>
      <c r="P263" s="3">
        <v>1</v>
      </c>
      <c r="Q263" s="3">
        <v>1.56</v>
      </c>
    </row>
    <row r="264" spans="1:17" x14ac:dyDescent="0.3">
      <c r="A264" s="1">
        <v>1738</v>
      </c>
      <c r="B264" s="3">
        <v>1.75</v>
      </c>
      <c r="C264" s="3">
        <v>7.42</v>
      </c>
      <c r="D264" s="3">
        <v>20.7</v>
      </c>
      <c r="E264" s="3">
        <v>6.05</v>
      </c>
      <c r="F264" s="3">
        <v>728.35</v>
      </c>
      <c r="G264" s="3">
        <v>4.97</v>
      </c>
      <c r="H264" s="3">
        <v>260511.94</v>
      </c>
      <c r="I264" s="3">
        <v>1089.6500000000001</v>
      </c>
      <c r="J264" s="3">
        <v>2.33</v>
      </c>
      <c r="K264" s="3">
        <v>2.2599999999999998</v>
      </c>
      <c r="L264" s="3">
        <v>1.39</v>
      </c>
      <c r="M264" s="3">
        <v>1.65</v>
      </c>
      <c r="N264" s="3">
        <v>1.4</v>
      </c>
      <c r="O264" s="3">
        <v>1.27</v>
      </c>
      <c r="P264" s="3">
        <v>1</v>
      </c>
      <c r="Q264" s="3">
        <v>1.37</v>
      </c>
    </row>
    <row r="265" spans="1:17" x14ac:dyDescent="0.3">
      <c r="A265" s="1">
        <v>1737</v>
      </c>
      <c r="B265" s="3">
        <v>1.1399999999999999</v>
      </c>
      <c r="C265" s="3">
        <v>4.25</v>
      </c>
      <c r="D265" s="3">
        <v>11.07</v>
      </c>
      <c r="E265" s="3">
        <v>4</v>
      </c>
      <c r="F265" s="3">
        <v>386.53</v>
      </c>
      <c r="G265" s="3">
        <v>3.7</v>
      </c>
      <c r="H265" s="3">
        <v>189581.06</v>
      </c>
      <c r="I265" s="3">
        <v>777.04</v>
      </c>
      <c r="J265" s="3">
        <v>2.0699999999999998</v>
      </c>
      <c r="K265" s="3">
        <v>3.67</v>
      </c>
      <c r="L265" s="3">
        <v>1.65</v>
      </c>
      <c r="M265" s="3">
        <v>1.53</v>
      </c>
      <c r="N265" s="3">
        <v>1.42</v>
      </c>
      <c r="O265" s="3">
        <v>1.42</v>
      </c>
      <c r="P265" s="3">
        <v>1</v>
      </c>
      <c r="Q265" s="3">
        <v>1.53</v>
      </c>
    </row>
    <row r="266" spans="1:17" x14ac:dyDescent="0.3">
      <c r="A266" s="1">
        <v>1736</v>
      </c>
      <c r="B266" s="3">
        <v>4.79</v>
      </c>
      <c r="C266" s="3">
        <v>12.65</v>
      </c>
      <c r="D266" s="3">
        <v>41.71</v>
      </c>
      <c r="E266" s="3">
        <v>15.02</v>
      </c>
      <c r="F266" s="3">
        <v>978.13</v>
      </c>
      <c r="G266" s="3">
        <v>6.68</v>
      </c>
      <c r="H266" s="3">
        <v>592879.42000000004</v>
      </c>
      <c r="I266" s="3">
        <v>2031.16</v>
      </c>
      <c r="J266" s="3">
        <v>2.79</v>
      </c>
      <c r="K266" s="3">
        <v>2.4300000000000002</v>
      </c>
      <c r="L266" s="3">
        <v>1.88</v>
      </c>
      <c r="M266" s="3">
        <v>1.79</v>
      </c>
      <c r="N266" s="3">
        <v>1.33</v>
      </c>
      <c r="O266" s="3">
        <v>1.24</v>
      </c>
      <c r="P266" s="3">
        <v>1</v>
      </c>
      <c r="Q266" s="3">
        <v>1.28</v>
      </c>
    </row>
    <row r="267" spans="1:17" x14ac:dyDescent="0.3">
      <c r="A267" s="1">
        <v>1735</v>
      </c>
      <c r="B267" s="3">
        <v>1.95</v>
      </c>
      <c r="C267" s="3">
        <v>4.3099999999999996</v>
      </c>
      <c r="D267" s="3">
        <v>14.18</v>
      </c>
      <c r="E267" s="3">
        <v>5.32</v>
      </c>
      <c r="F267" s="3">
        <v>435.77</v>
      </c>
      <c r="G267" s="3">
        <v>3.71</v>
      </c>
      <c r="H267" s="3">
        <v>191895.65</v>
      </c>
      <c r="I267" s="3">
        <v>691.29</v>
      </c>
      <c r="J267" s="3">
        <v>2.94</v>
      </c>
      <c r="K267" s="3">
        <v>2.38</v>
      </c>
      <c r="L267" s="3">
        <v>1.9</v>
      </c>
      <c r="M267" s="3">
        <v>1.84</v>
      </c>
      <c r="N267" s="3">
        <v>1.64</v>
      </c>
      <c r="O267" s="3">
        <v>1.52</v>
      </c>
      <c r="P267" s="3">
        <v>1</v>
      </c>
      <c r="Q267" s="3">
        <v>1.43</v>
      </c>
    </row>
    <row r="268" spans="1:17" x14ac:dyDescent="0.3">
      <c r="A268" s="1">
        <v>1734</v>
      </c>
      <c r="B268" s="3">
        <v>1.53</v>
      </c>
      <c r="C268" s="3">
        <v>3.9</v>
      </c>
      <c r="D268" s="3">
        <v>18.71</v>
      </c>
      <c r="E268" s="3">
        <v>6.11</v>
      </c>
      <c r="F268" s="3">
        <v>436.84</v>
      </c>
      <c r="G268" s="3">
        <v>3.78</v>
      </c>
      <c r="H268" s="3">
        <v>224550.12</v>
      </c>
      <c r="I268" s="3">
        <v>861.35</v>
      </c>
      <c r="J268" s="3">
        <v>3.08</v>
      </c>
      <c r="K268" s="3">
        <v>2.4300000000000002</v>
      </c>
      <c r="L268" s="3">
        <v>2.25</v>
      </c>
      <c r="M268" s="3">
        <v>1.84</v>
      </c>
      <c r="N268" s="3">
        <v>1.55</v>
      </c>
      <c r="O268" s="3">
        <v>1.27</v>
      </c>
      <c r="P268" s="3">
        <v>1</v>
      </c>
      <c r="Q268" s="3">
        <v>1.46</v>
      </c>
    </row>
    <row r="269" spans="1:17" x14ac:dyDescent="0.3">
      <c r="A269" s="1">
        <v>1733</v>
      </c>
      <c r="B269" s="3">
        <v>2.68</v>
      </c>
      <c r="C269" s="3">
        <v>5.71</v>
      </c>
      <c r="D269" s="3">
        <v>23.43</v>
      </c>
      <c r="E269" s="3">
        <v>7.67</v>
      </c>
      <c r="F269" s="3">
        <v>635.87</v>
      </c>
      <c r="G269" s="3">
        <v>7.65</v>
      </c>
      <c r="H269" s="3">
        <v>431697.09</v>
      </c>
      <c r="I269" s="3">
        <v>1441.41</v>
      </c>
      <c r="J269" s="3">
        <v>2.95</v>
      </c>
      <c r="K269" s="3">
        <v>1.96</v>
      </c>
      <c r="L269" s="3">
        <v>2.16</v>
      </c>
      <c r="M269" s="3">
        <v>1.96</v>
      </c>
      <c r="N269" s="3">
        <v>1.47</v>
      </c>
      <c r="O269" s="3">
        <v>1.34</v>
      </c>
      <c r="P269" s="3">
        <v>1</v>
      </c>
      <c r="Q269" s="3">
        <v>1.51</v>
      </c>
    </row>
    <row r="270" spans="1:17" x14ac:dyDescent="0.3">
      <c r="A270" s="1">
        <v>1732</v>
      </c>
      <c r="B270" s="3">
        <v>5.9</v>
      </c>
      <c r="C270" s="3">
        <v>12.94</v>
      </c>
      <c r="D270" s="3">
        <v>41.54</v>
      </c>
      <c r="E270" s="3">
        <v>15.68</v>
      </c>
      <c r="F270" s="3">
        <v>1505.91</v>
      </c>
      <c r="G270" s="3">
        <v>18</v>
      </c>
      <c r="H270" s="3">
        <v>1038530.89</v>
      </c>
      <c r="I270" s="3">
        <v>3351.41</v>
      </c>
      <c r="J270" s="3">
        <v>2.0299999999999998</v>
      </c>
      <c r="K270" s="3">
        <v>2.4</v>
      </c>
      <c r="L270" s="3">
        <v>1.37</v>
      </c>
      <c r="M270" s="3">
        <v>1.18</v>
      </c>
      <c r="N270" s="3">
        <v>1.34</v>
      </c>
      <c r="O270" s="3">
        <v>1.31</v>
      </c>
      <c r="P270" s="3">
        <v>1</v>
      </c>
      <c r="Q270" s="3">
        <v>1.39</v>
      </c>
    </row>
    <row r="271" spans="1:17" x14ac:dyDescent="0.3">
      <c r="A271" s="1">
        <v>1731</v>
      </c>
      <c r="B271" s="3">
        <v>2.4500000000000002</v>
      </c>
      <c r="C271" s="3">
        <v>6.48</v>
      </c>
      <c r="D271" s="3">
        <v>19.97</v>
      </c>
      <c r="E271" s="3">
        <v>5.26</v>
      </c>
      <c r="F271" s="3">
        <v>663.12</v>
      </c>
      <c r="G271" s="3">
        <v>5.51</v>
      </c>
      <c r="H271" s="3">
        <v>310064.99</v>
      </c>
      <c r="I271" s="3">
        <v>1324.32</v>
      </c>
      <c r="J271" s="3">
        <v>3.41</v>
      </c>
      <c r="K271" s="3">
        <v>2.73</v>
      </c>
      <c r="L271" s="3">
        <v>2.4900000000000002</v>
      </c>
      <c r="M271" s="3">
        <v>1.44</v>
      </c>
      <c r="N271" s="3">
        <v>2.2200000000000002</v>
      </c>
      <c r="O271" s="3">
        <v>1.36</v>
      </c>
      <c r="P271" s="3">
        <v>1</v>
      </c>
      <c r="Q271" s="3">
        <v>1.62</v>
      </c>
    </row>
    <row r="272" spans="1:17" x14ac:dyDescent="0.3">
      <c r="A272" s="1">
        <v>1730</v>
      </c>
      <c r="B272" s="3">
        <v>3.53</v>
      </c>
      <c r="C272" s="3">
        <v>10.220000000000001</v>
      </c>
      <c r="D272" s="3">
        <v>41.23</v>
      </c>
      <c r="E272" s="3">
        <v>6.83</v>
      </c>
      <c r="F272" s="3">
        <v>1068.75</v>
      </c>
      <c r="G272" s="3">
        <v>6.96</v>
      </c>
      <c r="H272" s="3">
        <v>480316.15999999997</v>
      </c>
      <c r="I272" s="3">
        <v>1759.21</v>
      </c>
      <c r="J272" s="3">
        <v>4.3600000000000003</v>
      </c>
      <c r="K272" s="3">
        <v>3.02</v>
      </c>
      <c r="L272" s="3">
        <v>4.29</v>
      </c>
      <c r="M272" s="3">
        <v>1.85</v>
      </c>
      <c r="N272" s="3">
        <v>3.34</v>
      </c>
      <c r="O272" s="3">
        <v>1.28</v>
      </c>
      <c r="P272" s="3">
        <v>1</v>
      </c>
      <c r="Q272" s="3">
        <v>1.79</v>
      </c>
    </row>
    <row r="273" spans="1:17" x14ac:dyDescent="0.3">
      <c r="A273" s="1">
        <v>1729</v>
      </c>
      <c r="B273" s="3">
        <v>5.66</v>
      </c>
      <c r="C273" s="3">
        <v>20.149999999999999</v>
      </c>
      <c r="D273" s="3">
        <v>43.12</v>
      </c>
      <c r="E273" s="3">
        <v>11.77</v>
      </c>
      <c r="F273" s="3">
        <v>1633.62</v>
      </c>
      <c r="G273" s="3">
        <v>9.61</v>
      </c>
      <c r="H273" s="3">
        <v>599633.68000000005</v>
      </c>
      <c r="I273" s="3">
        <v>2817.09</v>
      </c>
      <c r="J273" s="3">
        <v>3.26</v>
      </c>
      <c r="K273" s="3">
        <v>6.21</v>
      </c>
      <c r="L273" s="3">
        <v>2.44</v>
      </c>
      <c r="M273" s="3">
        <v>2.48</v>
      </c>
      <c r="N273" s="3">
        <v>2.58</v>
      </c>
      <c r="O273" s="3">
        <v>1.4</v>
      </c>
      <c r="P273" s="3">
        <v>1</v>
      </c>
      <c r="Q273" s="3">
        <v>1.75</v>
      </c>
    </row>
    <row r="274" spans="1:17" x14ac:dyDescent="0.3">
      <c r="A274" s="1">
        <v>1728</v>
      </c>
      <c r="B274" s="3">
        <v>3.41</v>
      </c>
      <c r="C274" s="3">
        <v>15.43</v>
      </c>
      <c r="D274" s="3">
        <v>26.57</v>
      </c>
      <c r="E274" s="3">
        <v>8.6</v>
      </c>
      <c r="F274" s="3">
        <v>1196.74</v>
      </c>
      <c r="G274" s="3">
        <v>8.8699999999999992</v>
      </c>
      <c r="H274" s="3">
        <v>473669.83</v>
      </c>
      <c r="I274" s="3">
        <v>2236.88</v>
      </c>
      <c r="J274" s="3">
        <v>2.48</v>
      </c>
      <c r="K274" s="3">
        <v>3.25</v>
      </c>
      <c r="L274" s="3">
        <v>1.23</v>
      </c>
      <c r="M274" s="3">
        <v>1.27</v>
      </c>
      <c r="N274" s="3">
        <v>2.2400000000000002</v>
      </c>
      <c r="O274" s="3">
        <v>1.22</v>
      </c>
      <c r="P274" s="3">
        <v>1</v>
      </c>
      <c r="Q274" s="3">
        <v>1.76</v>
      </c>
    </row>
    <row r="275" spans="1:17" x14ac:dyDescent="0.3">
      <c r="A275" s="1">
        <v>1727</v>
      </c>
      <c r="B275" s="3">
        <v>1.07</v>
      </c>
      <c r="C275" s="3">
        <v>4.4400000000000004</v>
      </c>
      <c r="D275" s="3">
        <v>16.239999999999998</v>
      </c>
      <c r="E275" s="3">
        <v>4.97</v>
      </c>
      <c r="F275" s="3">
        <v>336.92</v>
      </c>
      <c r="G275" s="3">
        <v>2.95</v>
      </c>
      <c r="H275" s="3">
        <v>193745.3</v>
      </c>
      <c r="I275" s="3">
        <v>820.21</v>
      </c>
      <c r="J275" s="3">
        <v>2.04</v>
      </c>
      <c r="K275" s="3">
        <v>2.5099999999999998</v>
      </c>
      <c r="L275" s="3">
        <v>2.27</v>
      </c>
      <c r="M275" s="3">
        <v>1.81</v>
      </c>
      <c r="N275" s="3">
        <v>1.74</v>
      </c>
      <c r="O275" s="3">
        <v>1.23</v>
      </c>
      <c r="P275" s="3">
        <v>1</v>
      </c>
      <c r="Q275" s="3">
        <v>1.6</v>
      </c>
    </row>
    <row r="276" spans="1:17" x14ac:dyDescent="0.3">
      <c r="A276" s="1">
        <v>1726</v>
      </c>
      <c r="B276" s="3">
        <v>0.74</v>
      </c>
      <c r="C276" s="3">
        <v>2.96</v>
      </c>
      <c r="D276" s="3">
        <v>12.06</v>
      </c>
      <c r="E276" s="3">
        <v>2.94</v>
      </c>
      <c r="F276" s="3">
        <v>381.09</v>
      </c>
      <c r="G276" s="3">
        <v>1.44</v>
      </c>
      <c r="H276" s="3">
        <v>78024.36</v>
      </c>
      <c r="I276" s="3">
        <v>325.52</v>
      </c>
      <c r="J276" s="3">
        <v>1.68</v>
      </c>
      <c r="K276" s="3">
        <v>2.34</v>
      </c>
      <c r="L276" s="3">
        <v>2.67</v>
      </c>
      <c r="M276" s="3">
        <v>1.98</v>
      </c>
      <c r="N276" s="3">
        <v>1.48</v>
      </c>
      <c r="O276" s="3">
        <v>1.23</v>
      </c>
      <c r="P276" s="3">
        <v>1</v>
      </c>
      <c r="Q276" s="3">
        <v>1.39</v>
      </c>
    </row>
    <row r="277" spans="1:17" x14ac:dyDescent="0.3">
      <c r="A277" s="1">
        <v>1725</v>
      </c>
      <c r="B277" s="3">
        <v>0.61</v>
      </c>
      <c r="C277" s="3">
        <v>2.95</v>
      </c>
      <c r="D277" s="3">
        <v>9.8000000000000007</v>
      </c>
      <c r="E277" s="3">
        <v>3.32</v>
      </c>
      <c r="F277" s="3">
        <v>266.47000000000003</v>
      </c>
      <c r="G277" s="3">
        <v>2.4300000000000002</v>
      </c>
      <c r="H277" s="3">
        <v>136486.01999999999</v>
      </c>
      <c r="I277" s="3">
        <v>512.80999999999995</v>
      </c>
      <c r="J277" s="3">
        <v>1.66</v>
      </c>
      <c r="K277" s="3">
        <v>3.15</v>
      </c>
      <c r="L277" s="3">
        <v>1.93</v>
      </c>
      <c r="M277" s="3">
        <v>1.72</v>
      </c>
      <c r="N277" s="3">
        <v>1.59</v>
      </c>
      <c r="O277" s="3">
        <v>1.3</v>
      </c>
      <c r="P277" s="3">
        <v>1</v>
      </c>
      <c r="Q277" s="3">
        <v>1.44</v>
      </c>
    </row>
    <row r="278" spans="1:17" x14ac:dyDescent="0.3">
      <c r="A278" s="1">
        <v>1724</v>
      </c>
      <c r="B278" s="3">
        <v>0.88</v>
      </c>
      <c r="C278" s="3">
        <v>4.92</v>
      </c>
      <c r="D278" s="3">
        <v>12.84</v>
      </c>
      <c r="E278" s="3">
        <v>4.55</v>
      </c>
      <c r="F278" s="3">
        <v>266.83</v>
      </c>
      <c r="G278" s="3">
        <v>3.81</v>
      </c>
      <c r="H278" s="3">
        <v>222573.69</v>
      </c>
      <c r="I278" s="3">
        <v>712.22</v>
      </c>
      <c r="J278" s="3">
        <v>1.31</v>
      </c>
      <c r="K278" s="3">
        <v>2.2200000000000002</v>
      </c>
      <c r="L278" s="3">
        <v>1.67</v>
      </c>
      <c r="M278" s="3">
        <v>1.55</v>
      </c>
      <c r="N278" s="3">
        <v>0.97</v>
      </c>
      <c r="O278" s="3">
        <v>1.31</v>
      </c>
      <c r="P278" s="3">
        <v>1</v>
      </c>
      <c r="Q278" s="3">
        <v>1.2</v>
      </c>
    </row>
    <row r="279" spans="1:17" x14ac:dyDescent="0.3">
      <c r="A279" s="1">
        <v>1723</v>
      </c>
      <c r="B279" s="3">
        <v>3.81</v>
      </c>
      <c r="C279" s="3">
        <v>16.809999999999999</v>
      </c>
      <c r="D279" s="3">
        <v>40.409999999999997</v>
      </c>
      <c r="E279" s="3">
        <v>14.85</v>
      </c>
      <c r="F279" s="3">
        <v>1729.17</v>
      </c>
      <c r="G279" s="3">
        <v>11.93</v>
      </c>
      <c r="H279" s="3">
        <v>780542.69</v>
      </c>
      <c r="I279" s="3">
        <v>3121.83</v>
      </c>
      <c r="J279" s="3">
        <v>1.94</v>
      </c>
      <c r="K279" s="3">
        <v>2.34</v>
      </c>
      <c r="L279" s="3">
        <v>1.58</v>
      </c>
      <c r="M279" s="3">
        <v>1.43</v>
      </c>
      <c r="N279" s="3">
        <v>1.78</v>
      </c>
      <c r="O279" s="3">
        <v>1.1599999999999999</v>
      </c>
      <c r="P279" s="3">
        <v>1</v>
      </c>
      <c r="Q279" s="3">
        <v>1.49</v>
      </c>
    </row>
    <row r="280" spans="1:17" x14ac:dyDescent="0.3">
      <c r="A280" s="1">
        <v>1722</v>
      </c>
      <c r="B280" s="3">
        <v>12.8</v>
      </c>
      <c r="C280" s="3">
        <v>73.760000000000005</v>
      </c>
      <c r="D280" s="3">
        <v>150.09</v>
      </c>
      <c r="E280" s="3">
        <v>49.13</v>
      </c>
      <c r="F280" s="3">
        <v>16233.91</v>
      </c>
      <c r="G280" s="3">
        <v>23.32</v>
      </c>
      <c r="H280" s="3">
        <v>1457783.7</v>
      </c>
      <c r="I280" s="3">
        <v>10419.61</v>
      </c>
      <c r="J280" s="3">
        <v>3.03</v>
      </c>
      <c r="K280" s="3">
        <v>3.64</v>
      </c>
      <c r="L280" s="3">
        <v>2.75</v>
      </c>
      <c r="M280" s="3">
        <v>2.39</v>
      </c>
      <c r="N280" s="3">
        <v>4.68</v>
      </c>
      <c r="O280" s="3">
        <v>1.21</v>
      </c>
      <c r="P280" s="3">
        <v>1</v>
      </c>
      <c r="Q280" s="3">
        <v>1.99</v>
      </c>
    </row>
    <row r="281" spans="1:17" x14ac:dyDescent="0.3">
      <c r="A281" s="1">
        <v>1721</v>
      </c>
      <c r="B281" s="3">
        <v>0.68</v>
      </c>
      <c r="C281" s="3">
        <v>3.69</v>
      </c>
      <c r="D281" s="3">
        <v>9.6999999999999993</v>
      </c>
      <c r="E281" s="3">
        <v>3.13</v>
      </c>
      <c r="F281" s="3">
        <v>233.07</v>
      </c>
      <c r="G281" s="3">
        <v>2.27</v>
      </c>
      <c r="H281" s="3">
        <v>129274.47</v>
      </c>
      <c r="I281" s="3">
        <v>581.66</v>
      </c>
      <c r="J281" s="3">
        <v>1.84</v>
      </c>
      <c r="K281" s="3">
        <v>2.92</v>
      </c>
      <c r="L281" s="3">
        <v>2.0499999999999998</v>
      </c>
      <c r="M281" s="3">
        <v>1.72</v>
      </c>
      <c r="N281" s="3">
        <v>1.48</v>
      </c>
      <c r="O281" s="3">
        <v>1.33</v>
      </c>
      <c r="P281" s="3">
        <v>1</v>
      </c>
      <c r="Q281" s="3">
        <v>1.72</v>
      </c>
    </row>
    <row r="282" spans="1:17" x14ac:dyDescent="0.3">
      <c r="A282" s="1">
        <v>1720</v>
      </c>
      <c r="B282" s="3">
        <v>7.65</v>
      </c>
      <c r="C282" s="3">
        <v>29.04</v>
      </c>
      <c r="D282" s="3">
        <v>89.99</v>
      </c>
      <c r="E282" s="3">
        <v>23.08</v>
      </c>
      <c r="F282" s="3">
        <v>4773.45</v>
      </c>
      <c r="G282" s="3">
        <v>10.76</v>
      </c>
      <c r="H282" s="3">
        <v>700267.2</v>
      </c>
      <c r="I282" s="3">
        <v>4817.05</v>
      </c>
      <c r="J282" s="3">
        <v>1.58</v>
      </c>
      <c r="K282" s="3">
        <v>2.21</v>
      </c>
      <c r="L282" s="3">
        <v>1.68</v>
      </c>
      <c r="M282" s="3">
        <v>1.63</v>
      </c>
      <c r="N282" s="3">
        <v>1.56</v>
      </c>
      <c r="O282" s="3">
        <v>1.1599999999999999</v>
      </c>
      <c r="P282" s="3">
        <v>1</v>
      </c>
      <c r="Q282" s="3">
        <v>1.34</v>
      </c>
    </row>
    <row r="283" spans="1:17" x14ac:dyDescent="0.3">
      <c r="A283" s="1">
        <v>1719</v>
      </c>
      <c r="B283" s="3">
        <v>0.71</v>
      </c>
      <c r="C283" s="3">
        <v>4.67</v>
      </c>
      <c r="D283" s="3">
        <v>9.89</v>
      </c>
      <c r="E283" s="3">
        <v>2.82</v>
      </c>
      <c r="F283" s="3">
        <v>282.52999999999997</v>
      </c>
      <c r="G283" s="3">
        <v>2.0499999999999998</v>
      </c>
      <c r="H283" s="3">
        <v>131315.79</v>
      </c>
      <c r="I283" s="3">
        <v>785.03</v>
      </c>
      <c r="J283" s="3">
        <v>1.87</v>
      </c>
      <c r="K283" s="3">
        <v>3.91</v>
      </c>
      <c r="L283" s="3">
        <v>2.02</v>
      </c>
      <c r="M283" s="3">
        <v>1.52</v>
      </c>
      <c r="N283" s="3">
        <v>1.73</v>
      </c>
      <c r="O283" s="3">
        <v>1.18</v>
      </c>
      <c r="P283" s="3">
        <v>1</v>
      </c>
      <c r="Q283" s="3">
        <v>2.23</v>
      </c>
    </row>
    <row r="284" spans="1:17" x14ac:dyDescent="0.3">
      <c r="A284" s="1">
        <v>1718</v>
      </c>
      <c r="B284" s="3">
        <v>1.75</v>
      </c>
      <c r="C284" s="3">
        <v>7.92</v>
      </c>
      <c r="D284" s="3">
        <v>16.36</v>
      </c>
      <c r="E284" s="3">
        <v>5.96</v>
      </c>
      <c r="F284" s="3">
        <v>602.63</v>
      </c>
      <c r="G284" s="3">
        <v>3.88</v>
      </c>
      <c r="H284" s="3">
        <v>221585.41</v>
      </c>
      <c r="I284" s="3">
        <v>923.73</v>
      </c>
      <c r="J284" s="3">
        <v>2.99</v>
      </c>
      <c r="K284" s="3">
        <v>3.39</v>
      </c>
      <c r="L284" s="3">
        <v>2.12</v>
      </c>
      <c r="M284" s="3">
        <v>1.85</v>
      </c>
      <c r="N284" s="3">
        <v>2.2799999999999998</v>
      </c>
      <c r="O284" s="3">
        <v>1.41</v>
      </c>
      <c r="P284" s="3">
        <v>1</v>
      </c>
      <c r="Q284" s="3">
        <v>1.56</v>
      </c>
    </row>
    <row r="285" spans="1:17" x14ac:dyDescent="0.3">
      <c r="A285" s="1">
        <v>1717</v>
      </c>
      <c r="B285" s="3">
        <v>12.61</v>
      </c>
      <c r="C285" s="3">
        <v>39.58</v>
      </c>
      <c r="D285" s="3">
        <v>66.88</v>
      </c>
      <c r="E285" s="3">
        <v>30.02</v>
      </c>
      <c r="F285" s="3">
        <v>4104.0600000000004</v>
      </c>
      <c r="G285" s="3">
        <v>22.92</v>
      </c>
      <c r="H285" s="3">
        <v>1460889.71</v>
      </c>
      <c r="I285" s="3">
        <v>7251.22</v>
      </c>
      <c r="J285" s="3">
        <v>3.65</v>
      </c>
      <c r="K285" s="3">
        <v>3.56</v>
      </c>
      <c r="L285" s="3">
        <v>1.97</v>
      </c>
      <c r="M285" s="3">
        <v>2.27</v>
      </c>
      <c r="N285" s="3">
        <v>2.79</v>
      </c>
      <c r="O285" s="3">
        <v>1.21</v>
      </c>
      <c r="P285" s="3">
        <v>1</v>
      </c>
      <c r="Q285" s="3">
        <v>1.85</v>
      </c>
    </row>
    <row r="286" spans="1:17" x14ac:dyDescent="0.3">
      <c r="A286" s="1">
        <v>1716</v>
      </c>
      <c r="B286" s="3">
        <v>2.0699999999999998</v>
      </c>
      <c r="C286" s="3">
        <v>7.68</v>
      </c>
      <c r="D286" s="3">
        <v>14.25</v>
      </c>
      <c r="E286" s="3">
        <v>6.53</v>
      </c>
      <c r="F286" s="3">
        <v>674.96</v>
      </c>
      <c r="G286" s="3">
        <v>5.25</v>
      </c>
      <c r="H286" s="3">
        <v>282006.18</v>
      </c>
      <c r="I286" s="3">
        <v>1214.1199999999999</v>
      </c>
      <c r="J286" s="3">
        <v>2.97</v>
      </c>
      <c r="K286" s="3">
        <v>2.71</v>
      </c>
      <c r="L286" s="3">
        <v>1.63</v>
      </c>
      <c r="M286" s="3">
        <v>1.68</v>
      </c>
      <c r="N286" s="3">
        <v>1.9</v>
      </c>
      <c r="O286" s="3">
        <v>1.41</v>
      </c>
      <c r="P286" s="3">
        <v>1</v>
      </c>
      <c r="Q286" s="3">
        <v>1.56</v>
      </c>
    </row>
    <row r="287" spans="1:17" x14ac:dyDescent="0.3">
      <c r="A287" s="1">
        <v>1715</v>
      </c>
      <c r="B287" s="3">
        <v>2.77</v>
      </c>
      <c r="C287" s="3">
        <v>12.52</v>
      </c>
      <c r="D287" s="3">
        <v>20.85</v>
      </c>
      <c r="E287" s="3">
        <v>7.95</v>
      </c>
      <c r="F287" s="3">
        <v>1121.27</v>
      </c>
      <c r="G287" s="3">
        <v>11.32</v>
      </c>
      <c r="H287" s="3">
        <v>470008.01</v>
      </c>
      <c r="I287" s="3">
        <v>1818.75</v>
      </c>
      <c r="J287" s="3">
        <v>2.23</v>
      </c>
      <c r="K287" s="3">
        <v>2.65</v>
      </c>
      <c r="L287" s="3">
        <v>1.19</v>
      </c>
      <c r="M287" s="3">
        <v>1.23</v>
      </c>
      <c r="N287" s="3">
        <v>1.92</v>
      </c>
      <c r="O287" s="3">
        <v>1.43</v>
      </c>
      <c r="P287" s="3">
        <v>1</v>
      </c>
      <c r="Q287" s="3">
        <v>1.49</v>
      </c>
    </row>
    <row r="288" spans="1:17" x14ac:dyDescent="0.3">
      <c r="A288" s="1">
        <v>1714</v>
      </c>
      <c r="B288" s="3">
        <v>4.41</v>
      </c>
      <c r="C288" s="3">
        <v>15.92</v>
      </c>
      <c r="D288" s="3">
        <v>43.38</v>
      </c>
      <c r="E288" s="3">
        <v>14.77</v>
      </c>
      <c r="F288" s="3">
        <v>1839</v>
      </c>
      <c r="G288" s="3">
        <v>13.28</v>
      </c>
      <c r="H288" s="3">
        <v>779513.79</v>
      </c>
      <c r="I288" s="3">
        <v>3273.78</v>
      </c>
      <c r="J288" s="3">
        <v>3.47</v>
      </c>
      <c r="K288" s="3">
        <v>2.1800000000000002</v>
      </c>
      <c r="L288" s="3">
        <v>1.79</v>
      </c>
      <c r="M288" s="3">
        <v>1.34</v>
      </c>
      <c r="N288" s="3">
        <v>2.14</v>
      </c>
      <c r="O288" s="3">
        <v>1.29</v>
      </c>
      <c r="P288" s="3">
        <v>1</v>
      </c>
      <c r="Q288" s="3">
        <v>1.57</v>
      </c>
    </row>
    <row r="289" spans="1:17" x14ac:dyDescent="0.3">
      <c r="A289" s="1">
        <v>1713</v>
      </c>
      <c r="B289" s="3">
        <v>2.62</v>
      </c>
      <c r="C289" s="3">
        <v>6.41</v>
      </c>
      <c r="D289" s="3">
        <v>22.08</v>
      </c>
      <c r="E289" s="3">
        <v>7.84</v>
      </c>
      <c r="F289" s="3">
        <v>837.02</v>
      </c>
      <c r="G289" s="3">
        <v>7.33</v>
      </c>
      <c r="H289" s="3">
        <v>400475.47</v>
      </c>
      <c r="I289" s="3">
        <v>1396.37</v>
      </c>
      <c r="J289" s="3">
        <v>2.46</v>
      </c>
      <c r="K289" s="3">
        <v>1.82</v>
      </c>
      <c r="L289" s="3">
        <v>1.58</v>
      </c>
      <c r="M289" s="3">
        <v>1.47</v>
      </c>
      <c r="N289" s="3">
        <v>1.88</v>
      </c>
      <c r="O289" s="3">
        <v>1.45</v>
      </c>
      <c r="P289" s="3">
        <v>1</v>
      </c>
      <c r="Q289" s="3">
        <v>1.37</v>
      </c>
    </row>
    <row r="290" spans="1:17" x14ac:dyDescent="0.3">
      <c r="A290" s="1">
        <v>1712</v>
      </c>
      <c r="B290" s="3">
        <v>2.4900000000000002</v>
      </c>
      <c r="C290" s="3">
        <v>9.75</v>
      </c>
      <c r="D290" s="3">
        <v>22.72</v>
      </c>
      <c r="E290" s="3">
        <v>7.58</v>
      </c>
      <c r="F290" s="3">
        <v>1038.47</v>
      </c>
      <c r="G290" s="3">
        <v>7.05</v>
      </c>
      <c r="H290" s="3">
        <v>403420.15999999997</v>
      </c>
      <c r="I290" s="3">
        <v>1538.55</v>
      </c>
      <c r="J290" s="3">
        <v>3.07</v>
      </c>
      <c r="K290" s="3">
        <v>3.14</v>
      </c>
      <c r="L290" s="3">
        <v>2.82</v>
      </c>
      <c r="M290" s="3">
        <v>2.14</v>
      </c>
      <c r="N290" s="3">
        <v>1.9</v>
      </c>
      <c r="O290" s="3">
        <v>1.43</v>
      </c>
      <c r="P290" s="3">
        <v>1</v>
      </c>
      <c r="Q290" s="3">
        <v>1.52</v>
      </c>
    </row>
    <row r="291" spans="1:17" x14ac:dyDescent="0.3">
      <c r="A291" s="1">
        <v>1711</v>
      </c>
      <c r="B291" s="3">
        <v>0.87</v>
      </c>
      <c r="C291" s="3">
        <v>2.68</v>
      </c>
      <c r="D291" s="3">
        <v>10.28</v>
      </c>
      <c r="E291" s="3">
        <v>2.71</v>
      </c>
      <c r="F291" s="3">
        <v>241.43</v>
      </c>
      <c r="G291" s="3">
        <v>1.45</v>
      </c>
      <c r="H291" s="3">
        <v>65786.740000000005</v>
      </c>
      <c r="I291" s="3">
        <v>298.45</v>
      </c>
      <c r="J291" s="3">
        <v>4.62</v>
      </c>
      <c r="K291" s="3">
        <v>4.08</v>
      </c>
      <c r="L291" s="3">
        <v>4.18</v>
      </c>
      <c r="M291" s="3">
        <v>2.8</v>
      </c>
      <c r="N291" s="3">
        <v>3.13</v>
      </c>
      <c r="O291" s="3">
        <v>1.67</v>
      </c>
      <c r="P291" s="3">
        <v>1</v>
      </c>
      <c r="Q291" s="3">
        <v>1.66</v>
      </c>
    </row>
    <row r="292" spans="1:17" x14ac:dyDescent="0.3">
      <c r="A292" s="1">
        <v>1710</v>
      </c>
      <c r="B292" s="3">
        <v>1.45</v>
      </c>
      <c r="C292" s="3">
        <v>6.94</v>
      </c>
      <c r="D292" s="3">
        <v>16.7</v>
      </c>
      <c r="E292" s="3">
        <v>4.8</v>
      </c>
      <c r="F292" s="3">
        <v>447</v>
      </c>
      <c r="G292" s="3">
        <v>4.63</v>
      </c>
      <c r="H292" s="3">
        <v>229978.6</v>
      </c>
      <c r="I292" s="3">
        <v>1000.35</v>
      </c>
      <c r="J292" s="3">
        <v>2.21</v>
      </c>
      <c r="K292" s="3">
        <v>3</v>
      </c>
      <c r="L292" s="3">
        <v>1.95</v>
      </c>
      <c r="M292" s="3">
        <v>1.5</v>
      </c>
      <c r="N292" s="3">
        <v>1.53</v>
      </c>
      <c r="O292" s="3">
        <v>1.57</v>
      </c>
      <c r="P292" s="3">
        <v>1</v>
      </c>
      <c r="Q292" s="3">
        <v>1.58</v>
      </c>
    </row>
    <row r="293" spans="1:17" x14ac:dyDescent="0.3">
      <c r="A293" s="1">
        <v>1709</v>
      </c>
      <c r="B293" s="3">
        <v>4.37</v>
      </c>
      <c r="C293" s="3">
        <v>17.809999999999999</v>
      </c>
      <c r="D293" s="3">
        <v>50.27</v>
      </c>
      <c r="E293" s="3">
        <v>14.3</v>
      </c>
      <c r="F293" s="3">
        <v>1362.46</v>
      </c>
      <c r="G293" s="3">
        <v>13.86</v>
      </c>
      <c r="H293" s="3">
        <v>696295.3</v>
      </c>
      <c r="I293" s="3">
        <v>2852.7</v>
      </c>
      <c r="J293" s="3">
        <v>2.17</v>
      </c>
      <c r="K293" s="3">
        <v>2.5499999999999998</v>
      </c>
      <c r="L293" s="3">
        <v>1.93</v>
      </c>
      <c r="M293" s="3">
        <v>1.45</v>
      </c>
      <c r="N293" s="3">
        <v>1.58</v>
      </c>
      <c r="O293" s="3">
        <v>1.62</v>
      </c>
      <c r="P293" s="3">
        <v>1</v>
      </c>
      <c r="Q293" s="3">
        <v>1.49</v>
      </c>
    </row>
    <row r="294" spans="1:17" x14ac:dyDescent="0.3">
      <c r="A294" s="1">
        <v>1708</v>
      </c>
      <c r="B294" s="3">
        <v>1.05</v>
      </c>
      <c r="C294" s="3">
        <v>8.68</v>
      </c>
      <c r="D294" s="3">
        <v>13.04</v>
      </c>
      <c r="E294" s="3">
        <v>3.98</v>
      </c>
      <c r="F294" s="3">
        <v>355.59</v>
      </c>
      <c r="G294" s="3">
        <v>2.89</v>
      </c>
      <c r="H294" s="3">
        <v>138135.5</v>
      </c>
      <c r="I294" s="3">
        <v>647.84</v>
      </c>
      <c r="J294" s="3">
        <v>2.63</v>
      </c>
      <c r="K294" s="3">
        <v>4.9000000000000004</v>
      </c>
      <c r="L294" s="3">
        <v>2.5299999999999998</v>
      </c>
      <c r="M294" s="3">
        <v>2.0299999999999998</v>
      </c>
      <c r="N294" s="3">
        <v>1.84</v>
      </c>
      <c r="O294" s="3">
        <v>1.28</v>
      </c>
      <c r="P294" s="3">
        <v>1</v>
      </c>
      <c r="Q294" s="3">
        <v>1.75</v>
      </c>
    </row>
    <row r="295" spans="1:17" x14ac:dyDescent="0.3">
      <c r="A295" s="1">
        <v>1707</v>
      </c>
      <c r="B295" s="3">
        <v>8.15</v>
      </c>
      <c r="C295" s="3">
        <v>33.770000000000003</v>
      </c>
      <c r="D295" s="3">
        <v>72.64</v>
      </c>
      <c r="E295" s="3">
        <v>30.63</v>
      </c>
      <c r="F295" s="3">
        <v>3409.02</v>
      </c>
      <c r="G295" s="3">
        <v>22.5</v>
      </c>
      <c r="H295" s="3">
        <v>1266402.1499999999</v>
      </c>
      <c r="I295" s="3">
        <v>5805.67</v>
      </c>
      <c r="J295" s="3">
        <v>2.2999999999999998</v>
      </c>
      <c r="K295" s="3">
        <v>2.64</v>
      </c>
      <c r="L295" s="3">
        <v>1.58</v>
      </c>
      <c r="M295" s="3">
        <v>1.68</v>
      </c>
      <c r="N295" s="3">
        <v>2.19</v>
      </c>
      <c r="O295" s="3">
        <v>1.35</v>
      </c>
      <c r="P295" s="3">
        <v>1</v>
      </c>
      <c r="Q295" s="3">
        <v>1.72</v>
      </c>
    </row>
    <row r="296" spans="1:17" x14ac:dyDescent="0.3">
      <c r="A296" s="1">
        <v>1706</v>
      </c>
      <c r="B296" s="3">
        <v>8.0500000000000007</v>
      </c>
      <c r="C296" s="3">
        <v>20.67</v>
      </c>
      <c r="D296" s="3">
        <v>58.34</v>
      </c>
      <c r="E296" s="3">
        <v>20.010000000000002</v>
      </c>
      <c r="F296" s="3">
        <v>2845.16</v>
      </c>
      <c r="G296" s="3">
        <v>17.18</v>
      </c>
      <c r="H296" s="3">
        <v>967012.13</v>
      </c>
      <c r="I296" s="3">
        <v>5251.47</v>
      </c>
      <c r="J296" s="3">
        <v>2.61</v>
      </c>
      <c r="K296" s="3">
        <v>1.75</v>
      </c>
      <c r="L296" s="3">
        <v>1.1299999999999999</v>
      </c>
      <c r="M296" s="3">
        <v>1.2</v>
      </c>
      <c r="N296" s="3">
        <v>1.68</v>
      </c>
      <c r="O296" s="3">
        <v>1.39</v>
      </c>
      <c r="P296" s="3">
        <v>1</v>
      </c>
      <c r="Q296" s="3">
        <v>1.5</v>
      </c>
    </row>
    <row r="297" spans="1:17" x14ac:dyDescent="0.3">
      <c r="A297" s="1">
        <v>1705</v>
      </c>
      <c r="B297" s="3">
        <v>5.09</v>
      </c>
      <c r="C297" s="3">
        <v>16.64</v>
      </c>
      <c r="D297" s="3">
        <v>46.78</v>
      </c>
      <c r="E297" s="3">
        <v>10.31</v>
      </c>
      <c r="F297" s="3">
        <v>1521.98</v>
      </c>
      <c r="G297" s="3">
        <v>11.05</v>
      </c>
      <c r="H297" s="3">
        <v>591351.03</v>
      </c>
      <c r="I297" s="3">
        <v>2580.4699999999998</v>
      </c>
      <c r="J297" s="3">
        <v>3.48</v>
      </c>
      <c r="K297" s="3">
        <v>2.8</v>
      </c>
      <c r="L297" s="3">
        <v>2.12</v>
      </c>
      <c r="M297" s="3">
        <v>1.49</v>
      </c>
      <c r="N297" s="3">
        <v>2.5099999999999998</v>
      </c>
      <c r="O297" s="3">
        <v>1.41</v>
      </c>
      <c r="P297" s="3">
        <v>1</v>
      </c>
      <c r="Q297" s="3">
        <v>1.63</v>
      </c>
    </row>
    <row r="298" spans="1:17" x14ac:dyDescent="0.3">
      <c r="A298" s="1">
        <v>1704</v>
      </c>
      <c r="B298" s="3">
        <v>18.899999999999999</v>
      </c>
      <c r="C298" s="3">
        <v>71.180000000000007</v>
      </c>
      <c r="D298" s="3">
        <v>107.9</v>
      </c>
      <c r="E298" s="3">
        <v>46.01</v>
      </c>
      <c r="F298" s="3">
        <v>6471.84</v>
      </c>
      <c r="G298" s="3">
        <v>53.12</v>
      </c>
      <c r="H298" s="3">
        <v>3374321.49</v>
      </c>
      <c r="I298" s="3">
        <v>12595.78</v>
      </c>
      <c r="J298" s="3">
        <v>2.2400000000000002</v>
      </c>
      <c r="K298" s="3">
        <v>2.57</v>
      </c>
      <c r="L298" s="3">
        <v>1.1599999999999999</v>
      </c>
      <c r="M298" s="3">
        <v>1.23</v>
      </c>
      <c r="N298" s="3">
        <v>1.98</v>
      </c>
      <c r="O298" s="3">
        <v>1.19</v>
      </c>
      <c r="P298" s="3">
        <v>1</v>
      </c>
      <c r="Q298" s="3">
        <v>1.57</v>
      </c>
    </row>
    <row r="299" spans="1:17" x14ac:dyDescent="0.3">
      <c r="A299" s="1">
        <v>1703</v>
      </c>
      <c r="B299" s="3">
        <v>1.04</v>
      </c>
      <c r="C299" s="3">
        <v>2.98</v>
      </c>
      <c r="D299" s="3">
        <v>9.94</v>
      </c>
      <c r="E299" s="3">
        <v>3.26</v>
      </c>
      <c r="F299" s="3">
        <v>207.61</v>
      </c>
      <c r="G299" s="3">
        <v>1.54</v>
      </c>
      <c r="H299" s="3">
        <v>77360.02</v>
      </c>
      <c r="I299" s="3">
        <v>354.45</v>
      </c>
      <c r="J299" s="3">
        <v>4.4000000000000004</v>
      </c>
      <c r="K299" s="3">
        <v>3.47</v>
      </c>
      <c r="L299" s="3">
        <v>2.38</v>
      </c>
      <c r="M299" s="3">
        <v>1.83</v>
      </c>
      <c r="N299" s="3">
        <v>2.15</v>
      </c>
      <c r="O299" s="3">
        <v>1.43</v>
      </c>
      <c r="P299" s="3">
        <v>1</v>
      </c>
      <c r="Q299" s="3">
        <v>1.7</v>
      </c>
    </row>
    <row r="300" spans="1:17" x14ac:dyDescent="0.3">
      <c r="A300" s="1">
        <v>1702</v>
      </c>
      <c r="B300" s="3">
        <v>0.74</v>
      </c>
      <c r="C300" s="3">
        <v>4.8499999999999996</v>
      </c>
      <c r="D300" s="3">
        <v>8.4600000000000009</v>
      </c>
      <c r="E300" s="3">
        <v>2.52</v>
      </c>
      <c r="F300" s="3">
        <v>261.60000000000002</v>
      </c>
      <c r="G300" s="3">
        <v>3.82</v>
      </c>
      <c r="H300" s="3">
        <v>124759.64</v>
      </c>
      <c r="I300" s="3">
        <v>925.91</v>
      </c>
      <c r="J300" s="3">
        <v>1.99</v>
      </c>
      <c r="K300" s="3">
        <v>2.2000000000000002</v>
      </c>
      <c r="L300" s="3">
        <v>1.65</v>
      </c>
      <c r="M300" s="3">
        <v>1.5</v>
      </c>
      <c r="N300" s="3">
        <v>1.5</v>
      </c>
      <c r="O300" s="3">
        <v>1.48</v>
      </c>
      <c r="P300" s="3">
        <v>1</v>
      </c>
      <c r="Q300" s="3">
        <v>1.56</v>
      </c>
    </row>
    <row r="301" spans="1:17" x14ac:dyDescent="0.3">
      <c r="A301" s="1">
        <v>1701</v>
      </c>
      <c r="B301" s="3">
        <v>0.96</v>
      </c>
      <c r="C301" s="3">
        <v>2.96</v>
      </c>
      <c r="D301" s="3">
        <v>24.9</v>
      </c>
      <c r="E301" s="3">
        <v>5.96</v>
      </c>
      <c r="F301" s="3">
        <v>305.52999999999997</v>
      </c>
      <c r="G301" s="3">
        <v>3.65</v>
      </c>
      <c r="H301" s="3">
        <v>273238.8</v>
      </c>
      <c r="I301" s="3">
        <v>848.67</v>
      </c>
      <c r="J301" s="3">
        <v>2.1800000000000002</v>
      </c>
      <c r="K301" s="3">
        <v>3.31</v>
      </c>
      <c r="L301" s="3">
        <v>1.75</v>
      </c>
      <c r="M301" s="3">
        <v>1.9</v>
      </c>
      <c r="N301" s="3">
        <v>2.14</v>
      </c>
      <c r="O301" s="3">
        <v>1.31</v>
      </c>
      <c r="P301" s="3">
        <v>1</v>
      </c>
      <c r="Q301" s="3">
        <v>1.7</v>
      </c>
    </row>
    <row r="302" spans="1:17" x14ac:dyDescent="0.3">
      <c r="A302" s="1">
        <v>1700</v>
      </c>
      <c r="B302" s="3">
        <v>2.02</v>
      </c>
      <c r="C302" s="3">
        <v>7.85</v>
      </c>
      <c r="D302" s="3">
        <v>19.39</v>
      </c>
      <c r="E302" s="3">
        <v>8.07</v>
      </c>
      <c r="F302" s="3">
        <v>603.58000000000004</v>
      </c>
      <c r="G302" s="3">
        <v>7.4</v>
      </c>
      <c r="H302" s="3">
        <v>454928.46</v>
      </c>
      <c r="I302" s="3">
        <v>1690.08</v>
      </c>
      <c r="J302" s="3">
        <v>1.78</v>
      </c>
      <c r="K302" s="3">
        <v>1.87</v>
      </c>
      <c r="L302" s="3">
        <v>2.0499999999999998</v>
      </c>
      <c r="M302" s="3">
        <v>1.47</v>
      </c>
      <c r="N302" s="3">
        <v>1.37</v>
      </c>
      <c r="O302" s="3">
        <v>1.25</v>
      </c>
      <c r="P302" s="3">
        <v>1</v>
      </c>
      <c r="Q302" s="3">
        <v>1.52</v>
      </c>
    </row>
    <row r="303" spans="1:17" x14ac:dyDescent="0.3">
      <c r="A303" s="1">
        <v>1699</v>
      </c>
      <c r="B303" s="3">
        <v>3.75</v>
      </c>
      <c r="C303" s="3">
        <v>27.3</v>
      </c>
      <c r="D303" s="3">
        <v>49.08</v>
      </c>
      <c r="E303" s="3">
        <v>14.17</v>
      </c>
      <c r="F303" s="3">
        <v>1401.29</v>
      </c>
      <c r="G303" s="3">
        <v>14.26</v>
      </c>
      <c r="H303" s="3">
        <v>790369.15</v>
      </c>
      <c r="I303" s="3">
        <v>2855.57</v>
      </c>
      <c r="J303" s="3">
        <v>1.67</v>
      </c>
      <c r="K303" s="3">
        <v>1.62</v>
      </c>
      <c r="L303" s="3">
        <v>1.66</v>
      </c>
      <c r="M303" s="3">
        <v>1.26</v>
      </c>
      <c r="N303" s="3">
        <v>1.43</v>
      </c>
      <c r="O303" s="3">
        <v>1.81</v>
      </c>
      <c r="P303" s="3">
        <v>1</v>
      </c>
      <c r="Q303" s="3">
        <v>1.36</v>
      </c>
    </row>
    <row r="304" spans="1:17" x14ac:dyDescent="0.3">
      <c r="A304" s="1">
        <v>1698</v>
      </c>
      <c r="B304" s="3">
        <v>1.1299999999999999</v>
      </c>
      <c r="C304" s="3">
        <v>4.76</v>
      </c>
      <c r="D304" s="3">
        <v>29.88</v>
      </c>
      <c r="E304" s="3">
        <v>6.31</v>
      </c>
      <c r="F304" s="3">
        <v>355.78</v>
      </c>
      <c r="G304" s="3">
        <v>4.4000000000000004</v>
      </c>
      <c r="H304" s="3">
        <v>188873.63</v>
      </c>
      <c r="I304" s="3">
        <v>798.69</v>
      </c>
      <c r="J304" s="3">
        <v>2.0699999999999998</v>
      </c>
      <c r="K304" s="3">
        <v>2.4500000000000002</v>
      </c>
      <c r="L304" s="3">
        <v>2.95</v>
      </c>
      <c r="M304" s="3">
        <v>1.97</v>
      </c>
      <c r="N304" s="3">
        <v>1.38</v>
      </c>
      <c r="O304" s="3">
        <v>1.69</v>
      </c>
      <c r="P304" s="3">
        <v>1</v>
      </c>
      <c r="Q304" s="3">
        <v>1.58</v>
      </c>
    </row>
    <row r="305" spans="1:17" x14ac:dyDescent="0.3">
      <c r="A305" s="1">
        <v>1697</v>
      </c>
      <c r="B305" s="3">
        <v>4.0199999999999996</v>
      </c>
      <c r="C305" s="3">
        <v>15.36</v>
      </c>
      <c r="D305" s="3">
        <v>44.27</v>
      </c>
      <c r="E305" s="3">
        <v>13.33</v>
      </c>
      <c r="F305" s="3">
        <v>1740.4</v>
      </c>
      <c r="G305" s="3">
        <v>11.91</v>
      </c>
      <c r="H305" s="3">
        <v>553907.72</v>
      </c>
      <c r="I305" s="3">
        <v>2692.56</v>
      </c>
      <c r="J305" s="3">
        <v>2.5099999999999998</v>
      </c>
      <c r="K305" s="3">
        <v>2.76</v>
      </c>
      <c r="L305" s="3">
        <v>2.14</v>
      </c>
      <c r="M305" s="3">
        <v>1.7</v>
      </c>
      <c r="N305" s="3">
        <v>2.34</v>
      </c>
      <c r="O305" s="3">
        <v>1.48</v>
      </c>
      <c r="P305" s="3">
        <v>1</v>
      </c>
      <c r="Q305" s="3">
        <v>1.81</v>
      </c>
    </row>
    <row r="306" spans="1:17" x14ac:dyDescent="0.3">
      <c r="A306" s="1">
        <v>1696</v>
      </c>
      <c r="B306" s="3">
        <v>1.18</v>
      </c>
      <c r="C306" s="3">
        <v>4.57</v>
      </c>
      <c r="D306" s="3">
        <v>17.920000000000002</v>
      </c>
      <c r="E306" s="3">
        <v>4.4000000000000004</v>
      </c>
      <c r="F306" s="3">
        <v>471.73</v>
      </c>
      <c r="G306" s="3">
        <v>4.3099999999999996</v>
      </c>
      <c r="H306" s="3">
        <v>194640.01</v>
      </c>
      <c r="I306" s="3">
        <v>873.7</v>
      </c>
      <c r="J306" s="3">
        <v>2.1</v>
      </c>
      <c r="K306" s="3">
        <v>2.69</v>
      </c>
      <c r="L306" s="3">
        <v>1.78</v>
      </c>
      <c r="M306" s="3">
        <v>1.72</v>
      </c>
      <c r="N306" s="3">
        <v>1.95</v>
      </c>
      <c r="O306" s="3">
        <v>1.61</v>
      </c>
      <c r="P306" s="3">
        <v>1</v>
      </c>
      <c r="Q306" s="3">
        <v>1.67</v>
      </c>
    </row>
    <row r="307" spans="1:17" x14ac:dyDescent="0.3">
      <c r="A307" s="1">
        <v>1695</v>
      </c>
      <c r="B307" s="3">
        <v>3.16</v>
      </c>
      <c r="C307" s="3">
        <v>14.61</v>
      </c>
      <c r="D307" s="3">
        <v>30.39</v>
      </c>
      <c r="E307" s="3">
        <v>12.84</v>
      </c>
      <c r="F307" s="3">
        <v>1412.51</v>
      </c>
      <c r="G307" s="3">
        <v>15.71</v>
      </c>
      <c r="H307" s="3">
        <v>758196.9</v>
      </c>
      <c r="I307" s="3">
        <v>3074.59</v>
      </c>
      <c r="J307" s="3">
        <v>1.44</v>
      </c>
      <c r="K307" s="3">
        <v>1.71</v>
      </c>
      <c r="L307" s="3">
        <v>1.19</v>
      </c>
      <c r="M307" s="3">
        <v>1.1599999999999999</v>
      </c>
      <c r="N307" s="3">
        <v>1.34</v>
      </c>
      <c r="O307" s="3">
        <v>1.32</v>
      </c>
      <c r="P307" s="3">
        <v>1</v>
      </c>
      <c r="Q307" s="3">
        <v>1.44</v>
      </c>
    </row>
    <row r="308" spans="1:17" x14ac:dyDescent="0.3">
      <c r="A308" s="1">
        <v>1694</v>
      </c>
      <c r="B308" s="3">
        <v>0.55000000000000004</v>
      </c>
      <c r="C308" s="3">
        <v>3.14</v>
      </c>
      <c r="D308" s="3">
        <v>7.27</v>
      </c>
      <c r="E308" s="3">
        <v>2.25</v>
      </c>
      <c r="F308" s="3">
        <v>185.11</v>
      </c>
      <c r="G308" s="3">
        <v>2.08</v>
      </c>
      <c r="H308" s="3">
        <v>110182.11</v>
      </c>
      <c r="I308" s="3">
        <v>452.07</v>
      </c>
      <c r="J308" s="3">
        <v>1.73</v>
      </c>
      <c r="K308" s="3">
        <v>2.71</v>
      </c>
      <c r="L308" s="3">
        <v>1.82</v>
      </c>
      <c r="M308" s="3">
        <v>1.44</v>
      </c>
      <c r="N308" s="3">
        <v>1.46</v>
      </c>
      <c r="O308" s="3">
        <v>1.38</v>
      </c>
      <c r="P308" s="3">
        <v>1</v>
      </c>
      <c r="Q308" s="3">
        <v>1.53</v>
      </c>
    </row>
    <row r="309" spans="1:17" x14ac:dyDescent="0.3">
      <c r="A309" s="1">
        <v>1693</v>
      </c>
      <c r="B309" s="3">
        <v>3.78</v>
      </c>
      <c r="C309" s="3">
        <v>14.39</v>
      </c>
      <c r="D309" s="3">
        <v>37.020000000000003</v>
      </c>
      <c r="E309" s="3">
        <v>13.94</v>
      </c>
      <c r="F309" s="3">
        <v>1558.25</v>
      </c>
      <c r="G309" s="3">
        <v>13.92</v>
      </c>
      <c r="H309" s="3">
        <v>770679.85</v>
      </c>
      <c r="I309" s="3">
        <v>3233.25</v>
      </c>
      <c r="J309" s="3">
        <v>1.93</v>
      </c>
      <c r="K309" s="3">
        <v>2.33</v>
      </c>
      <c r="L309" s="3">
        <v>1.42</v>
      </c>
      <c r="M309" s="3">
        <v>1.25</v>
      </c>
      <c r="N309" s="3">
        <v>1.73</v>
      </c>
      <c r="O309" s="3">
        <v>1.46</v>
      </c>
      <c r="P309" s="3">
        <v>1</v>
      </c>
      <c r="Q309" s="3">
        <v>1.62</v>
      </c>
    </row>
    <row r="310" spans="1:17" x14ac:dyDescent="0.3">
      <c r="A310" s="1">
        <v>1692</v>
      </c>
      <c r="B310" s="3">
        <v>1.02</v>
      </c>
      <c r="C310" s="3">
        <v>3.06</v>
      </c>
      <c r="D310" s="3">
        <v>15.93</v>
      </c>
      <c r="E310" s="3">
        <v>5.39</v>
      </c>
      <c r="F310" s="3">
        <v>378.76</v>
      </c>
      <c r="G310" s="3">
        <v>4.4400000000000004</v>
      </c>
      <c r="H310" s="3">
        <v>293034.27</v>
      </c>
      <c r="I310" s="3">
        <v>971.32</v>
      </c>
      <c r="J310" s="3">
        <v>1.29</v>
      </c>
      <c r="K310" s="3">
        <v>1.56</v>
      </c>
      <c r="L310" s="3">
        <v>1.46</v>
      </c>
      <c r="M310" s="3">
        <v>1.3</v>
      </c>
      <c r="N310" s="3">
        <v>1.1100000000000001</v>
      </c>
      <c r="O310" s="3">
        <v>1.23</v>
      </c>
      <c r="P310" s="3">
        <v>1</v>
      </c>
      <c r="Q310" s="3">
        <v>1.34</v>
      </c>
    </row>
    <row r="311" spans="1:17" x14ac:dyDescent="0.3">
      <c r="A311" s="1">
        <v>1691</v>
      </c>
      <c r="B311" s="3">
        <v>3.07</v>
      </c>
      <c r="C311" s="3">
        <v>9.4600000000000009</v>
      </c>
      <c r="D311" s="3">
        <v>29.69</v>
      </c>
      <c r="E311" s="3">
        <v>9.19</v>
      </c>
      <c r="F311" s="3">
        <v>850.6</v>
      </c>
      <c r="G311" s="3">
        <v>7.84</v>
      </c>
      <c r="H311" s="3">
        <v>460266.48</v>
      </c>
      <c r="I311" s="3">
        <v>1693.89</v>
      </c>
      <c r="J311" s="3">
        <v>1.88</v>
      </c>
      <c r="K311" s="3">
        <v>1.54</v>
      </c>
      <c r="L311" s="3">
        <v>1.55</v>
      </c>
      <c r="M311" s="3">
        <v>1.34</v>
      </c>
      <c r="N311" s="3">
        <v>1.21</v>
      </c>
      <c r="O311" s="3">
        <v>1.31</v>
      </c>
      <c r="P311" s="3">
        <v>1</v>
      </c>
      <c r="Q311" s="3">
        <v>1.35</v>
      </c>
    </row>
    <row r="312" spans="1:17" x14ac:dyDescent="0.3">
      <c r="A312" s="1">
        <v>1690</v>
      </c>
      <c r="B312" s="3">
        <v>1.26</v>
      </c>
      <c r="C312" s="3">
        <v>5</v>
      </c>
      <c r="D312" s="3">
        <v>21.37</v>
      </c>
      <c r="E312" s="3">
        <v>5.93</v>
      </c>
      <c r="F312" s="3">
        <v>391.97</v>
      </c>
      <c r="G312" s="3">
        <v>4.42</v>
      </c>
      <c r="H312" s="3">
        <v>266927.90000000002</v>
      </c>
      <c r="I312" s="3">
        <v>964.4</v>
      </c>
      <c r="J312" s="3">
        <v>1.63</v>
      </c>
      <c r="K312" s="3">
        <v>1.87</v>
      </c>
      <c r="L312" s="3">
        <v>2.04</v>
      </c>
      <c r="M312" s="3">
        <v>1.57</v>
      </c>
      <c r="N312" s="3">
        <v>1.18</v>
      </c>
      <c r="O312" s="3">
        <v>1.26</v>
      </c>
      <c r="P312" s="3">
        <v>1</v>
      </c>
      <c r="Q312" s="3">
        <v>1.36</v>
      </c>
    </row>
    <row r="313" spans="1:17" x14ac:dyDescent="0.3">
      <c r="A313" s="1">
        <v>1689</v>
      </c>
      <c r="B313" s="3">
        <v>3.16</v>
      </c>
      <c r="C313" s="3">
        <v>11.11</v>
      </c>
      <c r="D313" s="3">
        <v>48.38</v>
      </c>
      <c r="E313" s="3">
        <v>9.5</v>
      </c>
      <c r="F313" s="3">
        <v>3411.22</v>
      </c>
      <c r="G313" s="3">
        <v>4.24</v>
      </c>
      <c r="H313" s="3">
        <v>243856.41</v>
      </c>
      <c r="I313" s="3">
        <v>1412.36</v>
      </c>
      <c r="J313" s="3">
        <v>2.2400000000000002</v>
      </c>
      <c r="K313" s="3">
        <v>4.54</v>
      </c>
      <c r="L313" s="3">
        <v>3.9</v>
      </c>
      <c r="M313" s="3">
        <v>1.78</v>
      </c>
      <c r="N313" s="3">
        <v>2.19</v>
      </c>
      <c r="O313" s="3">
        <v>1.32</v>
      </c>
      <c r="P313" s="3">
        <v>1</v>
      </c>
      <c r="Q313" s="3">
        <v>2.16</v>
      </c>
    </row>
    <row r="314" spans="1:17" x14ac:dyDescent="0.3">
      <c r="A314" s="1">
        <v>1688</v>
      </c>
      <c r="B314" s="3">
        <v>22.18</v>
      </c>
      <c r="C314" s="3">
        <v>140.03</v>
      </c>
      <c r="D314" s="3">
        <v>159.86000000000001</v>
      </c>
      <c r="E314" s="3">
        <v>93.64</v>
      </c>
      <c r="F314" s="3">
        <v>26548.83</v>
      </c>
      <c r="G314" s="3">
        <v>27.66</v>
      </c>
      <c r="H314" s="3">
        <v>1670316.88</v>
      </c>
      <c r="I314" s="3">
        <v>16024.94</v>
      </c>
      <c r="J314" s="3">
        <v>3.39</v>
      </c>
      <c r="K314" s="3">
        <v>5.77</v>
      </c>
      <c r="L314" s="3">
        <v>2.06</v>
      </c>
      <c r="M314" s="3">
        <v>2.85</v>
      </c>
      <c r="N314" s="3">
        <v>7.93</v>
      </c>
      <c r="O314" s="3">
        <v>1.21</v>
      </c>
      <c r="P314" s="3">
        <v>1</v>
      </c>
      <c r="Q314" s="3">
        <v>2.63</v>
      </c>
    </row>
    <row r="315" spans="1:17" x14ac:dyDescent="0.3">
      <c r="A315" s="1">
        <v>1687</v>
      </c>
      <c r="B315" s="3">
        <v>6.32</v>
      </c>
      <c r="C315" s="3">
        <v>35.44</v>
      </c>
      <c r="D315" s="3">
        <v>74.8</v>
      </c>
      <c r="E315" s="3">
        <v>23.74</v>
      </c>
      <c r="F315" s="3">
        <v>3234.13</v>
      </c>
      <c r="G315" s="3">
        <v>33.46</v>
      </c>
      <c r="H315" s="3">
        <v>1191796.57</v>
      </c>
      <c r="I315" s="3">
        <v>5718.04</v>
      </c>
      <c r="J315" s="3">
        <v>1.83</v>
      </c>
      <c r="K315" s="3">
        <v>2.95</v>
      </c>
      <c r="L315" s="3">
        <v>1.34</v>
      </c>
      <c r="M315" s="3">
        <v>1.26</v>
      </c>
      <c r="N315" s="3">
        <v>2.1</v>
      </c>
      <c r="O315" s="3">
        <v>1.2</v>
      </c>
      <c r="P315" s="3">
        <v>1</v>
      </c>
      <c r="Q315" s="3">
        <v>1.79</v>
      </c>
    </row>
    <row r="316" spans="1:17" x14ac:dyDescent="0.3">
      <c r="A316" s="1">
        <v>1686</v>
      </c>
      <c r="B316" s="3">
        <v>0.97</v>
      </c>
      <c r="C316" s="3">
        <v>3.27</v>
      </c>
      <c r="D316" s="3">
        <v>11.76</v>
      </c>
      <c r="E316" s="3">
        <v>3.62</v>
      </c>
      <c r="F316" s="3">
        <v>344.8</v>
      </c>
      <c r="G316" s="3">
        <v>3.96</v>
      </c>
      <c r="H316" s="3">
        <v>239227.35</v>
      </c>
      <c r="I316" s="3">
        <v>847.55</v>
      </c>
      <c r="J316" s="3">
        <v>1.4</v>
      </c>
      <c r="K316" s="3">
        <v>1.32</v>
      </c>
      <c r="L316" s="3">
        <v>1.32</v>
      </c>
      <c r="M316" s="3">
        <v>1.07</v>
      </c>
      <c r="N316" s="3">
        <v>1.17</v>
      </c>
      <c r="O316" s="3">
        <v>1.26</v>
      </c>
      <c r="P316" s="3">
        <v>1</v>
      </c>
      <c r="Q316" s="3">
        <v>1.33</v>
      </c>
    </row>
    <row r="317" spans="1:17" x14ac:dyDescent="0.3">
      <c r="A317" s="1">
        <v>1685</v>
      </c>
      <c r="B317" s="3">
        <v>3.53</v>
      </c>
      <c r="C317" s="3">
        <v>9.8699999999999992</v>
      </c>
      <c r="D317" s="3">
        <v>34.15</v>
      </c>
      <c r="E317" s="3">
        <v>9.92</v>
      </c>
      <c r="F317" s="3">
        <v>1321.57</v>
      </c>
      <c r="G317" s="3">
        <v>12.3</v>
      </c>
      <c r="H317" s="3">
        <v>699238.93</v>
      </c>
      <c r="I317" s="3">
        <v>2756.39</v>
      </c>
      <c r="J317" s="3">
        <v>1.74</v>
      </c>
      <c r="K317" s="3">
        <v>1.68</v>
      </c>
      <c r="L317" s="3">
        <v>1.46</v>
      </c>
      <c r="M317" s="3">
        <v>1.02</v>
      </c>
      <c r="N317" s="3">
        <v>1.52</v>
      </c>
      <c r="O317" s="3">
        <v>1.33</v>
      </c>
      <c r="P317" s="3">
        <v>1</v>
      </c>
      <c r="Q317" s="3">
        <v>1.47</v>
      </c>
    </row>
    <row r="318" spans="1:17" x14ac:dyDescent="0.3">
      <c r="A318" s="1">
        <v>1684</v>
      </c>
      <c r="B318" s="3">
        <v>1.48</v>
      </c>
      <c r="C318" s="3">
        <v>5.89</v>
      </c>
      <c r="D318" s="3">
        <v>22.42</v>
      </c>
      <c r="E318" s="3">
        <v>5.92</v>
      </c>
      <c r="F318" s="3">
        <v>553.36</v>
      </c>
      <c r="G318" s="3">
        <v>5.76</v>
      </c>
      <c r="H318" s="3">
        <v>353162.63</v>
      </c>
      <c r="I318" s="3">
        <v>1266.02</v>
      </c>
      <c r="J318" s="3">
        <v>1.45</v>
      </c>
      <c r="K318" s="3">
        <v>1.92</v>
      </c>
      <c r="L318" s="3">
        <v>1.69</v>
      </c>
      <c r="M318" s="3">
        <v>1.37</v>
      </c>
      <c r="N318" s="3">
        <v>1.34</v>
      </c>
      <c r="O318" s="3">
        <v>1.23</v>
      </c>
      <c r="P318" s="3">
        <v>1</v>
      </c>
      <c r="Q318" s="3">
        <v>1.41</v>
      </c>
    </row>
    <row r="319" spans="1:17" x14ac:dyDescent="0.3">
      <c r="A319" s="1">
        <v>1683</v>
      </c>
      <c r="B319" s="3">
        <v>5.86</v>
      </c>
      <c r="C319" s="3">
        <v>27.65</v>
      </c>
      <c r="D319" s="3">
        <v>51.08</v>
      </c>
      <c r="E319" s="3">
        <v>28.1</v>
      </c>
      <c r="F319" s="3">
        <v>3190.6</v>
      </c>
      <c r="G319" s="3">
        <v>23.35</v>
      </c>
      <c r="H319" s="3">
        <v>1532476.02</v>
      </c>
      <c r="I319" s="3">
        <v>5476.47</v>
      </c>
      <c r="J319" s="3">
        <v>1.55</v>
      </c>
      <c r="K319" s="3">
        <v>2.0099999999999998</v>
      </c>
      <c r="L319" s="3">
        <v>1.21</v>
      </c>
      <c r="M319" s="3">
        <v>1.4</v>
      </c>
      <c r="N319" s="3">
        <v>1.81</v>
      </c>
      <c r="O319" s="3">
        <v>1.32</v>
      </c>
      <c r="P319" s="3">
        <v>1</v>
      </c>
      <c r="Q319" s="3">
        <v>1.39</v>
      </c>
    </row>
    <row r="320" spans="1:17" x14ac:dyDescent="0.3">
      <c r="A320" s="1">
        <v>1682</v>
      </c>
      <c r="B320" s="3">
        <v>2.2599999999999998</v>
      </c>
      <c r="C320" s="3">
        <v>7.37</v>
      </c>
      <c r="D320" s="3">
        <v>27.47</v>
      </c>
      <c r="E320" s="3">
        <v>9.6199999999999992</v>
      </c>
      <c r="F320" s="3">
        <v>749.94</v>
      </c>
      <c r="G320" s="3">
        <v>8.69</v>
      </c>
      <c r="H320" s="3">
        <v>544897.93000000005</v>
      </c>
      <c r="I320" s="3">
        <v>1889.12</v>
      </c>
      <c r="J320" s="3">
        <v>1.65</v>
      </c>
      <c r="K320" s="3">
        <v>1.5</v>
      </c>
      <c r="L320" s="3">
        <v>1.31</v>
      </c>
      <c r="M320" s="3">
        <v>1.24</v>
      </c>
      <c r="N320" s="3">
        <v>1.23</v>
      </c>
      <c r="O320" s="3">
        <v>1.24</v>
      </c>
      <c r="P320" s="3">
        <v>1</v>
      </c>
      <c r="Q320" s="3">
        <v>1.29</v>
      </c>
    </row>
    <row r="321" spans="1:17" x14ac:dyDescent="0.3">
      <c r="A321" s="1">
        <v>1681</v>
      </c>
      <c r="B321" s="3">
        <v>3.96</v>
      </c>
      <c r="C321" s="3">
        <v>16.91</v>
      </c>
      <c r="D321" s="3">
        <v>53.99</v>
      </c>
      <c r="E321" s="3">
        <v>23.22</v>
      </c>
      <c r="F321" s="3">
        <v>2201.83</v>
      </c>
      <c r="G321" s="3">
        <v>17.41</v>
      </c>
      <c r="H321" s="3">
        <v>1080705.02</v>
      </c>
      <c r="I321" s="3">
        <v>3685.37</v>
      </c>
      <c r="J321" s="3">
        <v>1.43</v>
      </c>
      <c r="K321" s="3">
        <v>1.41</v>
      </c>
      <c r="L321" s="3">
        <v>1.76</v>
      </c>
      <c r="M321" s="3">
        <v>1.52</v>
      </c>
      <c r="N321" s="3">
        <v>1.49</v>
      </c>
      <c r="O321" s="3">
        <v>1.44</v>
      </c>
      <c r="P321" s="3">
        <v>1</v>
      </c>
      <c r="Q321" s="3">
        <v>1.36</v>
      </c>
    </row>
    <row r="322" spans="1:17" x14ac:dyDescent="0.3">
      <c r="A322" s="1">
        <v>1680</v>
      </c>
      <c r="B322" s="3">
        <v>3.6</v>
      </c>
      <c r="C322" s="3">
        <v>16.579999999999998</v>
      </c>
      <c r="D322" s="3">
        <v>34.03</v>
      </c>
      <c r="E322" s="3">
        <v>14.48</v>
      </c>
      <c r="F322" s="3">
        <v>1510.64</v>
      </c>
      <c r="G322" s="3">
        <v>19.23</v>
      </c>
      <c r="H322" s="3">
        <v>933682.84</v>
      </c>
      <c r="I322" s="3">
        <v>3742.52</v>
      </c>
      <c r="J322" s="3">
        <v>1.35</v>
      </c>
      <c r="K322" s="3">
        <v>1.92</v>
      </c>
      <c r="L322" s="3">
        <v>0.97</v>
      </c>
      <c r="M322" s="3">
        <v>1.1200000000000001</v>
      </c>
      <c r="N322" s="3">
        <v>1.35</v>
      </c>
      <c r="O322" s="3">
        <v>1.61</v>
      </c>
      <c r="P322" s="3">
        <v>1</v>
      </c>
      <c r="Q322" s="3">
        <v>1.58</v>
      </c>
    </row>
    <row r="323" spans="1:17" x14ac:dyDescent="0.3">
      <c r="A323" s="1">
        <v>1679</v>
      </c>
      <c r="B323" s="3">
        <v>1.34</v>
      </c>
      <c r="C323" s="3">
        <v>6.16</v>
      </c>
      <c r="D323" s="3">
        <v>16.52</v>
      </c>
      <c r="E323" s="3">
        <v>5.2</v>
      </c>
      <c r="F323" s="3">
        <v>574.30999999999995</v>
      </c>
      <c r="G323" s="3">
        <v>5.69</v>
      </c>
      <c r="H323" s="3">
        <v>247651.12</v>
      </c>
      <c r="I323" s="3">
        <v>1018.66</v>
      </c>
      <c r="J323" s="3">
        <v>1.86</v>
      </c>
      <c r="K323" s="3">
        <v>2.35</v>
      </c>
      <c r="L323" s="3">
        <v>1.87</v>
      </c>
      <c r="M323" s="3">
        <v>1.5</v>
      </c>
      <c r="N323" s="3">
        <v>1.73</v>
      </c>
      <c r="O323" s="3">
        <v>1.68</v>
      </c>
      <c r="P323" s="3">
        <v>1</v>
      </c>
      <c r="Q323" s="3">
        <v>1.5</v>
      </c>
    </row>
    <row r="324" spans="1:17" x14ac:dyDescent="0.3">
      <c r="A324" s="1">
        <v>1678</v>
      </c>
      <c r="B324" s="3">
        <v>0.77</v>
      </c>
      <c r="C324" s="3">
        <v>3.01</v>
      </c>
      <c r="D324" s="3">
        <v>13.24</v>
      </c>
      <c r="E324" s="3">
        <v>3.23</v>
      </c>
      <c r="F324" s="3">
        <v>265.48</v>
      </c>
      <c r="G324" s="3">
        <v>2.0499999999999998</v>
      </c>
      <c r="H324" s="3">
        <v>114223.73</v>
      </c>
      <c r="I324" s="3">
        <v>595.72</v>
      </c>
      <c r="J324" s="3">
        <v>2.31</v>
      </c>
      <c r="K324" s="3">
        <v>2.72</v>
      </c>
      <c r="L324" s="3">
        <v>3.19</v>
      </c>
      <c r="M324" s="3">
        <v>1.97</v>
      </c>
      <c r="N324" s="3">
        <v>1.77</v>
      </c>
      <c r="O324" s="3">
        <v>1.29</v>
      </c>
      <c r="P324" s="3">
        <v>1</v>
      </c>
      <c r="Q324" s="3">
        <v>1.71</v>
      </c>
    </row>
    <row r="325" spans="1:17" x14ac:dyDescent="0.3">
      <c r="A325" s="1">
        <v>1677</v>
      </c>
      <c r="B325" s="3">
        <v>1.1299999999999999</v>
      </c>
      <c r="C325" s="3">
        <v>4.09</v>
      </c>
      <c r="D325" s="3">
        <v>10.62</v>
      </c>
      <c r="E325" s="3">
        <v>4.0599999999999996</v>
      </c>
      <c r="F325" s="3">
        <v>368.72</v>
      </c>
      <c r="G325" s="3">
        <v>4.21</v>
      </c>
      <c r="H325" s="3">
        <v>261473.29</v>
      </c>
      <c r="I325" s="3">
        <v>974.39</v>
      </c>
      <c r="J325" s="3">
        <v>1.5</v>
      </c>
      <c r="K325" s="3">
        <v>1.53</v>
      </c>
      <c r="L325" s="3">
        <v>1.1100000000000001</v>
      </c>
      <c r="M325" s="3">
        <v>1.1299999999999999</v>
      </c>
      <c r="N325" s="3">
        <v>1.1399999999999999</v>
      </c>
      <c r="O325" s="3">
        <v>1.22</v>
      </c>
      <c r="P325" s="3">
        <v>1</v>
      </c>
      <c r="Q325" s="3">
        <v>1.39</v>
      </c>
    </row>
    <row r="326" spans="1:17" x14ac:dyDescent="0.3">
      <c r="A326" s="1">
        <v>1676</v>
      </c>
      <c r="B326" s="3">
        <v>2.73</v>
      </c>
      <c r="C326" s="3">
        <v>13.13</v>
      </c>
      <c r="D326" s="3">
        <v>30.47</v>
      </c>
      <c r="E326" s="3">
        <v>8.7100000000000009</v>
      </c>
      <c r="F326" s="3">
        <v>1221.6099999999999</v>
      </c>
      <c r="G326" s="3">
        <v>5.59</v>
      </c>
      <c r="H326" s="3">
        <v>352426.44</v>
      </c>
      <c r="I326" s="3">
        <v>2070.15</v>
      </c>
      <c r="J326" s="3">
        <v>1.78</v>
      </c>
      <c r="K326" s="3">
        <v>3.19</v>
      </c>
      <c r="L326" s="3">
        <v>2.1800000000000002</v>
      </c>
      <c r="M326" s="3">
        <v>1.34</v>
      </c>
      <c r="N326" s="3">
        <v>2.21</v>
      </c>
      <c r="O326" s="3">
        <v>1.1200000000000001</v>
      </c>
      <c r="P326" s="3">
        <v>1</v>
      </c>
      <c r="Q326" s="3">
        <v>1.89</v>
      </c>
    </row>
    <row r="327" spans="1:17" x14ac:dyDescent="0.3">
      <c r="A327" s="1">
        <v>1675</v>
      </c>
      <c r="B327" s="3">
        <v>11.29</v>
      </c>
      <c r="C327" s="3">
        <v>35.659999999999997</v>
      </c>
      <c r="D327" s="3">
        <v>103.46</v>
      </c>
      <c r="E327" s="3">
        <v>37.979999999999997</v>
      </c>
      <c r="F327" s="3">
        <v>4257.34</v>
      </c>
      <c r="G327" s="3">
        <v>19.87</v>
      </c>
      <c r="H327" s="3">
        <v>1275738.68</v>
      </c>
      <c r="I327" s="3">
        <v>6079.82</v>
      </c>
      <c r="J327" s="3">
        <v>2.2000000000000002</v>
      </c>
      <c r="K327" s="3">
        <v>2.91</v>
      </c>
      <c r="L327" s="3">
        <v>1.3</v>
      </c>
      <c r="M327" s="3">
        <v>1.32</v>
      </c>
      <c r="N327" s="3">
        <v>2.11</v>
      </c>
      <c r="O327" s="3">
        <v>1.2</v>
      </c>
      <c r="P327" s="3">
        <v>1</v>
      </c>
      <c r="Q327" s="3">
        <v>1.62</v>
      </c>
    </row>
    <row r="328" spans="1:17" x14ac:dyDescent="0.3">
      <c r="A328" s="1">
        <v>1674</v>
      </c>
      <c r="B328" s="3">
        <v>3.87</v>
      </c>
      <c r="C328" s="3">
        <v>13.43</v>
      </c>
      <c r="D328" s="3">
        <v>30.26</v>
      </c>
      <c r="E328" s="3">
        <v>11.72</v>
      </c>
      <c r="F328" s="3">
        <v>1322.61</v>
      </c>
      <c r="G328" s="3">
        <v>11.07</v>
      </c>
      <c r="H328" s="3">
        <v>591597.5</v>
      </c>
      <c r="I328" s="3">
        <v>2494.6799999999998</v>
      </c>
      <c r="J328" s="3">
        <v>2.96</v>
      </c>
      <c r="K328" s="3">
        <v>2.2999999999999998</v>
      </c>
      <c r="L328" s="3">
        <v>1.6</v>
      </c>
      <c r="M328" s="3">
        <v>1.48</v>
      </c>
      <c r="N328" s="3">
        <v>1.8</v>
      </c>
      <c r="O328" s="3">
        <v>1.41</v>
      </c>
      <c r="P328" s="3">
        <v>1</v>
      </c>
      <c r="Q328" s="3">
        <v>1.52</v>
      </c>
    </row>
    <row r="329" spans="1:17" x14ac:dyDescent="0.3">
      <c r="A329" s="1">
        <v>1673</v>
      </c>
      <c r="B329" s="3">
        <v>3.13</v>
      </c>
      <c r="C329" s="3">
        <v>10.45</v>
      </c>
      <c r="D329" s="3">
        <v>30.1</v>
      </c>
      <c r="E329" s="3">
        <v>5.88</v>
      </c>
      <c r="F329" s="3">
        <v>774.58</v>
      </c>
      <c r="G329" s="3">
        <v>7.07</v>
      </c>
      <c r="H329" s="3">
        <v>380194.67</v>
      </c>
      <c r="I329" s="3">
        <v>1741.89</v>
      </c>
      <c r="J329" s="3">
        <v>2.84</v>
      </c>
      <c r="K329" s="3">
        <v>2.74</v>
      </c>
      <c r="L329" s="3">
        <v>2.38</v>
      </c>
      <c r="M329" s="3">
        <v>1.23</v>
      </c>
      <c r="N329" s="3">
        <v>1.92</v>
      </c>
      <c r="O329" s="3">
        <v>1.41</v>
      </c>
      <c r="P329" s="3">
        <v>1</v>
      </c>
      <c r="Q329" s="3">
        <v>1.71</v>
      </c>
    </row>
    <row r="330" spans="1:17" x14ac:dyDescent="0.3">
      <c r="A330" s="1">
        <v>1672</v>
      </c>
      <c r="B330" s="3">
        <v>4.1399999999999997</v>
      </c>
      <c r="C330" s="3">
        <v>10.74</v>
      </c>
      <c r="D330" s="3">
        <v>35.08</v>
      </c>
      <c r="E330" s="3">
        <v>8.56</v>
      </c>
      <c r="F330" s="3">
        <v>862.64</v>
      </c>
      <c r="G330" s="3">
        <v>8.07</v>
      </c>
      <c r="H330" s="3">
        <v>441657.3</v>
      </c>
      <c r="I330" s="3">
        <v>1744.13</v>
      </c>
      <c r="J330" s="3">
        <v>3.17</v>
      </c>
      <c r="K330" s="3">
        <v>2.42</v>
      </c>
      <c r="L330" s="3">
        <v>2.13</v>
      </c>
      <c r="M330" s="3">
        <v>1.33</v>
      </c>
      <c r="N330" s="3">
        <v>1.57</v>
      </c>
      <c r="O330" s="3">
        <v>1.1499999999999999</v>
      </c>
      <c r="P330" s="3">
        <v>1</v>
      </c>
      <c r="Q330" s="3">
        <v>1.47</v>
      </c>
    </row>
    <row r="331" spans="1:17" x14ac:dyDescent="0.3">
      <c r="A331" s="1">
        <v>1671</v>
      </c>
      <c r="B331" s="3">
        <v>3.19</v>
      </c>
      <c r="C331" s="3">
        <v>10.32</v>
      </c>
      <c r="D331" s="3">
        <v>18.600000000000001</v>
      </c>
      <c r="E331" s="3">
        <v>5.74</v>
      </c>
      <c r="F331" s="3">
        <v>907.5</v>
      </c>
      <c r="G331" s="3">
        <v>5.18</v>
      </c>
      <c r="H331" s="3">
        <v>314182.8</v>
      </c>
      <c r="I331" s="3">
        <v>1601.22</v>
      </c>
      <c r="J331" s="3">
        <v>3.3</v>
      </c>
      <c r="K331" s="3">
        <v>2.98</v>
      </c>
      <c r="L331" s="3">
        <v>1.66</v>
      </c>
      <c r="M331" s="3">
        <v>1.29</v>
      </c>
      <c r="N331" s="3">
        <v>1.79</v>
      </c>
      <c r="O331" s="3">
        <v>1.39</v>
      </c>
      <c r="P331" s="3">
        <v>1</v>
      </c>
      <c r="Q331" s="3">
        <v>1.53</v>
      </c>
    </row>
    <row r="332" spans="1:17" x14ac:dyDescent="0.3">
      <c r="A332" s="1">
        <v>1670</v>
      </c>
      <c r="B332" s="3">
        <v>2.57</v>
      </c>
      <c r="C332" s="3">
        <v>8.16</v>
      </c>
      <c r="D332" s="3">
        <v>17.510000000000002</v>
      </c>
      <c r="E332" s="3">
        <v>5.3</v>
      </c>
      <c r="F332" s="3">
        <v>705.26</v>
      </c>
      <c r="G332" s="3">
        <v>5.3</v>
      </c>
      <c r="H332" s="3">
        <v>273372.44</v>
      </c>
      <c r="I332" s="3">
        <v>1151.74</v>
      </c>
      <c r="J332" s="3">
        <v>3.25</v>
      </c>
      <c r="K332" s="3">
        <v>2.82</v>
      </c>
      <c r="L332" s="3">
        <v>1.57</v>
      </c>
      <c r="M332" s="3">
        <v>1.4</v>
      </c>
      <c r="N332" s="3">
        <v>2.16</v>
      </c>
      <c r="O332" s="3">
        <v>1.47</v>
      </c>
      <c r="P332" s="3">
        <v>1</v>
      </c>
      <c r="Q332" s="3">
        <v>1.7</v>
      </c>
    </row>
    <row r="333" spans="1:17" x14ac:dyDescent="0.3">
      <c r="A333" s="1">
        <v>1669</v>
      </c>
      <c r="B333" s="3">
        <v>2.3199999999999998</v>
      </c>
      <c r="C333" s="3">
        <v>7.53</v>
      </c>
      <c r="D333" s="3">
        <v>19.73</v>
      </c>
      <c r="E333" s="3">
        <v>6.81</v>
      </c>
      <c r="F333" s="3">
        <v>584.52</v>
      </c>
      <c r="G333" s="3">
        <v>6.15</v>
      </c>
      <c r="H333" s="3">
        <v>384958.56</v>
      </c>
      <c r="I333" s="3">
        <v>1361.1</v>
      </c>
      <c r="J333" s="3">
        <v>2.2000000000000002</v>
      </c>
      <c r="K333" s="3">
        <v>2.34</v>
      </c>
      <c r="L333" s="3">
        <v>1.41</v>
      </c>
      <c r="M333" s="3">
        <v>1.55</v>
      </c>
      <c r="N333" s="3">
        <v>1.46</v>
      </c>
      <c r="O333" s="3">
        <v>1.26</v>
      </c>
      <c r="P333" s="3">
        <v>1</v>
      </c>
      <c r="Q333" s="3">
        <v>1.42</v>
      </c>
    </row>
    <row r="334" spans="1:17" x14ac:dyDescent="0.3">
      <c r="A334" s="1">
        <v>1668</v>
      </c>
      <c r="B334" s="3">
        <v>2.17</v>
      </c>
      <c r="C334" s="3">
        <v>6.58</v>
      </c>
      <c r="D334" s="3">
        <v>19.82</v>
      </c>
      <c r="E334" s="3">
        <v>4.68</v>
      </c>
      <c r="F334" s="3">
        <v>568.86</v>
      </c>
      <c r="G334" s="3">
        <v>4.3099999999999996</v>
      </c>
      <c r="H334" s="3">
        <v>245564.53</v>
      </c>
      <c r="I334" s="3">
        <v>907.47</v>
      </c>
      <c r="J334" s="3">
        <v>3.42</v>
      </c>
      <c r="K334" s="3">
        <v>2.81</v>
      </c>
      <c r="L334" s="3">
        <v>1.74</v>
      </c>
      <c r="M334" s="3">
        <v>1.34</v>
      </c>
      <c r="N334" s="3">
        <v>1.8</v>
      </c>
      <c r="O334" s="3">
        <v>1.36</v>
      </c>
      <c r="P334" s="3">
        <v>1</v>
      </c>
      <c r="Q334" s="3">
        <v>1.55</v>
      </c>
    </row>
    <row r="335" spans="1:17" x14ac:dyDescent="0.3">
      <c r="A335" s="1">
        <v>1667</v>
      </c>
      <c r="B335" s="3">
        <v>4.5599999999999996</v>
      </c>
      <c r="C335" s="3">
        <v>14.73</v>
      </c>
      <c r="D335" s="3">
        <v>33.07</v>
      </c>
      <c r="E335" s="3">
        <v>10.89</v>
      </c>
      <c r="F335" s="3">
        <v>1839.25</v>
      </c>
      <c r="G335" s="3">
        <v>11.4</v>
      </c>
      <c r="H335" s="3">
        <v>649417.1</v>
      </c>
      <c r="I335" s="3">
        <v>3176.89</v>
      </c>
      <c r="J335" s="3">
        <v>2.08</v>
      </c>
      <c r="K335" s="3">
        <v>1.79</v>
      </c>
      <c r="L335" s="3">
        <v>1.1599999999999999</v>
      </c>
      <c r="M335" s="3">
        <v>1.1599999999999999</v>
      </c>
      <c r="N335" s="3">
        <v>1.49</v>
      </c>
      <c r="O335" s="3">
        <v>1.28</v>
      </c>
      <c r="P335" s="3">
        <v>1</v>
      </c>
      <c r="Q335" s="3">
        <v>1.32</v>
      </c>
    </row>
    <row r="336" spans="1:17" x14ac:dyDescent="0.3">
      <c r="A336" s="1">
        <v>1666</v>
      </c>
      <c r="B336" s="3">
        <v>13.97</v>
      </c>
      <c r="C336" s="3">
        <v>44.53</v>
      </c>
      <c r="D336" s="3">
        <v>74.930000000000007</v>
      </c>
      <c r="E336" s="3">
        <v>24.34</v>
      </c>
      <c r="F336" s="3">
        <v>5324.02</v>
      </c>
      <c r="G336" s="3">
        <v>16.260000000000002</v>
      </c>
      <c r="H336" s="3">
        <v>999606.79</v>
      </c>
      <c r="I336" s="3">
        <v>6374.19</v>
      </c>
      <c r="J336" s="3">
        <v>2</v>
      </c>
      <c r="K336" s="3">
        <v>1.98</v>
      </c>
      <c r="L336" s="3">
        <v>0.94</v>
      </c>
      <c r="M336" s="3">
        <v>1.0900000000000001</v>
      </c>
      <c r="N336" s="3">
        <v>1.42</v>
      </c>
      <c r="O336" s="3">
        <v>1.23</v>
      </c>
      <c r="P336" s="3">
        <v>1</v>
      </c>
      <c r="Q336" s="3">
        <v>1.43</v>
      </c>
    </row>
    <row r="337" spans="1:17" x14ac:dyDescent="0.3">
      <c r="A337" s="1">
        <v>1665</v>
      </c>
      <c r="B337" s="3">
        <v>4.82</v>
      </c>
      <c r="C337" s="3">
        <v>8.43</v>
      </c>
      <c r="D337" s="3">
        <v>35.72</v>
      </c>
      <c r="E337" s="3">
        <v>6.87</v>
      </c>
      <c r="F337" s="3">
        <v>1089.1600000000001</v>
      </c>
      <c r="G337" s="3">
        <v>6.73</v>
      </c>
      <c r="H337" s="3">
        <v>327795.55</v>
      </c>
      <c r="I337" s="3">
        <v>1475.72</v>
      </c>
      <c r="J337" s="3">
        <v>3.9</v>
      </c>
      <c r="K337" s="3">
        <v>3</v>
      </c>
      <c r="L337" s="3">
        <v>2.5099999999999998</v>
      </c>
      <c r="M337" s="3">
        <v>1.47</v>
      </c>
      <c r="N337" s="3">
        <v>2.54</v>
      </c>
      <c r="O337" s="3">
        <v>1.56</v>
      </c>
      <c r="P337" s="3">
        <v>1</v>
      </c>
      <c r="Q337" s="3">
        <v>1.75</v>
      </c>
    </row>
    <row r="338" spans="1:17" x14ac:dyDescent="0.3">
      <c r="A338" s="1">
        <v>1664</v>
      </c>
      <c r="B338" s="3">
        <v>7.42</v>
      </c>
      <c r="C338" s="3">
        <v>25.87</v>
      </c>
      <c r="D338" s="3">
        <v>46.37</v>
      </c>
      <c r="E338" s="3">
        <v>18.39</v>
      </c>
      <c r="F338" s="3">
        <v>2205.1999999999998</v>
      </c>
      <c r="G338" s="3">
        <v>17.23</v>
      </c>
      <c r="H338" s="3">
        <v>1231820.27</v>
      </c>
      <c r="I338" s="3">
        <v>4767.6400000000003</v>
      </c>
      <c r="J338" s="3">
        <v>3.17</v>
      </c>
      <c r="K338" s="3">
        <v>4.0599999999999996</v>
      </c>
      <c r="L338" s="3">
        <v>1.46</v>
      </c>
      <c r="M338" s="3">
        <v>1.4</v>
      </c>
      <c r="N338" s="3">
        <v>2.69</v>
      </c>
      <c r="O338" s="3">
        <v>1.08</v>
      </c>
      <c r="P338" s="3">
        <v>1</v>
      </c>
      <c r="Q338" s="3">
        <v>1.87</v>
      </c>
    </row>
    <row r="339" spans="1:17" x14ac:dyDescent="0.3">
      <c r="A339" s="1">
        <v>1663</v>
      </c>
      <c r="B339" s="3">
        <v>2.61</v>
      </c>
      <c r="C339" s="3">
        <v>7.32</v>
      </c>
      <c r="D339" s="3">
        <v>50.78</v>
      </c>
      <c r="E339" s="3">
        <v>5.21</v>
      </c>
      <c r="F339" s="3">
        <v>845.98</v>
      </c>
      <c r="G339" s="3">
        <v>3.81</v>
      </c>
      <c r="H339" s="3">
        <v>202820.35</v>
      </c>
      <c r="I339" s="3">
        <v>983.59</v>
      </c>
      <c r="J339" s="3">
        <v>6.38</v>
      </c>
      <c r="K339" s="3">
        <v>4.63</v>
      </c>
      <c r="L339" s="3">
        <v>3.48</v>
      </c>
      <c r="M339" s="3">
        <v>1.8</v>
      </c>
      <c r="N339" s="3">
        <v>4.45</v>
      </c>
      <c r="O339" s="3">
        <v>1.51</v>
      </c>
      <c r="P339" s="3">
        <v>1</v>
      </c>
      <c r="Q339" s="3">
        <v>1.98</v>
      </c>
    </row>
    <row r="340" spans="1:17" x14ac:dyDescent="0.3">
      <c r="A340" s="1">
        <v>1662</v>
      </c>
      <c r="B340" s="3">
        <v>1.47</v>
      </c>
      <c r="C340" s="3">
        <v>5.94</v>
      </c>
      <c r="D340" s="3">
        <v>13.96</v>
      </c>
      <c r="E340" s="3">
        <v>2.95</v>
      </c>
      <c r="F340" s="3">
        <v>343.24</v>
      </c>
      <c r="G340" s="3">
        <v>2.27</v>
      </c>
      <c r="H340" s="3">
        <v>134770.26999999999</v>
      </c>
      <c r="I340" s="3">
        <v>559.66999999999996</v>
      </c>
      <c r="J340" s="3">
        <v>4.4800000000000004</v>
      </c>
      <c r="K340" s="3">
        <v>4.8499999999999996</v>
      </c>
      <c r="L340" s="3">
        <v>3.11</v>
      </c>
      <c r="M340" s="3">
        <v>1.91</v>
      </c>
      <c r="N340" s="3">
        <v>2.6</v>
      </c>
      <c r="O340" s="3">
        <v>1.5</v>
      </c>
      <c r="P340" s="3">
        <v>1</v>
      </c>
      <c r="Q340" s="3">
        <v>1.8</v>
      </c>
    </row>
    <row r="341" spans="1:17" x14ac:dyDescent="0.3">
      <c r="A341" s="1">
        <v>1661</v>
      </c>
      <c r="B341" s="3">
        <v>4.22</v>
      </c>
      <c r="C341" s="3">
        <v>12.31</v>
      </c>
      <c r="D341" s="3">
        <v>50.69</v>
      </c>
      <c r="E341" s="3">
        <v>9.4499999999999993</v>
      </c>
      <c r="F341" s="3">
        <v>1324.06</v>
      </c>
      <c r="G341" s="3">
        <v>11.72</v>
      </c>
      <c r="H341" s="3">
        <v>638681.14</v>
      </c>
      <c r="I341" s="3">
        <v>2506.02</v>
      </c>
      <c r="J341" s="3">
        <v>2.72</v>
      </c>
      <c r="K341" s="3">
        <v>2.2200000000000002</v>
      </c>
      <c r="L341" s="3">
        <v>1.33</v>
      </c>
      <c r="M341" s="3">
        <v>1.1599999999999999</v>
      </c>
      <c r="N341" s="3">
        <v>1.68</v>
      </c>
      <c r="O341" s="3">
        <v>1.38</v>
      </c>
      <c r="P341" s="3">
        <v>1</v>
      </c>
      <c r="Q341" s="3">
        <v>1.46</v>
      </c>
    </row>
    <row r="342" spans="1:17" x14ac:dyDescent="0.3">
      <c r="A342" s="1">
        <v>1660</v>
      </c>
      <c r="B342" s="3">
        <v>9.6999999999999993</v>
      </c>
      <c r="C342" s="3">
        <v>18.18</v>
      </c>
      <c r="D342" s="3">
        <v>47.36</v>
      </c>
      <c r="E342" s="3">
        <v>12.57</v>
      </c>
      <c r="F342" s="3">
        <v>4191.1899999999996</v>
      </c>
      <c r="G342" s="3">
        <v>11.93</v>
      </c>
      <c r="H342" s="3">
        <v>663314.23</v>
      </c>
      <c r="I342" s="3">
        <v>3042.28</v>
      </c>
      <c r="J342" s="3">
        <v>5.05</v>
      </c>
      <c r="K342" s="3">
        <v>3.11</v>
      </c>
      <c r="L342" s="3">
        <v>1.91</v>
      </c>
      <c r="M342" s="3">
        <v>1.34</v>
      </c>
      <c r="N342" s="3">
        <v>3.28</v>
      </c>
      <c r="O342" s="3">
        <v>1.36</v>
      </c>
      <c r="P342" s="3">
        <v>1</v>
      </c>
      <c r="Q342" s="3">
        <v>1.75</v>
      </c>
    </row>
    <row r="343" spans="1:17" x14ac:dyDescent="0.3">
      <c r="A343" s="1">
        <v>1659</v>
      </c>
      <c r="B343" s="3">
        <v>1.71</v>
      </c>
      <c r="C343" s="3">
        <v>6.27</v>
      </c>
      <c r="D343" s="3">
        <v>10.35</v>
      </c>
      <c r="E343" s="3">
        <v>4.1100000000000003</v>
      </c>
      <c r="F343" s="3">
        <v>393.85</v>
      </c>
      <c r="G343" s="3">
        <v>4.24</v>
      </c>
      <c r="H343" s="3">
        <v>197382.73</v>
      </c>
      <c r="I343" s="3">
        <v>739.18</v>
      </c>
      <c r="J343" s="3">
        <v>2.98</v>
      </c>
      <c r="K343" s="3">
        <v>3.04</v>
      </c>
      <c r="L343" s="3">
        <v>1.41</v>
      </c>
      <c r="M343" s="3">
        <v>1.47</v>
      </c>
      <c r="N343" s="3">
        <v>1.62</v>
      </c>
      <c r="O343" s="3">
        <v>1.52</v>
      </c>
      <c r="P343" s="3">
        <v>1</v>
      </c>
      <c r="Q343" s="3">
        <v>1.41</v>
      </c>
    </row>
    <row r="344" spans="1:17" x14ac:dyDescent="0.3">
      <c r="A344" s="1">
        <v>1658</v>
      </c>
      <c r="B344" s="3">
        <v>1.25</v>
      </c>
      <c r="C344" s="3">
        <v>6.87</v>
      </c>
      <c r="D344" s="3">
        <v>12.51</v>
      </c>
      <c r="E344" s="3">
        <v>4.34</v>
      </c>
      <c r="F344" s="3">
        <v>498.64</v>
      </c>
      <c r="G344" s="3">
        <v>3.88</v>
      </c>
      <c r="H344" s="3">
        <v>189183.47</v>
      </c>
      <c r="I344" s="3">
        <v>886.58</v>
      </c>
      <c r="J344" s="3">
        <v>2.23</v>
      </c>
      <c r="K344" s="3">
        <v>4.07</v>
      </c>
      <c r="L344" s="3">
        <v>2.0499999999999998</v>
      </c>
      <c r="M344" s="3">
        <v>1.69</v>
      </c>
      <c r="N344" s="3">
        <v>2.0299999999999998</v>
      </c>
      <c r="O344" s="3">
        <v>1.59</v>
      </c>
      <c r="P344" s="3">
        <v>1</v>
      </c>
      <c r="Q344" s="3">
        <v>1.68</v>
      </c>
    </row>
    <row r="345" spans="1:17" x14ac:dyDescent="0.3">
      <c r="A345" s="1">
        <v>1657</v>
      </c>
      <c r="B345" s="3">
        <v>5.63</v>
      </c>
      <c r="C345" s="3">
        <v>34</v>
      </c>
      <c r="D345" s="3">
        <v>67.2</v>
      </c>
      <c r="E345" s="3">
        <v>23.64</v>
      </c>
      <c r="F345" s="3">
        <v>4100.66</v>
      </c>
      <c r="G345" s="3">
        <v>17.2</v>
      </c>
      <c r="H345" s="3">
        <v>799987.33</v>
      </c>
      <c r="I345" s="3">
        <v>4619.37</v>
      </c>
      <c r="J345" s="3">
        <v>3.29</v>
      </c>
      <c r="K345" s="3">
        <v>3</v>
      </c>
      <c r="L345" s="3">
        <v>3.14</v>
      </c>
      <c r="M345" s="3">
        <v>2.08</v>
      </c>
      <c r="N345" s="3">
        <v>2.92</v>
      </c>
      <c r="O345" s="3">
        <v>1.36</v>
      </c>
      <c r="P345" s="3">
        <v>1</v>
      </c>
      <c r="Q345" s="3">
        <v>1.53</v>
      </c>
    </row>
    <row r="346" spans="1:17" x14ac:dyDescent="0.3">
      <c r="A346" s="1">
        <v>1656</v>
      </c>
      <c r="B346" s="3">
        <v>2.63</v>
      </c>
      <c r="C346" s="3">
        <v>11.32</v>
      </c>
      <c r="D346" s="3">
        <v>23.19</v>
      </c>
      <c r="E346" s="3">
        <v>7.25</v>
      </c>
      <c r="F346" s="3">
        <v>912.81</v>
      </c>
      <c r="G346" s="3">
        <v>5.82</v>
      </c>
      <c r="H346" s="3">
        <v>313319.06</v>
      </c>
      <c r="I346" s="3">
        <v>1518.77</v>
      </c>
      <c r="J346" s="3">
        <v>2.87</v>
      </c>
      <c r="K346" s="3">
        <v>3.57</v>
      </c>
      <c r="L346" s="3">
        <v>1.96</v>
      </c>
      <c r="M346" s="3">
        <v>1.63</v>
      </c>
      <c r="N346" s="3">
        <v>2.3199999999999998</v>
      </c>
      <c r="O346" s="3">
        <v>1.4</v>
      </c>
      <c r="P346" s="3">
        <v>1</v>
      </c>
      <c r="Q346" s="3">
        <v>1.79</v>
      </c>
    </row>
    <row r="347" spans="1:17" x14ac:dyDescent="0.3">
      <c r="A347" s="1">
        <v>1655</v>
      </c>
      <c r="B347" s="3">
        <v>2.2999999999999998</v>
      </c>
      <c r="C347" s="3">
        <v>9.81</v>
      </c>
      <c r="D347" s="3">
        <v>47.19</v>
      </c>
      <c r="E347" s="3">
        <v>7.98</v>
      </c>
      <c r="F347" s="3">
        <v>1098.24</v>
      </c>
      <c r="G347" s="3">
        <v>4.74</v>
      </c>
      <c r="H347" s="3">
        <v>289093.38</v>
      </c>
      <c r="I347" s="3">
        <v>1139.8800000000001</v>
      </c>
      <c r="J347" s="3">
        <v>6.48</v>
      </c>
      <c r="K347" s="3">
        <v>8.23</v>
      </c>
      <c r="L347" s="3">
        <v>11.3</v>
      </c>
      <c r="M347" s="3">
        <v>4.59</v>
      </c>
      <c r="N347" s="3">
        <v>7.97</v>
      </c>
      <c r="O347" s="3">
        <v>2.69</v>
      </c>
      <c r="P347" s="3">
        <v>1</v>
      </c>
      <c r="Q347" s="3">
        <v>1.44</v>
      </c>
    </row>
    <row r="348" spans="1:17" x14ac:dyDescent="0.3">
      <c r="A348" s="1">
        <v>1654</v>
      </c>
      <c r="B348" s="3">
        <v>2.78</v>
      </c>
      <c r="C348" s="3">
        <v>12.17</v>
      </c>
      <c r="D348" s="3">
        <v>30.22</v>
      </c>
      <c r="E348" s="3">
        <v>10.83</v>
      </c>
      <c r="F348" s="3">
        <v>1022.83</v>
      </c>
      <c r="G348" s="3">
        <v>11.41</v>
      </c>
      <c r="H348" s="3">
        <v>405165.04</v>
      </c>
      <c r="I348" s="3">
        <v>1567.03</v>
      </c>
      <c r="J348" s="3">
        <v>1.51</v>
      </c>
      <c r="K348" s="3">
        <v>2.0699999999999998</v>
      </c>
      <c r="L348" s="3">
        <v>1.26</v>
      </c>
      <c r="M348" s="3">
        <v>1.22</v>
      </c>
      <c r="N348" s="3">
        <v>1.71</v>
      </c>
      <c r="O348" s="3">
        <v>1.08</v>
      </c>
      <c r="P348" s="3">
        <v>1</v>
      </c>
      <c r="Q348" s="3">
        <v>1.4</v>
      </c>
    </row>
    <row r="349" spans="1:17" x14ac:dyDescent="0.3">
      <c r="A349" s="1">
        <v>1653</v>
      </c>
      <c r="B349" s="3">
        <v>2.74</v>
      </c>
      <c r="C349" s="3">
        <v>12.11</v>
      </c>
      <c r="D349" s="3">
        <v>23.47</v>
      </c>
      <c r="E349" s="3">
        <v>9.49</v>
      </c>
      <c r="F349" s="3">
        <v>1002.62</v>
      </c>
      <c r="G349" s="3">
        <v>10.15</v>
      </c>
      <c r="H349" s="3">
        <v>817087.61</v>
      </c>
      <c r="I349" s="3">
        <v>4968.01</v>
      </c>
      <c r="J349" s="3">
        <v>2.88</v>
      </c>
      <c r="K349" s="3">
        <v>3.61</v>
      </c>
      <c r="L349" s="3">
        <v>1.81</v>
      </c>
      <c r="M349" s="3">
        <v>1.99</v>
      </c>
      <c r="N349" s="3">
        <v>2.48</v>
      </c>
      <c r="O349" s="3">
        <v>2.36</v>
      </c>
      <c r="P349" s="3">
        <v>1</v>
      </c>
      <c r="Q349" s="3">
        <v>1.99</v>
      </c>
    </row>
    <row r="350" spans="1:17" x14ac:dyDescent="0.3">
      <c r="A350" s="1">
        <v>1652</v>
      </c>
      <c r="B350" s="3">
        <v>4.3899999999999997</v>
      </c>
      <c r="C350" s="3">
        <v>18.3</v>
      </c>
      <c r="D350" s="3">
        <v>65.37</v>
      </c>
      <c r="E350" s="3">
        <v>13.85</v>
      </c>
      <c r="F350" s="3">
        <v>2803.02</v>
      </c>
      <c r="G350" s="3">
        <v>9.1999999999999993</v>
      </c>
      <c r="H350" s="3">
        <v>90579.56</v>
      </c>
      <c r="I350" s="3">
        <v>327.54000000000002</v>
      </c>
      <c r="J350" s="3">
        <v>21.04</v>
      </c>
      <c r="K350" s="3">
        <v>25.67</v>
      </c>
      <c r="L350" s="3">
        <v>25.05</v>
      </c>
      <c r="M350" s="3">
        <v>13.39</v>
      </c>
      <c r="N350" s="3">
        <v>32.479999999999997</v>
      </c>
      <c r="O350" s="3">
        <v>8.99</v>
      </c>
      <c r="P350" s="3">
        <v>1</v>
      </c>
      <c r="Q350" s="3">
        <v>1.37</v>
      </c>
    </row>
    <row r="351" spans="1:17" x14ac:dyDescent="0.3">
      <c r="A351" s="1">
        <v>1651</v>
      </c>
      <c r="B351" s="3">
        <v>5.85</v>
      </c>
      <c r="C351" s="3">
        <v>33.19</v>
      </c>
      <c r="D351" s="3">
        <v>79.61</v>
      </c>
      <c r="E351" s="3">
        <v>23.85</v>
      </c>
      <c r="F351" s="3">
        <v>4045.99</v>
      </c>
      <c r="G351" s="3">
        <v>9.99</v>
      </c>
      <c r="H351" s="3">
        <v>570092.30000000005</v>
      </c>
      <c r="I351" s="3">
        <v>3550.6</v>
      </c>
      <c r="J351" s="3">
        <v>2.56</v>
      </c>
      <c r="K351" s="3">
        <v>4.1900000000000004</v>
      </c>
      <c r="L351" s="3">
        <v>2.72</v>
      </c>
      <c r="M351" s="3">
        <v>2.14</v>
      </c>
      <c r="N351" s="3">
        <v>4.05</v>
      </c>
      <c r="O351" s="3">
        <v>0.96</v>
      </c>
      <c r="P351" s="3">
        <v>1</v>
      </c>
      <c r="Q351" s="3">
        <v>2.06</v>
      </c>
    </row>
    <row r="352" spans="1:17" x14ac:dyDescent="0.3">
      <c r="A352" s="1">
        <v>1650</v>
      </c>
      <c r="B352" s="3">
        <v>4.01</v>
      </c>
      <c r="C352" s="3">
        <v>29.05</v>
      </c>
      <c r="D352" s="3">
        <v>320.14999999999998</v>
      </c>
      <c r="E352" s="3">
        <v>15.02</v>
      </c>
      <c r="F352" s="3">
        <v>2969.97</v>
      </c>
      <c r="G352" s="3">
        <v>13.71</v>
      </c>
      <c r="H352" s="3">
        <v>240476.03</v>
      </c>
      <c r="I352" s="3">
        <v>869.42</v>
      </c>
      <c r="J352" s="3">
        <v>6.05</v>
      </c>
      <c r="K352" s="3">
        <v>13.05</v>
      </c>
      <c r="L352" s="3">
        <v>40.479999999999997</v>
      </c>
      <c r="M352" s="3">
        <v>4.5599999999999996</v>
      </c>
      <c r="N352" s="3">
        <v>10.87</v>
      </c>
      <c r="O352" s="3">
        <v>4.42</v>
      </c>
      <c r="P352" s="3">
        <v>1</v>
      </c>
      <c r="Q352" s="3">
        <v>1.35</v>
      </c>
    </row>
    <row r="353" spans="1:17" x14ac:dyDescent="0.3">
      <c r="A353" s="1">
        <v>1649</v>
      </c>
      <c r="B353" s="3">
        <v>1.74</v>
      </c>
      <c r="C353" s="3">
        <v>8.25</v>
      </c>
      <c r="D353" s="3">
        <v>19.260000000000002</v>
      </c>
      <c r="E353" s="3">
        <v>8.7100000000000009</v>
      </c>
      <c r="F353" s="3">
        <v>778.14</v>
      </c>
      <c r="G353" s="3">
        <v>9.3800000000000008</v>
      </c>
      <c r="H353" s="3">
        <v>531841.31000000006</v>
      </c>
      <c r="I353" s="3">
        <v>1916.56</v>
      </c>
      <c r="J353" s="3">
        <v>1.35</v>
      </c>
      <c r="K353" s="3">
        <v>1.55</v>
      </c>
      <c r="L353" s="3">
        <v>1.1100000000000001</v>
      </c>
      <c r="M353" s="3">
        <v>1.22</v>
      </c>
      <c r="N353" s="3">
        <v>1.18</v>
      </c>
      <c r="O353" s="3">
        <v>1.33</v>
      </c>
      <c r="P353" s="3">
        <v>1</v>
      </c>
      <c r="Q353" s="3">
        <v>1.34</v>
      </c>
    </row>
    <row r="354" spans="1:17" x14ac:dyDescent="0.3">
      <c r="A354" s="1">
        <v>1648</v>
      </c>
      <c r="B354" s="3">
        <v>1.7</v>
      </c>
      <c r="C354" s="3">
        <v>10.14</v>
      </c>
      <c r="D354" s="3">
        <v>22.82</v>
      </c>
      <c r="E354" s="3">
        <v>8.23</v>
      </c>
      <c r="F354" s="3">
        <v>856.66</v>
      </c>
      <c r="G354" s="3">
        <v>4.74</v>
      </c>
      <c r="H354" s="3">
        <v>272517.46000000002</v>
      </c>
      <c r="I354" s="3">
        <v>1619.49</v>
      </c>
      <c r="J354" s="3">
        <v>2.2999999999999998</v>
      </c>
      <c r="K354" s="3">
        <v>4.17</v>
      </c>
      <c r="L354" s="3">
        <v>2.38</v>
      </c>
      <c r="M354" s="3">
        <v>2.19</v>
      </c>
      <c r="N354" s="3">
        <v>2.82</v>
      </c>
      <c r="O354" s="3">
        <v>1.31</v>
      </c>
      <c r="P354" s="3">
        <v>1</v>
      </c>
      <c r="Q354" s="3">
        <v>2.4</v>
      </c>
    </row>
    <row r="355" spans="1:17" x14ac:dyDescent="0.3">
      <c r="A355" s="1">
        <v>1647</v>
      </c>
      <c r="B355" s="3">
        <v>1.4</v>
      </c>
      <c r="C355" s="3">
        <v>4.6100000000000003</v>
      </c>
      <c r="D355" s="3">
        <v>16.13</v>
      </c>
      <c r="E355" s="3">
        <v>5.65</v>
      </c>
      <c r="F355" s="3">
        <v>407.43</v>
      </c>
      <c r="G355" s="3">
        <v>5.48</v>
      </c>
      <c r="H355" s="3">
        <v>308245.59000000003</v>
      </c>
      <c r="I355" s="3">
        <v>1107.94</v>
      </c>
      <c r="J355" s="3">
        <v>1.75</v>
      </c>
      <c r="K355" s="3">
        <v>2.2999999999999998</v>
      </c>
      <c r="L355" s="3">
        <v>2.79</v>
      </c>
      <c r="M355" s="3">
        <v>1.96</v>
      </c>
      <c r="N355" s="3">
        <v>1.66</v>
      </c>
      <c r="O355" s="3">
        <v>1.44</v>
      </c>
      <c r="P355" s="3">
        <v>1</v>
      </c>
      <c r="Q355" s="3">
        <v>1.57</v>
      </c>
    </row>
    <row r="356" spans="1:17" x14ac:dyDescent="0.3">
      <c r="A356" s="1">
        <v>1646</v>
      </c>
      <c r="B356" s="3">
        <v>0.78</v>
      </c>
      <c r="C356" s="3">
        <v>4.8899999999999997</v>
      </c>
      <c r="D356" s="3">
        <v>11.24</v>
      </c>
      <c r="E356" s="3">
        <v>4.0599999999999996</v>
      </c>
      <c r="F356" s="3">
        <v>318.29000000000002</v>
      </c>
      <c r="G356" s="3">
        <v>3.51</v>
      </c>
      <c r="H356" s="3">
        <v>177474.37</v>
      </c>
      <c r="I356" s="3">
        <v>689.76</v>
      </c>
      <c r="J356" s="3">
        <v>1.89</v>
      </c>
      <c r="K356" s="3">
        <v>3.42</v>
      </c>
      <c r="L356" s="3">
        <v>1.85</v>
      </c>
      <c r="M356" s="3">
        <v>1.92</v>
      </c>
      <c r="N356" s="3">
        <v>1.66</v>
      </c>
      <c r="O356" s="3">
        <v>1.5</v>
      </c>
      <c r="P356" s="3">
        <v>1</v>
      </c>
      <c r="Q356" s="3">
        <v>1.63</v>
      </c>
    </row>
    <row r="357" spans="1:17" x14ac:dyDescent="0.3">
      <c r="A357" s="1">
        <v>1645</v>
      </c>
      <c r="B357" s="3">
        <v>2.74</v>
      </c>
      <c r="C357" s="3">
        <v>11.66</v>
      </c>
      <c r="D357" s="3">
        <v>38.119999999999997</v>
      </c>
      <c r="E357" s="3">
        <v>11.93</v>
      </c>
      <c r="F357" s="3">
        <v>1092.73</v>
      </c>
      <c r="G357" s="3">
        <v>12.38</v>
      </c>
      <c r="H357" s="3">
        <v>715934.56</v>
      </c>
      <c r="I357" s="3">
        <v>2693.23</v>
      </c>
      <c r="J357" s="3">
        <v>1.34</v>
      </c>
      <c r="K357" s="3">
        <v>1.53</v>
      </c>
      <c r="L357" s="3">
        <v>1.34</v>
      </c>
      <c r="M357" s="3">
        <v>1.17</v>
      </c>
      <c r="N357" s="3">
        <v>1.21</v>
      </c>
      <c r="O357" s="3">
        <v>1.38</v>
      </c>
      <c r="P357" s="3">
        <v>1</v>
      </c>
      <c r="Q357" s="3">
        <v>1.32</v>
      </c>
    </row>
    <row r="358" spans="1:17" x14ac:dyDescent="0.3">
      <c r="A358" s="1">
        <v>1644</v>
      </c>
      <c r="B358" s="3">
        <v>1.86</v>
      </c>
      <c r="C358" s="3">
        <v>4.42</v>
      </c>
      <c r="D358" s="3">
        <v>20.52</v>
      </c>
      <c r="E358" s="3">
        <v>6.81</v>
      </c>
      <c r="F358" s="3">
        <v>616.23</v>
      </c>
      <c r="G358" s="3">
        <v>5.16</v>
      </c>
      <c r="H358" s="3">
        <v>297071.05</v>
      </c>
      <c r="I358" s="3">
        <v>1002.12</v>
      </c>
      <c r="J358" s="3">
        <v>2.16</v>
      </c>
      <c r="K358" s="3">
        <v>1.49</v>
      </c>
      <c r="L358" s="3">
        <v>1.85</v>
      </c>
      <c r="M358" s="3">
        <v>1.41</v>
      </c>
      <c r="N358" s="3">
        <v>1.67</v>
      </c>
      <c r="O358" s="3">
        <v>1.32</v>
      </c>
      <c r="P358" s="3">
        <v>1</v>
      </c>
      <c r="Q358" s="3">
        <v>1.26</v>
      </c>
    </row>
    <row r="359" spans="1:17" x14ac:dyDescent="0.3">
      <c r="A359" s="1">
        <v>1643</v>
      </c>
      <c r="B359" s="3">
        <v>2.6</v>
      </c>
      <c r="C359" s="3">
        <v>5.81</v>
      </c>
      <c r="D359" s="3">
        <v>16.739999999999998</v>
      </c>
      <c r="E359" s="3">
        <v>7.16</v>
      </c>
      <c r="F359" s="3">
        <v>775.96</v>
      </c>
      <c r="G359" s="3">
        <v>5.78</v>
      </c>
      <c r="H359" s="3">
        <v>332964.59999999998</v>
      </c>
      <c r="I359" s="3">
        <v>1275.6099999999999</v>
      </c>
      <c r="J359" s="3">
        <v>2.06</v>
      </c>
      <c r="K359" s="3">
        <v>1.33</v>
      </c>
      <c r="L359" s="3">
        <v>1.03</v>
      </c>
      <c r="M359" s="3">
        <v>1.18</v>
      </c>
      <c r="N359" s="3">
        <v>1.44</v>
      </c>
      <c r="O359" s="3">
        <v>1.32</v>
      </c>
      <c r="P359" s="3">
        <v>1</v>
      </c>
      <c r="Q359" s="3">
        <v>1.0900000000000001</v>
      </c>
    </row>
    <row r="360" spans="1:17" x14ac:dyDescent="0.3">
      <c r="A360" s="1">
        <v>1642</v>
      </c>
      <c r="B360" s="3">
        <v>4.6100000000000003</v>
      </c>
      <c r="C360" s="3">
        <v>10.78</v>
      </c>
      <c r="D360" s="3">
        <v>31.25</v>
      </c>
      <c r="E360" s="3">
        <v>9.1300000000000008</v>
      </c>
      <c r="F360" s="3">
        <v>1642.3</v>
      </c>
      <c r="G360" s="3">
        <v>8.6300000000000008</v>
      </c>
      <c r="H360" s="3">
        <v>500554.35</v>
      </c>
      <c r="I360" s="3">
        <v>1883.95</v>
      </c>
      <c r="J360" s="3">
        <v>4.4000000000000004</v>
      </c>
      <c r="K360" s="3">
        <v>2.4900000000000002</v>
      </c>
      <c r="L360" s="3">
        <v>1.8</v>
      </c>
      <c r="M360" s="3">
        <v>1.54</v>
      </c>
      <c r="N360" s="3">
        <v>2.5</v>
      </c>
      <c r="O360" s="3">
        <v>1.37</v>
      </c>
      <c r="P360" s="3">
        <v>1</v>
      </c>
      <c r="Q360" s="3">
        <v>1.51</v>
      </c>
    </row>
    <row r="361" spans="1:17" x14ac:dyDescent="0.3">
      <c r="A361" s="1">
        <v>1641</v>
      </c>
      <c r="B361" s="3">
        <v>1.33</v>
      </c>
      <c r="C361" s="3">
        <v>1.68</v>
      </c>
      <c r="D361" s="3">
        <v>6.24</v>
      </c>
      <c r="E361" s="3">
        <v>2.4300000000000002</v>
      </c>
      <c r="F361" s="3">
        <v>282.33999999999997</v>
      </c>
      <c r="G361" s="3">
        <v>4.1100000000000003</v>
      </c>
      <c r="H361" s="3">
        <v>117788.99</v>
      </c>
      <c r="I361" s="3">
        <v>364.13</v>
      </c>
      <c r="J361" s="3">
        <v>3.89</v>
      </c>
      <c r="K361" s="3">
        <v>1.42</v>
      </c>
      <c r="L361" s="3">
        <v>1.42</v>
      </c>
      <c r="M361" s="3">
        <v>1.46</v>
      </c>
      <c r="N361" s="3">
        <v>1.93</v>
      </c>
      <c r="O361" s="3">
        <v>1.69</v>
      </c>
      <c r="P361" s="3">
        <v>1</v>
      </c>
      <c r="Q361" s="3">
        <v>1.1499999999999999</v>
      </c>
    </row>
    <row r="362" spans="1:17" x14ac:dyDescent="0.3">
      <c r="A362" s="1">
        <v>1640</v>
      </c>
      <c r="B362" s="3">
        <v>7.36</v>
      </c>
      <c r="C362" s="3">
        <v>37.14</v>
      </c>
      <c r="D362" s="3">
        <v>55.95</v>
      </c>
      <c r="E362" s="3">
        <v>22.78</v>
      </c>
      <c r="F362" s="3">
        <v>2939.05</v>
      </c>
      <c r="G362" s="3">
        <v>19.899999999999999</v>
      </c>
      <c r="H362" s="3">
        <v>1249636.47</v>
      </c>
      <c r="I362" s="3">
        <v>5374.58</v>
      </c>
      <c r="J362" s="3">
        <v>2.5499999999999998</v>
      </c>
      <c r="K362" s="3">
        <v>2.96</v>
      </c>
      <c r="L362" s="3">
        <v>1.44</v>
      </c>
      <c r="M362" s="3">
        <v>1.29</v>
      </c>
      <c r="N362" s="3">
        <v>1.89</v>
      </c>
      <c r="O362" s="3">
        <v>1.21</v>
      </c>
      <c r="P362" s="3">
        <v>1</v>
      </c>
      <c r="Q362" s="3">
        <v>1.6</v>
      </c>
    </row>
    <row r="363" spans="1:17" x14ac:dyDescent="0.3">
      <c r="A363" s="1">
        <v>1639</v>
      </c>
      <c r="B363" s="3">
        <v>3.66</v>
      </c>
      <c r="C363" s="3">
        <v>14.25</v>
      </c>
      <c r="D363" s="3">
        <v>40.49</v>
      </c>
      <c r="E363" s="3">
        <v>15.11</v>
      </c>
      <c r="F363" s="3">
        <v>1917.98</v>
      </c>
      <c r="G363" s="3">
        <v>7.49</v>
      </c>
      <c r="H363" s="3">
        <v>430506.6</v>
      </c>
      <c r="I363" s="3">
        <v>2203.88</v>
      </c>
      <c r="J363" s="3">
        <v>2.56</v>
      </c>
      <c r="K363" s="3">
        <v>2.4</v>
      </c>
      <c r="L363" s="3">
        <v>1.83</v>
      </c>
      <c r="M363" s="3">
        <v>1.47</v>
      </c>
      <c r="N363" s="3">
        <v>2.1</v>
      </c>
      <c r="O363" s="3">
        <v>1.32</v>
      </c>
      <c r="P363" s="3">
        <v>1</v>
      </c>
      <c r="Q363" s="3">
        <v>1.91</v>
      </c>
    </row>
    <row r="364" spans="1:17" x14ac:dyDescent="0.3">
      <c r="A364" s="1">
        <v>1638</v>
      </c>
      <c r="B364" s="3">
        <v>3.17</v>
      </c>
      <c r="C364" s="3">
        <v>8.23</v>
      </c>
      <c r="D364" s="3">
        <v>20.87</v>
      </c>
      <c r="E364" s="3">
        <v>8.23</v>
      </c>
      <c r="F364" s="3">
        <v>855.3</v>
      </c>
      <c r="G364" s="3">
        <v>9.59</v>
      </c>
      <c r="H364" s="3">
        <v>630582.24</v>
      </c>
      <c r="I364" s="3">
        <v>2076.65</v>
      </c>
      <c r="J364" s="3">
        <v>2.02</v>
      </c>
      <c r="K364" s="3">
        <v>1.37</v>
      </c>
      <c r="L364" s="3">
        <v>0.95</v>
      </c>
      <c r="M364" s="3">
        <v>0.98</v>
      </c>
      <c r="N364" s="3">
        <v>1.18</v>
      </c>
      <c r="O364" s="3">
        <v>1.27</v>
      </c>
      <c r="P364" s="3">
        <v>1</v>
      </c>
      <c r="Q364" s="3">
        <v>1.23</v>
      </c>
    </row>
    <row r="365" spans="1:17" x14ac:dyDescent="0.3">
      <c r="A365" s="1">
        <v>1637</v>
      </c>
      <c r="B365" s="3">
        <v>6.41</v>
      </c>
      <c r="C365" s="3">
        <v>17.149999999999999</v>
      </c>
      <c r="D365" s="3">
        <v>44.69</v>
      </c>
      <c r="E365" s="3">
        <v>15.89</v>
      </c>
      <c r="F365" s="3">
        <v>1934.1</v>
      </c>
      <c r="G365" s="3">
        <v>10.71</v>
      </c>
      <c r="H365" s="3">
        <v>481432.65</v>
      </c>
      <c r="I365" s="3">
        <v>2886.27</v>
      </c>
      <c r="J365" s="3">
        <v>2.39</v>
      </c>
      <c r="K365" s="3">
        <v>1.73</v>
      </c>
      <c r="L365" s="3">
        <v>1.23</v>
      </c>
      <c r="M365" s="3">
        <v>1.18</v>
      </c>
      <c r="N365" s="3">
        <v>1.62</v>
      </c>
      <c r="O365" s="3">
        <v>1.37</v>
      </c>
      <c r="P365" s="3">
        <v>1</v>
      </c>
      <c r="Q365" s="3">
        <v>1.36</v>
      </c>
    </row>
    <row r="366" spans="1:17" x14ac:dyDescent="0.3">
      <c r="A366" s="1">
        <v>1636</v>
      </c>
      <c r="B366" s="3">
        <v>9.6300000000000008</v>
      </c>
      <c r="C366" s="3">
        <v>13.92</v>
      </c>
      <c r="D366" s="3">
        <v>48.97</v>
      </c>
      <c r="E366" s="3">
        <v>15.31</v>
      </c>
      <c r="F366" s="3">
        <v>2112.5</v>
      </c>
      <c r="G366" s="3">
        <v>10.36</v>
      </c>
      <c r="H366" s="3">
        <v>550231.56999999995</v>
      </c>
      <c r="I366" s="3">
        <v>2550.39</v>
      </c>
      <c r="J366" s="3">
        <v>5.22</v>
      </c>
      <c r="K366" s="3">
        <v>2.85</v>
      </c>
      <c r="L366" s="3">
        <v>2.2400000000000002</v>
      </c>
      <c r="M366" s="3">
        <v>1.83</v>
      </c>
      <c r="N366" s="3">
        <v>2.9</v>
      </c>
      <c r="O366" s="3">
        <v>1.38</v>
      </c>
      <c r="P366" s="3">
        <v>1</v>
      </c>
      <c r="Q366" s="3">
        <v>1.73</v>
      </c>
    </row>
    <row r="367" spans="1:17" x14ac:dyDescent="0.3">
      <c r="A367" s="1">
        <v>1635</v>
      </c>
      <c r="B367" s="3">
        <v>1.39</v>
      </c>
      <c r="C367" s="3">
        <v>4.74</v>
      </c>
      <c r="D367" s="3">
        <v>13.6</v>
      </c>
      <c r="E367" s="3">
        <v>3.33</v>
      </c>
      <c r="F367" s="3">
        <v>339.08</v>
      </c>
      <c r="G367" s="3">
        <v>3</v>
      </c>
      <c r="H367" s="3">
        <v>160484.81</v>
      </c>
      <c r="I367" s="3">
        <v>577.61</v>
      </c>
      <c r="J367" s="3">
        <v>3.61</v>
      </c>
      <c r="K367" s="3">
        <v>3.74</v>
      </c>
      <c r="L367" s="3">
        <v>2.44</v>
      </c>
      <c r="M367" s="3">
        <v>1.57</v>
      </c>
      <c r="N367" s="3">
        <v>1.93</v>
      </c>
      <c r="O367" s="3">
        <v>1.42</v>
      </c>
      <c r="P367" s="3">
        <v>1</v>
      </c>
      <c r="Q367" s="3">
        <v>1.44</v>
      </c>
    </row>
    <row r="368" spans="1:17" x14ac:dyDescent="0.3">
      <c r="A368" s="1">
        <v>1634</v>
      </c>
      <c r="B368" s="3">
        <v>2.98</v>
      </c>
      <c r="C368" s="3">
        <v>10.45</v>
      </c>
      <c r="D368" s="3">
        <v>36.24</v>
      </c>
      <c r="E368" s="3">
        <v>7.09</v>
      </c>
      <c r="F368" s="3">
        <v>1936.16</v>
      </c>
      <c r="G368" s="3">
        <v>6.66</v>
      </c>
      <c r="H368" s="3">
        <v>420768.81</v>
      </c>
      <c r="I368" s="3">
        <v>1650.28</v>
      </c>
      <c r="J368" s="3">
        <v>2.67</v>
      </c>
      <c r="K368" s="3">
        <v>2.38</v>
      </c>
      <c r="L368" s="3">
        <v>1.97</v>
      </c>
      <c r="M368" s="3">
        <v>1.24</v>
      </c>
      <c r="N368" s="3">
        <v>2.85</v>
      </c>
      <c r="O368" s="3">
        <v>1.18</v>
      </c>
      <c r="P368" s="3">
        <v>1</v>
      </c>
      <c r="Q368" s="3">
        <v>1.4</v>
      </c>
    </row>
    <row r="369" spans="1:17" x14ac:dyDescent="0.3">
      <c r="A369" s="1">
        <v>1633</v>
      </c>
      <c r="B369" s="3">
        <v>2.38</v>
      </c>
      <c r="C369" s="3">
        <v>5.73</v>
      </c>
      <c r="D369" s="3">
        <v>12.29</v>
      </c>
      <c r="E369" s="3">
        <v>4.74</v>
      </c>
      <c r="F369" s="3">
        <v>542.46</v>
      </c>
      <c r="G369" s="3">
        <v>5.13</v>
      </c>
      <c r="H369" s="3">
        <v>250650.96</v>
      </c>
      <c r="I369" s="3">
        <v>879.52</v>
      </c>
      <c r="J369" s="3">
        <v>3.28</v>
      </c>
      <c r="K369" s="3">
        <v>2.2799999999999998</v>
      </c>
      <c r="L369" s="3">
        <v>1.31</v>
      </c>
      <c r="M369" s="3">
        <v>1.1599999999999999</v>
      </c>
      <c r="N369" s="3">
        <v>1.74</v>
      </c>
      <c r="O369" s="3">
        <v>1.27</v>
      </c>
      <c r="P369" s="3">
        <v>1</v>
      </c>
      <c r="Q369" s="3">
        <v>1.44</v>
      </c>
    </row>
    <row r="370" spans="1:17" x14ac:dyDescent="0.3">
      <c r="A370" s="1">
        <v>1632</v>
      </c>
      <c r="B370" s="3">
        <v>3.23</v>
      </c>
      <c r="C370" s="3">
        <v>9.51</v>
      </c>
      <c r="D370" s="3">
        <v>28.59</v>
      </c>
      <c r="E370" s="3">
        <v>12.2</v>
      </c>
      <c r="F370" s="3">
        <v>1059.4100000000001</v>
      </c>
      <c r="G370" s="3">
        <v>11.23</v>
      </c>
      <c r="H370" s="3">
        <v>643157.77</v>
      </c>
      <c r="I370" s="3">
        <v>2284.42</v>
      </c>
      <c r="J370" s="3">
        <v>2.15</v>
      </c>
      <c r="K370" s="3">
        <v>1.61</v>
      </c>
      <c r="L370" s="3">
        <v>1.41</v>
      </c>
      <c r="M370" s="3">
        <v>1.34</v>
      </c>
      <c r="N370" s="3">
        <v>1.28</v>
      </c>
      <c r="O370" s="3">
        <v>1.31</v>
      </c>
      <c r="P370" s="3">
        <v>1</v>
      </c>
      <c r="Q370" s="3">
        <v>1.32</v>
      </c>
    </row>
    <row r="371" spans="1:17" x14ac:dyDescent="0.3">
      <c r="A371" s="1">
        <v>1631</v>
      </c>
      <c r="B371" s="3">
        <v>5.29</v>
      </c>
      <c r="C371" s="3">
        <v>24.38</v>
      </c>
      <c r="D371" s="3">
        <v>56.77</v>
      </c>
      <c r="E371" s="3">
        <v>18.22</v>
      </c>
      <c r="F371" s="3">
        <v>2107.9699999999998</v>
      </c>
      <c r="G371" s="3">
        <v>9.6300000000000008</v>
      </c>
      <c r="H371" s="3">
        <v>607982.32999999996</v>
      </c>
      <c r="I371" s="3">
        <v>3908.17</v>
      </c>
      <c r="J371" s="3">
        <v>3</v>
      </c>
      <c r="K371" s="3">
        <v>3.42</v>
      </c>
      <c r="L371" s="3">
        <v>2.5</v>
      </c>
      <c r="M371" s="3">
        <v>2.0499999999999998</v>
      </c>
      <c r="N371" s="3">
        <v>2.79</v>
      </c>
      <c r="O371" s="3">
        <v>1.2</v>
      </c>
      <c r="P371" s="3">
        <v>1</v>
      </c>
      <c r="Q371" s="3">
        <v>2.0699999999999998</v>
      </c>
    </row>
    <row r="372" spans="1:17" x14ac:dyDescent="0.3">
      <c r="A372" s="1">
        <v>1630</v>
      </c>
      <c r="B372" s="3">
        <v>3.65</v>
      </c>
      <c r="C372" s="3">
        <v>11.7</v>
      </c>
      <c r="D372" s="3">
        <v>29.86</v>
      </c>
      <c r="E372" s="3">
        <v>11.64</v>
      </c>
      <c r="F372" s="3">
        <v>1324.29</v>
      </c>
      <c r="G372" s="3">
        <v>12.6</v>
      </c>
      <c r="H372" s="3">
        <v>805670.74</v>
      </c>
      <c r="I372" s="3">
        <v>2867.1</v>
      </c>
      <c r="J372" s="3">
        <v>1.75</v>
      </c>
      <c r="K372" s="3">
        <v>1.47</v>
      </c>
      <c r="L372" s="3">
        <v>1.08</v>
      </c>
      <c r="M372" s="3">
        <v>1.08</v>
      </c>
      <c r="N372" s="3">
        <v>1.45</v>
      </c>
      <c r="O372" s="3">
        <v>1.21</v>
      </c>
      <c r="P372" s="3">
        <v>1</v>
      </c>
      <c r="Q372" s="3">
        <v>1.35</v>
      </c>
    </row>
    <row r="373" spans="1:17" x14ac:dyDescent="0.3">
      <c r="A373" s="1">
        <v>1629</v>
      </c>
      <c r="B373" s="3">
        <v>1.3</v>
      </c>
      <c r="C373" s="3">
        <v>4.5599999999999996</v>
      </c>
      <c r="D373" s="3">
        <v>13.39</v>
      </c>
      <c r="E373" s="3">
        <v>2.78</v>
      </c>
      <c r="F373" s="3">
        <v>302.41000000000003</v>
      </c>
      <c r="G373" s="3">
        <v>2.88</v>
      </c>
      <c r="H373" s="3">
        <v>126065.3</v>
      </c>
      <c r="I373" s="3">
        <v>513.15</v>
      </c>
      <c r="J373" s="3">
        <v>3.57</v>
      </c>
      <c r="K373" s="3">
        <v>3.6</v>
      </c>
      <c r="L373" s="3">
        <v>2.85</v>
      </c>
      <c r="M373" s="3">
        <v>1.58</v>
      </c>
      <c r="N373" s="3">
        <v>1.93</v>
      </c>
      <c r="O373" s="3">
        <v>1.52</v>
      </c>
      <c r="P373" s="3">
        <v>1</v>
      </c>
      <c r="Q373" s="3">
        <v>1.52</v>
      </c>
    </row>
    <row r="374" spans="1:17" x14ac:dyDescent="0.3">
      <c r="A374" s="1">
        <v>1628</v>
      </c>
      <c r="B374" s="3">
        <v>7.5</v>
      </c>
      <c r="C374" s="3">
        <v>35.049999999999997</v>
      </c>
      <c r="D374" s="3">
        <v>46.61</v>
      </c>
      <c r="E374" s="3">
        <v>19.82</v>
      </c>
      <c r="F374" s="3">
        <v>3053.29</v>
      </c>
      <c r="G374" s="3">
        <v>17.350000000000001</v>
      </c>
      <c r="H374" s="3">
        <v>1002787.21</v>
      </c>
      <c r="I374" s="3">
        <v>5031.3</v>
      </c>
      <c r="J374" s="3">
        <v>2.2799999999999998</v>
      </c>
      <c r="K374" s="3">
        <v>2.75</v>
      </c>
      <c r="L374" s="3">
        <v>1.19</v>
      </c>
      <c r="M374" s="3">
        <v>1.26</v>
      </c>
      <c r="N374" s="3">
        <v>2.0499999999999998</v>
      </c>
      <c r="O374" s="3">
        <v>1.33</v>
      </c>
      <c r="P374" s="3">
        <v>1</v>
      </c>
      <c r="Q374" s="3">
        <v>1.64</v>
      </c>
    </row>
    <row r="375" spans="1:17" x14ac:dyDescent="0.3">
      <c r="A375" s="1">
        <v>1627</v>
      </c>
      <c r="B375" s="3">
        <v>2.04</v>
      </c>
      <c r="C375" s="3">
        <v>7.21</v>
      </c>
      <c r="D375" s="3">
        <v>18.82</v>
      </c>
      <c r="E375" s="3">
        <v>5.79</v>
      </c>
      <c r="F375" s="3">
        <v>676.83</v>
      </c>
      <c r="G375" s="3">
        <v>5.07</v>
      </c>
      <c r="H375" s="3">
        <v>275070.99</v>
      </c>
      <c r="I375" s="3">
        <v>1160.3800000000001</v>
      </c>
      <c r="J375" s="3">
        <v>2.73</v>
      </c>
      <c r="K375" s="3">
        <v>2.61</v>
      </c>
      <c r="L375" s="3">
        <v>1.83</v>
      </c>
      <c r="M375" s="3">
        <v>1.49</v>
      </c>
      <c r="N375" s="3">
        <v>1.98</v>
      </c>
      <c r="O375" s="3">
        <v>1.4</v>
      </c>
      <c r="P375" s="3">
        <v>1</v>
      </c>
      <c r="Q375" s="3">
        <v>1.57</v>
      </c>
    </row>
    <row r="376" spans="1:17" x14ac:dyDescent="0.3">
      <c r="A376" s="1">
        <v>1626</v>
      </c>
      <c r="B376" s="3">
        <v>3.77</v>
      </c>
      <c r="C376" s="3">
        <v>12.02</v>
      </c>
      <c r="D376" s="3">
        <v>26.71</v>
      </c>
      <c r="E376" s="3">
        <v>12.09</v>
      </c>
      <c r="F376" s="3">
        <v>1279.31</v>
      </c>
      <c r="G376" s="3">
        <v>11.9</v>
      </c>
      <c r="H376" s="3">
        <v>789846.95</v>
      </c>
      <c r="I376" s="3">
        <v>2805.35</v>
      </c>
      <c r="J376" s="3">
        <v>1.65</v>
      </c>
      <c r="K376" s="3">
        <v>1.65</v>
      </c>
      <c r="L376" s="3">
        <v>1.54</v>
      </c>
      <c r="M376" s="3">
        <v>1.28</v>
      </c>
      <c r="N376" s="3">
        <v>1.32</v>
      </c>
      <c r="O376" s="3">
        <v>1.21</v>
      </c>
      <c r="P376" s="3">
        <v>1</v>
      </c>
      <c r="Q376" s="3">
        <v>1.4</v>
      </c>
    </row>
    <row r="377" spans="1:17" x14ac:dyDescent="0.3">
      <c r="A377" s="1">
        <v>1625</v>
      </c>
      <c r="B377" s="3">
        <v>5.33</v>
      </c>
      <c r="C377" s="3">
        <v>21.57</v>
      </c>
      <c r="D377" s="3">
        <v>196.56</v>
      </c>
      <c r="E377" s="3">
        <v>23.71</v>
      </c>
      <c r="F377" s="3">
        <v>1869.46</v>
      </c>
      <c r="G377" s="3">
        <v>7.32</v>
      </c>
      <c r="H377" s="3">
        <v>431243.6</v>
      </c>
      <c r="I377" s="3">
        <v>2391.65</v>
      </c>
      <c r="J377" s="3">
        <v>2.5499999999999998</v>
      </c>
      <c r="K377" s="3">
        <v>3.18</v>
      </c>
      <c r="L377" s="3">
        <v>2.2000000000000002</v>
      </c>
      <c r="M377" s="3">
        <v>2.0299999999999998</v>
      </c>
      <c r="N377" s="3">
        <v>3.19</v>
      </c>
      <c r="O377" s="3">
        <v>1.18</v>
      </c>
      <c r="P377" s="3">
        <v>1</v>
      </c>
      <c r="Q377" s="3">
        <v>1.83</v>
      </c>
    </row>
    <row r="378" spans="1:17" x14ac:dyDescent="0.3">
      <c r="A378" s="1">
        <v>1624</v>
      </c>
      <c r="B378" s="3">
        <v>13.25</v>
      </c>
      <c r="C378" s="3">
        <v>50.82</v>
      </c>
      <c r="D378" s="3">
        <v>99.33</v>
      </c>
      <c r="E378" s="3">
        <v>51.14</v>
      </c>
      <c r="F378" s="3">
        <v>4696.7299999999996</v>
      </c>
      <c r="G378" s="3">
        <v>18.73</v>
      </c>
      <c r="H378" s="3">
        <v>1334547.1000000001</v>
      </c>
      <c r="I378" s="3">
        <v>7153.89</v>
      </c>
      <c r="J378" s="3">
        <v>2.52</v>
      </c>
      <c r="K378" s="3">
        <v>4.0999999999999996</v>
      </c>
      <c r="L378" s="3">
        <v>1.71</v>
      </c>
      <c r="M378" s="3">
        <v>1.9</v>
      </c>
      <c r="N378" s="3">
        <v>2.25</v>
      </c>
      <c r="O378" s="3">
        <v>0.8</v>
      </c>
      <c r="P378" s="3">
        <v>1</v>
      </c>
      <c r="Q378" s="3">
        <v>2.0499999999999998</v>
      </c>
    </row>
    <row r="379" spans="1:17" x14ac:dyDescent="0.3">
      <c r="A379" s="1">
        <v>1623</v>
      </c>
      <c r="B379" s="3">
        <v>3.8</v>
      </c>
      <c r="C379" s="3">
        <v>11.02</v>
      </c>
      <c r="D379" s="3">
        <v>27.92</v>
      </c>
      <c r="E379" s="3">
        <v>9.35</v>
      </c>
      <c r="F379" s="3">
        <v>1062.54</v>
      </c>
      <c r="G379" s="3">
        <v>9.23</v>
      </c>
      <c r="H379" s="3">
        <v>529951.17000000004</v>
      </c>
      <c r="I379" s="3">
        <v>2155.2600000000002</v>
      </c>
      <c r="J379" s="3">
        <v>2.37</v>
      </c>
      <c r="K379" s="3">
        <v>2.14</v>
      </c>
      <c r="L379" s="3">
        <v>1.52</v>
      </c>
      <c r="M379" s="3">
        <v>1.26</v>
      </c>
      <c r="N379" s="3">
        <v>1.63</v>
      </c>
      <c r="O379" s="3">
        <v>1.33</v>
      </c>
      <c r="P379" s="3">
        <v>1</v>
      </c>
      <c r="Q379" s="3">
        <v>1.52</v>
      </c>
    </row>
    <row r="380" spans="1:17" x14ac:dyDescent="0.3">
      <c r="A380" s="1">
        <v>1622</v>
      </c>
      <c r="B380" s="3">
        <v>7.27</v>
      </c>
      <c r="C380" s="3">
        <v>32.82</v>
      </c>
      <c r="D380" s="3">
        <v>52.15</v>
      </c>
      <c r="E380" s="3">
        <v>20.28</v>
      </c>
      <c r="F380" s="3">
        <v>2459.0100000000002</v>
      </c>
      <c r="G380" s="3">
        <v>14.77</v>
      </c>
      <c r="H380" s="3">
        <v>1065977.81</v>
      </c>
      <c r="I380" s="3">
        <v>6943.24</v>
      </c>
      <c r="J380" s="3">
        <v>2.69</v>
      </c>
      <c r="K380" s="3">
        <v>3.14</v>
      </c>
      <c r="L380" s="3">
        <v>1.46</v>
      </c>
      <c r="M380" s="3">
        <v>1.34</v>
      </c>
      <c r="N380" s="3">
        <v>1.94</v>
      </c>
      <c r="O380" s="3">
        <v>1.46</v>
      </c>
      <c r="P380" s="3">
        <v>1</v>
      </c>
      <c r="Q380" s="3">
        <v>2.0299999999999998</v>
      </c>
    </row>
    <row r="381" spans="1:17" x14ac:dyDescent="0.3">
      <c r="A381" s="1">
        <v>1621</v>
      </c>
      <c r="B381" s="3">
        <v>6.02</v>
      </c>
      <c r="C381" s="3">
        <v>17.48</v>
      </c>
      <c r="D381" s="3">
        <v>39.46</v>
      </c>
      <c r="E381" s="3">
        <v>15.23</v>
      </c>
      <c r="F381" s="3">
        <v>1822.82</v>
      </c>
      <c r="G381" s="3">
        <v>13.27</v>
      </c>
      <c r="H381" s="3">
        <v>928297.71</v>
      </c>
      <c r="I381" s="3">
        <v>3796.81</v>
      </c>
      <c r="J381" s="3">
        <v>1.89</v>
      </c>
      <c r="K381" s="3">
        <v>1.68</v>
      </c>
      <c r="L381" s="3">
        <v>1.1299999999999999</v>
      </c>
      <c r="M381" s="3">
        <v>1.1299999999999999</v>
      </c>
      <c r="N381" s="3">
        <v>1.42</v>
      </c>
      <c r="O381" s="3">
        <v>1.1000000000000001</v>
      </c>
      <c r="P381" s="3">
        <v>1</v>
      </c>
      <c r="Q381" s="3">
        <v>1.33</v>
      </c>
    </row>
    <row r="382" spans="1:17" x14ac:dyDescent="0.3">
      <c r="A382" s="1">
        <v>1620</v>
      </c>
      <c r="B382" s="3">
        <v>1.18</v>
      </c>
      <c r="C382" s="3">
        <v>3.72</v>
      </c>
      <c r="D382" s="3">
        <v>8.1999999999999993</v>
      </c>
      <c r="E382" s="3">
        <v>3.41</v>
      </c>
      <c r="F382" s="3">
        <v>282.54000000000002</v>
      </c>
      <c r="G382" s="3">
        <v>3.34</v>
      </c>
      <c r="H382" s="3">
        <v>161910.5</v>
      </c>
      <c r="I382" s="3">
        <v>626.84</v>
      </c>
      <c r="J382" s="3">
        <v>2.5</v>
      </c>
      <c r="K382" s="3">
        <v>2.11</v>
      </c>
      <c r="L382" s="3">
        <v>1.36</v>
      </c>
      <c r="M382" s="3">
        <v>1.49</v>
      </c>
      <c r="N382" s="3">
        <v>1.49</v>
      </c>
      <c r="O382" s="3">
        <v>1.56</v>
      </c>
      <c r="P382" s="3">
        <v>1</v>
      </c>
      <c r="Q382" s="3">
        <v>1.45</v>
      </c>
    </row>
    <row r="383" spans="1:17" x14ac:dyDescent="0.3">
      <c r="A383" s="1">
        <v>1619</v>
      </c>
      <c r="B383" s="3">
        <v>1.02</v>
      </c>
      <c r="C383" s="3">
        <v>4.01</v>
      </c>
      <c r="D383" s="3">
        <v>16.03</v>
      </c>
      <c r="E383" s="3">
        <v>4.49</v>
      </c>
      <c r="F383" s="3">
        <v>372.7</v>
      </c>
      <c r="G383" s="3">
        <v>2.61</v>
      </c>
      <c r="H383" s="3">
        <v>116944.73</v>
      </c>
      <c r="I383" s="3">
        <v>539.24</v>
      </c>
      <c r="J383" s="3">
        <v>2.68</v>
      </c>
      <c r="K383" s="3">
        <v>2.95</v>
      </c>
      <c r="L383" s="3">
        <v>3.15</v>
      </c>
      <c r="M383" s="3">
        <v>2.4700000000000002</v>
      </c>
      <c r="N383" s="3">
        <v>2.14</v>
      </c>
      <c r="O383" s="3">
        <v>1.59</v>
      </c>
      <c r="P383" s="3">
        <v>1</v>
      </c>
      <c r="Q383" s="3">
        <v>1.67</v>
      </c>
    </row>
    <row r="384" spans="1:17" x14ac:dyDescent="0.3">
      <c r="A384" s="1">
        <v>1618</v>
      </c>
      <c r="B384" s="3">
        <v>1.6</v>
      </c>
      <c r="C384" s="3">
        <v>5.3</v>
      </c>
      <c r="D384" s="3">
        <v>16.649999999999999</v>
      </c>
      <c r="E384" s="3">
        <v>5.76</v>
      </c>
      <c r="F384" s="3">
        <v>625.98</v>
      </c>
      <c r="G384" s="3">
        <v>3.47</v>
      </c>
      <c r="H384" s="3">
        <v>207932.45</v>
      </c>
      <c r="I384" s="3">
        <v>1067.28</v>
      </c>
      <c r="J384" s="3">
        <v>2.11</v>
      </c>
      <c r="K384" s="3">
        <v>2.29</v>
      </c>
      <c r="L384" s="3">
        <v>1.72</v>
      </c>
      <c r="M384" s="3">
        <v>1.75</v>
      </c>
      <c r="N384" s="3">
        <v>1.39</v>
      </c>
      <c r="O384" s="3">
        <v>1.25</v>
      </c>
      <c r="P384" s="3">
        <v>1</v>
      </c>
      <c r="Q384" s="3">
        <v>1.47</v>
      </c>
    </row>
    <row r="385" spans="1:17" x14ac:dyDescent="0.3">
      <c r="A385" s="1">
        <v>1617</v>
      </c>
      <c r="B385" s="3">
        <v>1.89</v>
      </c>
      <c r="C385" s="3">
        <v>8.2799999999999994</v>
      </c>
      <c r="D385" s="3">
        <v>15.95</v>
      </c>
      <c r="E385" s="3">
        <v>4.53</v>
      </c>
      <c r="F385" s="3">
        <v>499.55</v>
      </c>
      <c r="G385" s="3">
        <v>4.8</v>
      </c>
      <c r="H385" s="3">
        <v>252755.62</v>
      </c>
      <c r="I385" s="3">
        <v>4515.1000000000004</v>
      </c>
      <c r="J385" s="3">
        <v>2.58</v>
      </c>
      <c r="K385" s="3">
        <v>3.07</v>
      </c>
      <c r="L385" s="3">
        <v>1.92</v>
      </c>
      <c r="M385" s="3">
        <v>1.67</v>
      </c>
      <c r="N385" s="3">
        <v>1.74</v>
      </c>
      <c r="O385" s="3">
        <v>1.52</v>
      </c>
      <c r="P385" s="3">
        <v>1</v>
      </c>
      <c r="Q385" s="3">
        <v>1.82</v>
      </c>
    </row>
    <row r="386" spans="1:17" x14ac:dyDescent="0.3">
      <c r="A386" s="1">
        <v>1616</v>
      </c>
      <c r="B386" s="3">
        <v>2.4500000000000002</v>
      </c>
      <c r="C386" s="3">
        <v>13.99</v>
      </c>
      <c r="D386" s="3">
        <v>29.94</v>
      </c>
      <c r="E386" s="3">
        <v>14.52</v>
      </c>
      <c r="F386" s="3">
        <v>1546.21</v>
      </c>
      <c r="G386" s="3">
        <v>11.81</v>
      </c>
      <c r="H386" s="3">
        <v>788811.02</v>
      </c>
      <c r="I386" s="3">
        <v>2913.14</v>
      </c>
      <c r="J386" s="3">
        <v>1.35</v>
      </c>
      <c r="K386" s="3">
        <v>1.95</v>
      </c>
      <c r="L386" s="3">
        <v>1.7</v>
      </c>
      <c r="M386" s="3">
        <v>1.43</v>
      </c>
      <c r="N386" s="3">
        <v>1.79</v>
      </c>
      <c r="O386" s="3">
        <v>1.19</v>
      </c>
      <c r="P386" s="3">
        <v>1</v>
      </c>
      <c r="Q386" s="3">
        <v>1.57</v>
      </c>
    </row>
    <row r="387" spans="1:17" x14ac:dyDescent="0.3">
      <c r="A387" s="1">
        <v>1615</v>
      </c>
      <c r="B387" s="3">
        <v>8.9600000000000009</v>
      </c>
      <c r="C387" s="3">
        <v>36.26</v>
      </c>
      <c r="D387" s="3">
        <v>91.07</v>
      </c>
      <c r="E387" s="3">
        <v>27.59</v>
      </c>
      <c r="F387" s="3">
        <v>5055.6000000000004</v>
      </c>
      <c r="G387" s="3">
        <v>23.3</v>
      </c>
      <c r="H387" s="3">
        <v>1525576.28</v>
      </c>
      <c r="I387" s="3">
        <v>6708.91</v>
      </c>
      <c r="J387" s="3">
        <v>2.36</v>
      </c>
      <c r="K387" s="3">
        <v>2.4900000000000002</v>
      </c>
      <c r="L387" s="3">
        <v>1.74</v>
      </c>
      <c r="M387" s="3">
        <v>1.42</v>
      </c>
      <c r="N387" s="3">
        <v>2.67</v>
      </c>
      <c r="O387" s="3">
        <v>1.1599999999999999</v>
      </c>
      <c r="P387" s="3">
        <v>1</v>
      </c>
      <c r="Q387" s="3">
        <v>1.85</v>
      </c>
    </row>
    <row r="388" spans="1:17" x14ac:dyDescent="0.3">
      <c r="A388" s="1">
        <v>1614</v>
      </c>
      <c r="B388" s="3">
        <v>2.88</v>
      </c>
      <c r="C388" s="3">
        <v>18.18</v>
      </c>
      <c r="D388" s="3">
        <v>30.86</v>
      </c>
      <c r="E388" s="3">
        <v>11.96</v>
      </c>
      <c r="F388" s="3">
        <v>1456.34</v>
      </c>
      <c r="G388" s="3">
        <v>11.57</v>
      </c>
      <c r="H388" s="3">
        <v>601583.86</v>
      </c>
      <c r="I388" s="3">
        <v>2748.4</v>
      </c>
      <c r="J388" s="3">
        <v>2.6</v>
      </c>
      <c r="K388" s="3">
        <v>5.79</v>
      </c>
      <c r="L388" s="3">
        <v>2.0499999999999998</v>
      </c>
      <c r="M388" s="3">
        <v>1.4</v>
      </c>
      <c r="N388" s="3">
        <v>4.6100000000000003</v>
      </c>
      <c r="O388" s="3">
        <v>1.44</v>
      </c>
      <c r="P388" s="3">
        <v>1</v>
      </c>
      <c r="Q388" s="3">
        <v>2.68</v>
      </c>
    </row>
    <row r="389" spans="1:17" x14ac:dyDescent="0.3">
      <c r="A389" s="1">
        <v>1613</v>
      </c>
      <c r="B389" s="3">
        <v>1.39</v>
      </c>
      <c r="C389" s="3">
        <v>5.07</v>
      </c>
      <c r="D389" s="3">
        <v>15.96</v>
      </c>
      <c r="E389" s="3">
        <v>5.08</v>
      </c>
      <c r="F389" s="3">
        <v>479.47</v>
      </c>
      <c r="G389" s="3">
        <v>3.63</v>
      </c>
      <c r="H389" s="3">
        <v>195323.07</v>
      </c>
      <c r="I389" s="3">
        <v>864.35</v>
      </c>
      <c r="J389" s="3">
        <v>2.46</v>
      </c>
      <c r="K389" s="3">
        <v>2.42</v>
      </c>
      <c r="L389" s="3">
        <v>2.19</v>
      </c>
      <c r="M389" s="3">
        <v>1.96</v>
      </c>
      <c r="N389" s="3">
        <v>1.98</v>
      </c>
      <c r="O389" s="3">
        <v>1.36</v>
      </c>
      <c r="P389" s="3">
        <v>1</v>
      </c>
      <c r="Q389" s="3">
        <v>1.74</v>
      </c>
    </row>
    <row r="390" spans="1:17" x14ac:dyDescent="0.3">
      <c r="A390" s="1">
        <v>1612</v>
      </c>
      <c r="B390" s="3">
        <v>1.48</v>
      </c>
      <c r="C390" s="3">
        <v>6.63</v>
      </c>
      <c r="D390" s="3">
        <v>12.87</v>
      </c>
      <c r="E390" s="3">
        <v>5.66</v>
      </c>
      <c r="F390" s="3">
        <v>539.63</v>
      </c>
      <c r="G390" s="3">
        <v>6.82</v>
      </c>
      <c r="H390" s="3">
        <v>383911.77</v>
      </c>
      <c r="I390" s="3">
        <v>1370.77</v>
      </c>
      <c r="J390" s="3">
        <v>1.33</v>
      </c>
      <c r="K390" s="3">
        <v>1.72</v>
      </c>
      <c r="L390" s="3">
        <v>1.1100000000000001</v>
      </c>
      <c r="M390" s="3">
        <v>1.1200000000000001</v>
      </c>
      <c r="N390" s="3">
        <v>1.1499999999999999</v>
      </c>
      <c r="O390" s="3">
        <v>1.4</v>
      </c>
      <c r="P390" s="3">
        <v>1</v>
      </c>
      <c r="Q390" s="3">
        <v>1.37</v>
      </c>
    </row>
    <row r="391" spans="1:17" x14ac:dyDescent="0.3">
      <c r="A391" s="1">
        <v>1611</v>
      </c>
      <c r="B391" s="3">
        <v>0.98</v>
      </c>
      <c r="C391" s="3">
        <v>4.6500000000000004</v>
      </c>
      <c r="D391" s="3">
        <v>8.43</v>
      </c>
      <c r="E391" s="3">
        <v>3.08</v>
      </c>
      <c r="F391" s="3">
        <v>251.35</v>
      </c>
      <c r="G391" s="3">
        <v>2.74</v>
      </c>
      <c r="H391" s="3">
        <v>126717.74</v>
      </c>
      <c r="I391" s="3">
        <v>546.76</v>
      </c>
      <c r="J391" s="3">
        <v>2.41</v>
      </c>
      <c r="K391" s="3">
        <v>3.66</v>
      </c>
      <c r="L391" s="3">
        <v>1.78</v>
      </c>
      <c r="M391" s="3">
        <v>1.71</v>
      </c>
      <c r="N391" s="3">
        <v>1.6</v>
      </c>
      <c r="O391" s="3">
        <v>1.64</v>
      </c>
      <c r="P391" s="3">
        <v>1</v>
      </c>
      <c r="Q391" s="3">
        <v>1.61</v>
      </c>
    </row>
    <row r="392" spans="1:17" x14ac:dyDescent="0.3">
      <c r="A392" s="1">
        <v>1610</v>
      </c>
      <c r="B392" s="3">
        <v>1.29</v>
      </c>
      <c r="C392" s="3">
        <v>5</v>
      </c>
      <c r="D392" s="3">
        <v>20.27</v>
      </c>
      <c r="E392" s="3">
        <v>6.76</v>
      </c>
      <c r="F392" s="3">
        <v>486.61</v>
      </c>
      <c r="G392" s="3">
        <v>5.76</v>
      </c>
      <c r="H392" s="3">
        <v>301716.94</v>
      </c>
      <c r="I392" s="3">
        <v>1070.8699999999999</v>
      </c>
      <c r="J392" s="3">
        <v>1.9</v>
      </c>
      <c r="K392" s="3">
        <v>2.25</v>
      </c>
      <c r="L392" s="3">
        <v>2</v>
      </c>
      <c r="M392" s="3">
        <v>1.73</v>
      </c>
      <c r="N392" s="3">
        <v>1.9</v>
      </c>
      <c r="O392" s="3">
        <v>1.44</v>
      </c>
      <c r="P392" s="3">
        <v>1</v>
      </c>
      <c r="Q392" s="3">
        <v>1.6</v>
      </c>
    </row>
    <row r="393" spans="1:17" x14ac:dyDescent="0.3">
      <c r="A393" s="1">
        <v>1609</v>
      </c>
      <c r="B393" s="3">
        <v>2.14</v>
      </c>
      <c r="C393" s="3">
        <v>8.9499999999999993</v>
      </c>
      <c r="D393" s="3">
        <v>24.54</v>
      </c>
      <c r="E393" s="3">
        <v>8.5399999999999991</v>
      </c>
      <c r="F393" s="3">
        <v>920.05</v>
      </c>
      <c r="G393" s="3">
        <v>7.4</v>
      </c>
      <c r="H393" s="3">
        <v>377280.33</v>
      </c>
      <c r="I393" s="3">
        <v>1610.02</v>
      </c>
      <c r="J393" s="3">
        <v>2.09</v>
      </c>
      <c r="K393" s="3">
        <v>2.57</v>
      </c>
      <c r="L393" s="3">
        <v>2.2200000000000002</v>
      </c>
      <c r="M393" s="3">
        <v>1.83</v>
      </c>
      <c r="N393" s="3">
        <v>2.14</v>
      </c>
      <c r="O393" s="3">
        <v>1.5</v>
      </c>
      <c r="P393" s="3">
        <v>1</v>
      </c>
      <c r="Q393" s="3">
        <v>1.7</v>
      </c>
    </row>
    <row r="394" spans="1:17" x14ac:dyDescent="0.3">
      <c r="A394" s="1">
        <v>1608</v>
      </c>
      <c r="B394" s="3">
        <v>2.25</v>
      </c>
      <c r="C394" s="3">
        <v>17.46</v>
      </c>
      <c r="D394" s="3">
        <v>45.19</v>
      </c>
      <c r="E394" s="3">
        <v>25.79</v>
      </c>
      <c r="F394" s="3">
        <v>1790.59</v>
      </c>
      <c r="G394" s="3">
        <v>7.7</v>
      </c>
      <c r="H394" s="3">
        <v>335455.15000000002</v>
      </c>
      <c r="I394" s="3">
        <v>2620.92</v>
      </c>
      <c r="J394" s="3">
        <v>2.27</v>
      </c>
      <c r="K394" s="3">
        <v>3.02</v>
      </c>
      <c r="L394" s="3">
        <v>2.09</v>
      </c>
      <c r="M394" s="3">
        <v>1.98</v>
      </c>
      <c r="N394" s="3">
        <v>2.15</v>
      </c>
      <c r="O394" s="3">
        <v>1.74</v>
      </c>
      <c r="P394" s="3">
        <v>1</v>
      </c>
      <c r="Q394" s="3">
        <v>1.71</v>
      </c>
    </row>
    <row r="395" spans="1:17" x14ac:dyDescent="0.3">
      <c r="A395" s="1">
        <v>1607</v>
      </c>
      <c r="B395" s="3">
        <v>14.84</v>
      </c>
      <c r="C395" s="3">
        <v>103.07</v>
      </c>
      <c r="D395" s="3">
        <v>215.43</v>
      </c>
      <c r="E395" s="3">
        <v>61.35</v>
      </c>
      <c r="F395" s="3">
        <v>12503.8</v>
      </c>
      <c r="G395" s="3">
        <v>48.82</v>
      </c>
      <c r="H395" s="3">
        <v>3160930.65</v>
      </c>
      <c r="I395" s="3">
        <v>14976.77</v>
      </c>
      <c r="J395" s="3">
        <v>2.31</v>
      </c>
      <c r="K395" s="3">
        <v>3.25</v>
      </c>
      <c r="L395" s="3">
        <v>1.83</v>
      </c>
      <c r="M395" s="3">
        <v>1.52</v>
      </c>
      <c r="N395" s="3">
        <v>3.18</v>
      </c>
      <c r="O395" s="3">
        <v>1.17</v>
      </c>
      <c r="P395" s="3">
        <v>1</v>
      </c>
      <c r="Q395" s="3">
        <v>1.77</v>
      </c>
    </row>
    <row r="396" spans="1:17" x14ac:dyDescent="0.3">
      <c r="A396" s="1">
        <v>1606</v>
      </c>
      <c r="B396" s="3">
        <v>5.16</v>
      </c>
      <c r="C396" s="3">
        <v>29.26</v>
      </c>
      <c r="D396" s="3">
        <v>63.91</v>
      </c>
      <c r="E396" s="3">
        <v>24.94</v>
      </c>
      <c r="F396" s="3">
        <v>3229.73</v>
      </c>
      <c r="G396" s="3">
        <v>19.53</v>
      </c>
      <c r="H396" s="3">
        <v>954338.2</v>
      </c>
      <c r="I396" s="3">
        <v>4726.25</v>
      </c>
      <c r="J396" s="3">
        <v>1.99</v>
      </c>
      <c r="K396" s="3">
        <v>3.63</v>
      </c>
      <c r="L396" s="3">
        <v>2.2599999999999998</v>
      </c>
      <c r="M396" s="3">
        <v>2.1</v>
      </c>
      <c r="N396" s="3">
        <v>3.18</v>
      </c>
      <c r="O396" s="3">
        <v>1.51</v>
      </c>
      <c r="P396" s="3">
        <v>1</v>
      </c>
      <c r="Q396" s="3">
        <v>2.06</v>
      </c>
    </row>
    <row r="397" spans="1:17" x14ac:dyDescent="0.3">
      <c r="A397" s="1">
        <v>1605</v>
      </c>
      <c r="B397" s="3">
        <v>1.0900000000000001</v>
      </c>
      <c r="C397" s="3">
        <v>5.68</v>
      </c>
      <c r="D397" s="3">
        <v>10.63</v>
      </c>
      <c r="E397" s="3">
        <v>4.5999999999999996</v>
      </c>
      <c r="F397" s="3">
        <v>372.84</v>
      </c>
      <c r="G397" s="3">
        <v>4.32</v>
      </c>
      <c r="H397" s="3">
        <v>199837.74</v>
      </c>
      <c r="I397" s="3">
        <v>741.51</v>
      </c>
      <c r="J397" s="3">
        <v>1.88</v>
      </c>
      <c r="K397" s="3">
        <v>2.83</v>
      </c>
      <c r="L397" s="3">
        <v>1.65</v>
      </c>
      <c r="M397" s="3">
        <v>1.62</v>
      </c>
      <c r="N397" s="3">
        <v>1.67</v>
      </c>
      <c r="O397" s="3">
        <v>1.64</v>
      </c>
      <c r="P397" s="3">
        <v>1</v>
      </c>
      <c r="Q397" s="3">
        <v>1.39</v>
      </c>
    </row>
    <row r="398" spans="1:17" x14ac:dyDescent="0.3">
      <c r="A398" s="1">
        <v>1604</v>
      </c>
      <c r="B398" s="3">
        <v>3.01</v>
      </c>
      <c r="C398" s="3">
        <v>13.26</v>
      </c>
      <c r="D398" s="3">
        <v>181.39</v>
      </c>
      <c r="E398" s="3">
        <v>10.75</v>
      </c>
      <c r="F398" s="3">
        <v>3184.38</v>
      </c>
      <c r="G398" s="3">
        <v>10.25</v>
      </c>
      <c r="H398" s="3">
        <v>428148.05</v>
      </c>
      <c r="I398" s="3">
        <v>1997.93</v>
      </c>
      <c r="J398" s="3">
        <v>2.2400000000000002</v>
      </c>
      <c r="K398" s="3">
        <v>3.2</v>
      </c>
      <c r="L398" s="3">
        <v>9.9499999999999993</v>
      </c>
      <c r="M398" s="3">
        <v>1.82</v>
      </c>
      <c r="N398" s="3">
        <v>5.26</v>
      </c>
      <c r="O398" s="3">
        <v>1.76</v>
      </c>
      <c r="P398" s="3">
        <v>1</v>
      </c>
      <c r="Q398" s="3">
        <v>1.69</v>
      </c>
    </row>
    <row r="399" spans="1:17" x14ac:dyDescent="0.3">
      <c r="A399" s="1">
        <v>1603</v>
      </c>
      <c r="B399" s="3">
        <v>1.21</v>
      </c>
      <c r="C399" s="3">
        <v>4.45</v>
      </c>
      <c r="D399" s="3">
        <v>11.17</v>
      </c>
      <c r="E399" s="3">
        <v>4.49</v>
      </c>
      <c r="F399" s="3">
        <v>326.57</v>
      </c>
      <c r="G399" s="3">
        <v>4.45</v>
      </c>
      <c r="H399" s="3">
        <v>223824.98</v>
      </c>
      <c r="I399" s="3">
        <v>833.39</v>
      </c>
      <c r="J399" s="3">
        <v>1.94</v>
      </c>
      <c r="K399" s="3">
        <v>1.98</v>
      </c>
      <c r="L399" s="3">
        <v>1.97</v>
      </c>
      <c r="M399" s="3">
        <v>1.41</v>
      </c>
      <c r="N399" s="3">
        <v>1.6</v>
      </c>
      <c r="O399" s="3">
        <v>1.51</v>
      </c>
      <c r="P399" s="3">
        <v>1</v>
      </c>
      <c r="Q399" s="3">
        <v>1.39</v>
      </c>
    </row>
    <row r="400" spans="1:17" x14ac:dyDescent="0.3">
      <c r="A400" s="1">
        <v>1602</v>
      </c>
      <c r="B400" s="3">
        <v>2.29</v>
      </c>
      <c r="C400" s="3">
        <v>7.85</v>
      </c>
      <c r="D400" s="3">
        <v>20.86</v>
      </c>
      <c r="E400" s="3">
        <v>10.89</v>
      </c>
      <c r="F400" s="3">
        <v>744.93</v>
      </c>
      <c r="G400" s="3">
        <v>9.26</v>
      </c>
      <c r="H400" s="3">
        <v>631840.76</v>
      </c>
      <c r="I400" s="3">
        <v>1980.79</v>
      </c>
      <c r="J400" s="3">
        <v>1.49</v>
      </c>
      <c r="K400" s="3">
        <v>1.24</v>
      </c>
      <c r="L400" s="3">
        <v>0.9</v>
      </c>
      <c r="M400" s="3">
        <v>1.22</v>
      </c>
      <c r="N400" s="3">
        <v>1.1299999999999999</v>
      </c>
      <c r="O400" s="3">
        <v>1.1299999999999999</v>
      </c>
      <c r="P400" s="3">
        <v>1</v>
      </c>
      <c r="Q400" s="3">
        <v>1.26</v>
      </c>
    </row>
    <row r="401" spans="1:17" x14ac:dyDescent="0.3">
      <c r="A401" s="1">
        <v>1601</v>
      </c>
      <c r="B401" s="3">
        <v>0.78</v>
      </c>
      <c r="C401" s="3">
        <v>2.2999999999999998</v>
      </c>
      <c r="D401" s="3">
        <v>12.81</v>
      </c>
      <c r="E401" s="3">
        <v>3.66</v>
      </c>
      <c r="F401" s="3">
        <v>271.83999999999997</v>
      </c>
      <c r="G401" s="3">
        <v>2.52</v>
      </c>
      <c r="H401" s="3">
        <v>148096.76999999999</v>
      </c>
      <c r="I401" s="3">
        <v>499.53</v>
      </c>
      <c r="J401" s="3">
        <v>1.85</v>
      </c>
      <c r="K401" s="3">
        <v>1.57</v>
      </c>
      <c r="L401" s="3">
        <v>2.3199999999999998</v>
      </c>
      <c r="M401" s="3">
        <v>1.75</v>
      </c>
      <c r="N401" s="3">
        <v>1.53</v>
      </c>
      <c r="O401" s="3">
        <v>1.29</v>
      </c>
      <c r="P401" s="3">
        <v>1</v>
      </c>
      <c r="Q401" s="3">
        <v>1.28</v>
      </c>
    </row>
    <row r="402" spans="1:17" x14ac:dyDescent="0.3">
      <c r="A402" s="1">
        <v>1600</v>
      </c>
      <c r="B402" s="3">
        <v>3.25</v>
      </c>
      <c r="C402" s="3">
        <v>10.39</v>
      </c>
      <c r="D402" s="3">
        <v>34.18</v>
      </c>
      <c r="E402" s="3">
        <v>14.64</v>
      </c>
      <c r="F402" s="3">
        <v>1319.49</v>
      </c>
      <c r="G402" s="3">
        <v>7.9</v>
      </c>
      <c r="H402" s="3">
        <v>545056.49</v>
      </c>
      <c r="I402" s="3">
        <v>2946.03</v>
      </c>
      <c r="J402" s="3">
        <v>1.87</v>
      </c>
      <c r="K402" s="3">
        <v>1.38</v>
      </c>
      <c r="L402" s="3">
        <v>1.37</v>
      </c>
      <c r="M402" s="3">
        <v>1.28</v>
      </c>
      <c r="N402" s="3">
        <v>1.26</v>
      </c>
      <c r="O402" s="3">
        <v>1.07</v>
      </c>
      <c r="P402" s="3">
        <v>1</v>
      </c>
      <c r="Q402" s="3">
        <v>1.36</v>
      </c>
    </row>
    <row r="403" spans="1:17" x14ac:dyDescent="0.3">
      <c r="A403" s="1">
        <v>1599</v>
      </c>
      <c r="B403" s="3">
        <v>3.06</v>
      </c>
      <c r="C403" s="3">
        <v>11.02</v>
      </c>
      <c r="D403" s="3">
        <v>31.82</v>
      </c>
      <c r="E403" s="3">
        <v>10.37</v>
      </c>
      <c r="F403" s="3">
        <v>1194.3599999999999</v>
      </c>
      <c r="G403" s="3">
        <v>9.1300000000000008</v>
      </c>
      <c r="H403" s="3">
        <v>704439.36</v>
      </c>
      <c r="I403" s="3">
        <v>2510.9</v>
      </c>
      <c r="J403" s="3">
        <v>1.58</v>
      </c>
      <c r="K403" s="3">
        <v>1.68</v>
      </c>
      <c r="L403" s="3">
        <v>1.26</v>
      </c>
      <c r="M403" s="3">
        <v>1.05</v>
      </c>
      <c r="N403" s="3">
        <v>1.45</v>
      </c>
      <c r="O403" s="3">
        <v>1</v>
      </c>
      <c r="P403" s="3">
        <v>1</v>
      </c>
      <c r="Q403" s="3">
        <v>1.36</v>
      </c>
    </row>
    <row r="404" spans="1:17" x14ac:dyDescent="0.3">
      <c r="A404" s="1">
        <v>1598</v>
      </c>
      <c r="B404" s="3">
        <v>1.71</v>
      </c>
      <c r="C404" s="3">
        <v>5.28</v>
      </c>
      <c r="D404" s="3">
        <v>17.37</v>
      </c>
      <c r="E404" s="3">
        <v>6.08</v>
      </c>
      <c r="F404" s="3">
        <v>560.11</v>
      </c>
      <c r="G404" s="3">
        <v>5.24</v>
      </c>
      <c r="H404" s="3">
        <v>352187.64</v>
      </c>
      <c r="I404" s="3">
        <v>1321.68</v>
      </c>
      <c r="J404" s="3">
        <v>1.88</v>
      </c>
      <c r="K404" s="3">
        <v>1.85</v>
      </c>
      <c r="L404" s="3">
        <v>1.44</v>
      </c>
      <c r="M404" s="3">
        <v>1.35</v>
      </c>
      <c r="N404" s="3">
        <v>1.36</v>
      </c>
      <c r="O404" s="3">
        <v>1.23</v>
      </c>
      <c r="P404" s="3">
        <v>1</v>
      </c>
      <c r="Q404" s="3">
        <v>1.45</v>
      </c>
    </row>
    <row r="405" spans="1:17" x14ac:dyDescent="0.3">
      <c r="A405" s="1">
        <v>1597</v>
      </c>
      <c r="B405" s="3">
        <v>4.78</v>
      </c>
      <c r="C405" s="3">
        <v>17.510000000000002</v>
      </c>
      <c r="D405" s="3">
        <v>53.3</v>
      </c>
      <c r="E405" s="3">
        <v>27.99</v>
      </c>
      <c r="F405" s="3">
        <v>1801.6</v>
      </c>
      <c r="G405" s="3">
        <v>15.13</v>
      </c>
      <c r="H405" s="3">
        <v>1480386.48</v>
      </c>
      <c r="I405" s="3">
        <v>5222.93</v>
      </c>
      <c r="J405" s="3">
        <v>1.25</v>
      </c>
      <c r="K405" s="3">
        <v>1.1499999999999999</v>
      </c>
      <c r="L405" s="3">
        <v>1.27</v>
      </c>
      <c r="M405" s="3">
        <v>1.33</v>
      </c>
      <c r="N405" s="3">
        <v>1.04</v>
      </c>
      <c r="O405" s="3">
        <v>0.94</v>
      </c>
      <c r="P405" s="3">
        <v>1</v>
      </c>
      <c r="Q405" s="3">
        <v>1.3</v>
      </c>
    </row>
    <row r="406" spans="1:17" x14ac:dyDescent="0.3">
      <c r="A406" s="1">
        <v>1596</v>
      </c>
      <c r="B406" s="3">
        <v>1.25</v>
      </c>
      <c r="C406" s="3">
        <v>3.22</v>
      </c>
      <c r="D406" s="3">
        <v>11.89</v>
      </c>
      <c r="E406" s="3">
        <v>3.7</v>
      </c>
      <c r="F406" s="3">
        <v>426.75</v>
      </c>
      <c r="G406" s="3">
        <v>2.85</v>
      </c>
      <c r="H406" s="3">
        <v>150536.44</v>
      </c>
      <c r="I406" s="3">
        <v>661.64</v>
      </c>
      <c r="J406" s="3">
        <v>2.8</v>
      </c>
      <c r="K406" s="3">
        <v>2.14</v>
      </c>
      <c r="L406" s="3">
        <v>2.41</v>
      </c>
      <c r="M406" s="3">
        <v>1.92</v>
      </c>
      <c r="N406" s="3">
        <v>2.23</v>
      </c>
      <c r="O406" s="3">
        <v>1.46</v>
      </c>
      <c r="P406" s="3">
        <v>1</v>
      </c>
      <c r="Q406" s="3">
        <v>1.68</v>
      </c>
    </row>
    <row r="407" spans="1:17" x14ac:dyDescent="0.3">
      <c r="A407" s="1">
        <v>1595</v>
      </c>
      <c r="B407" s="3">
        <v>5.4</v>
      </c>
      <c r="C407" s="3">
        <v>22.53</v>
      </c>
      <c r="D407" s="3">
        <v>52.9</v>
      </c>
      <c r="E407" s="3">
        <v>19.98</v>
      </c>
      <c r="F407" s="3">
        <v>4498.62</v>
      </c>
      <c r="G407" s="3">
        <v>9.83</v>
      </c>
      <c r="H407" s="3">
        <v>515232.37</v>
      </c>
      <c r="I407" s="3">
        <v>2453.71</v>
      </c>
      <c r="J407" s="3">
        <v>4.54</v>
      </c>
      <c r="K407" s="3">
        <v>3.91</v>
      </c>
      <c r="L407" s="3">
        <v>3.27</v>
      </c>
      <c r="M407" s="3">
        <v>2.67</v>
      </c>
      <c r="N407" s="3">
        <v>5.34</v>
      </c>
      <c r="O407" s="3">
        <v>1.49</v>
      </c>
      <c r="P407" s="3">
        <v>1</v>
      </c>
      <c r="Q407" s="3">
        <v>1.85</v>
      </c>
    </row>
    <row r="408" spans="1:17" x14ac:dyDescent="0.3">
      <c r="A408" s="1">
        <v>1594</v>
      </c>
      <c r="B408" s="3">
        <v>4.7300000000000004</v>
      </c>
      <c r="C408" s="3">
        <v>14.79</v>
      </c>
      <c r="D408" s="3">
        <v>39.04</v>
      </c>
      <c r="E408" s="3">
        <v>15.51</v>
      </c>
      <c r="F408" s="3">
        <v>1741.55</v>
      </c>
      <c r="G408" s="3">
        <v>13.47</v>
      </c>
      <c r="H408" s="3">
        <v>788784.31</v>
      </c>
      <c r="I408" s="3">
        <v>3198.01</v>
      </c>
      <c r="J408" s="3">
        <v>2</v>
      </c>
      <c r="K408" s="3">
        <v>1.76</v>
      </c>
      <c r="L408" s="3">
        <v>1.28</v>
      </c>
      <c r="M408" s="3">
        <v>1.39</v>
      </c>
      <c r="N408" s="3">
        <v>1.66</v>
      </c>
      <c r="O408" s="3">
        <v>1.25</v>
      </c>
      <c r="P408" s="3">
        <v>1</v>
      </c>
      <c r="Q408" s="3">
        <v>1.47</v>
      </c>
    </row>
    <row r="409" spans="1:17" x14ac:dyDescent="0.3">
      <c r="A409" s="1">
        <v>1593</v>
      </c>
      <c r="B409" s="3">
        <v>1.24</v>
      </c>
      <c r="C409" s="3">
        <v>2.2999999999999998</v>
      </c>
      <c r="D409" s="3">
        <v>9.2200000000000006</v>
      </c>
      <c r="E409" s="3">
        <v>3.02</v>
      </c>
      <c r="F409" s="3">
        <v>308.37</v>
      </c>
      <c r="G409" s="3">
        <v>2.79</v>
      </c>
      <c r="H409" s="3">
        <v>145212.57999999999</v>
      </c>
      <c r="I409" s="3">
        <v>569.94000000000005</v>
      </c>
      <c r="J409" s="3">
        <v>2.94</v>
      </c>
      <c r="K409" s="3">
        <v>1.58</v>
      </c>
      <c r="L409" s="3">
        <v>1.7</v>
      </c>
      <c r="M409" s="3">
        <v>1.47</v>
      </c>
      <c r="N409" s="3">
        <v>1.71</v>
      </c>
      <c r="O409" s="3">
        <v>1.45</v>
      </c>
      <c r="P409" s="3">
        <v>1</v>
      </c>
      <c r="Q409" s="3">
        <v>1.46</v>
      </c>
    </row>
    <row r="410" spans="1:17" x14ac:dyDescent="0.3">
      <c r="A410" s="1">
        <v>1592</v>
      </c>
      <c r="B410" s="3">
        <v>4.74</v>
      </c>
      <c r="C410" s="3">
        <v>17.350000000000001</v>
      </c>
      <c r="D410" s="3">
        <v>38.4</v>
      </c>
      <c r="E410" s="3">
        <v>10.83</v>
      </c>
      <c r="F410" s="3">
        <v>1936.57</v>
      </c>
      <c r="G410" s="3">
        <v>8.23</v>
      </c>
      <c r="H410" s="3">
        <v>496968.47</v>
      </c>
      <c r="I410" s="3">
        <v>2904.88</v>
      </c>
      <c r="J410" s="3">
        <v>3.36</v>
      </c>
      <c r="K410" s="3">
        <v>2.9</v>
      </c>
      <c r="L410" s="3">
        <v>1.94</v>
      </c>
      <c r="M410" s="3">
        <v>1.49</v>
      </c>
      <c r="N410" s="3">
        <v>2.46</v>
      </c>
      <c r="O410" s="3">
        <v>1.37</v>
      </c>
      <c r="P410" s="3">
        <v>1</v>
      </c>
      <c r="Q410" s="3">
        <v>1.83</v>
      </c>
    </row>
    <row r="411" spans="1:17" x14ac:dyDescent="0.3">
      <c r="A411" s="1">
        <v>1591</v>
      </c>
      <c r="B411" s="3">
        <v>2.88</v>
      </c>
      <c r="C411" s="3">
        <v>7.86</v>
      </c>
      <c r="D411" s="3">
        <v>22.79</v>
      </c>
      <c r="E411" s="3">
        <v>6.45</v>
      </c>
      <c r="F411" s="3">
        <v>802.76</v>
      </c>
      <c r="G411" s="3">
        <v>6.82</v>
      </c>
      <c r="H411" s="3">
        <v>354791.05</v>
      </c>
      <c r="I411" s="3">
        <v>1544.14</v>
      </c>
      <c r="J411" s="3">
        <v>2.78</v>
      </c>
      <c r="K411" s="3">
        <v>2.19</v>
      </c>
      <c r="L411" s="3">
        <v>1.72</v>
      </c>
      <c r="M411" s="3">
        <v>1.28</v>
      </c>
      <c r="N411" s="3">
        <v>1.82</v>
      </c>
      <c r="O411" s="3">
        <v>1.47</v>
      </c>
      <c r="P411" s="3">
        <v>1</v>
      </c>
      <c r="Q411" s="3">
        <v>1.61</v>
      </c>
    </row>
    <row r="412" spans="1:17" x14ac:dyDescent="0.3">
      <c r="A412" s="1">
        <v>1590</v>
      </c>
      <c r="B412" s="3">
        <v>1.9</v>
      </c>
      <c r="C412" s="3">
        <v>5.1100000000000003</v>
      </c>
      <c r="D412" s="3">
        <v>21.09</v>
      </c>
      <c r="E412" s="3">
        <v>6.04</v>
      </c>
      <c r="F412" s="3">
        <v>463.08</v>
      </c>
      <c r="G412" s="3">
        <v>7.3</v>
      </c>
      <c r="H412" s="3">
        <v>334444.25</v>
      </c>
      <c r="I412" s="3">
        <v>1199.8900000000001</v>
      </c>
      <c r="J412" s="3">
        <v>1.96</v>
      </c>
      <c r="K412" s="3">
        <v>1.52</v>
      </c>
      <c r="L412" s="3">
        <v>1.69</v>
      </c>
      <c r="M412" s="3">
        <v>1.27</v>
      </c>
      <c r="N412" s="3">
        <v>1.1100000000000001</v>
      </c>
      <c r="O412" s="3">
        <v>1.65</v>
      </c>
      <c r="P412" s="3">
        <v>1</v>
      </c>
      <c r="Q412" s="3">
        <v>1.34</v>
      </c>
    </row>
    <row r="413" spans="1:17" x14ac:dyDescent="0.3">
      <c r="A413" s="1">
        <v>1589</v>
      </c>
      <c r="B413" s="3">
        <v>7.83</v>
      </c>
      <c r="C413" s="3">
        <v>30.59</v>
      </c>
      <c r="D413" s="3">
        <v>217.69</v>
      </c>
      <c r="E413" s="3">
        <v>39</v>
      </c>
      <c r="F413" s="3">
        <v>8957.69</v>
      </c>
      <c r="G413" s="3">
        <v>17.53</v>
      </c>
      <c r="H413" s="3">
        <v>987497.67</v>
      </c>
      <c r="I413" s="3">
        <v>5644.35</v>
      </c>
      <c r="J413" s="3">
        <v>2.74</v>
      </c>
      <c r="K413" s="3">
        <v>3.09</v>
      </c>
      <c r="L413" s="3">
        <v>5.91</v>
      </c>
      <c r="M413" s="3">
        <v>2.79</v>
      </c>
      <c r="N413" s="3">
        <v>7.3</v>
      </c>
      <c r="O413" s="3">
        <v>1.34</v>
      </c>
      <c r="P413" s="3">
        <v>1</v>
      </c>
      <c r="Q413" s="3">
        <v>2.13</v>
      </c>
    </row>
    <row r="414" spans="1:17" x14ac:dyDescent="0.3">
      <c r="A414" s="1">
        <v>1588</v>
      </c>
      <c r="B414" s="3">
        <v>2.72</v>
      </c>
      <c r="C414" s="3">
        <v>9.41</v>
      </c>
      <c r="D414" s="3">
        <v>18.59</v>
      </c>
      <c r="E414" s="3">
        <v>6.43</v>
      </c>
      <c r="F414" s="3">
        <v>793.67</v>
      </c>
      <c r="G414" s="3">
        <v>5.7</v>
      </c>
      <c r="H414" s="3">
        <v>417764.17</v>
      </c>
      <c r="I414" s="3">
        <v>1541.51</v>
      </c>
      <c r="J414" s="3">
        <v>2.5499999999999998</v>
      </c>
      <c r="K414" s="3">
        <v>2.15</v>
      </c>
      <c r="L414" s="3">
        <v>1.4</v>
      </c>
      <c r="M414" s="3">
        <v>1.27</v>
      </c>
      <c r="N414" s="3">
        <v>1.59</v>
      </c>
      <c r="O414" s="3">
        <v>1.08</v>
      </c>
      <c r="P414" s="3">
        <v>1</v>
      </c>
      <c r="Q414" s="3">
        <v>1.36</v>
      </c>
    </row>
    <row r="415" spans="1:17" x14ac:dyDescent="0.3">
      <c r="A415" s="1">
        <v>1587</v>
      </c>
      <c r="B415" s="3">
        <v>5.52</v>
      </c>
      <c r="C415" s="3">
        <v>19.649999999999999</v>
      </c>
      <c r="D415" s="3">
        <v>54.91</v>
      </c>
      <c r="E415" s="3">
        <v>15.75</v>
      </c>
      <c r="F415" s="3">
        <v>2084.38</v>
      </c>
      <c r="G415" s="3">
        <v>13.96</v>
      </c>
      <c r="H415" s="3">
        <v>861583.66</v>
      </c>
      <c r="I415" s="3">
        <v>3966.33</v>
      </c>
      <c r="J415" s="3">
        <v>2.48</v>
      </c>
      <c r="K415" s="3">
        <v>2.54</v>
      </c>
      <c r="L415" s="3">
        <v>2.27</v>
      </c>
      <c r="M415" s="3">
        <v>1.4</v>
      </c>
      <c r="N415" s="3">
        <v>2.1800000000000002</v>
      </c>
      <c r="O415" s="3">
        <v>1.23</v>
      </c>
      <c r="P415" s="3">
        <v>1</v>
      </c>
      <c r="Q415" s="3">
        <v>1.81</v>
      </c>
    </row>
    <row r="416" spans="1:17" x14ac:dyDescent="0.3">
      <c r="A416" s="1">
        <v>1586</v>
      </c>
      <c r="B416" s="3">
        <v>21.05</v>
      </c>
      <c r="C416" s="3">
        <v>71.91</v>
      </c>
      <c r="D416" s="3">
        <v>134.47999999999999</v>
      </c>
      <c r="E416" s="3">
        <v>54.59</v>
      </c>
      <c r="F416" s="3">
        <v>8986.57</v>
      </c>
      <c r="G416" s="3">
        <v>32.1</v>
      </c>
      <c r="H416" s="3">
        <v>2283412.0699999998</v>
      </c>
      <c r="I416" s="3">
        <v>12157.98</v>
      </c>
      <c r="J416" s="3">
        <v>4.58</v>
      </c>
      <c r="K416" s="3">
        <v>5.24</v>
      </c>
      <c r="L416" s="3">
        <v>2.81</v>
      </c>
      <c r="M416" s="3">
        <v>2.78</v>
      </c>
      <c r="N416" s="3">
        <v>4.91</v>
      </c>
      <c r="O416" s="3">
        <v>1.24</v>
      </c>
      <c r="P416" s="3">
        <v>1</v>
      </c>
      <c r="Q416" s="3">
        <v>2.69</v>
      </c>
    </row>
    <row r="417" spans="1:17" x14ac:dyDescent="0.3">
      <c r="A417" s="1">
        <v>1585</v>
      </c>
      <c r="B417" s="3">
        <v>14.19</v>
      </c>
      <c r="C417" s="3">
        <v>51.54</v>
      </c>
      <c r="D417" s="3">
        <v>87.09</v>
      </c>
      <c r="E417" s="3">
        <v>31.65</v>
      </c>
      <c r="F417" s="3">
        <v>5041.74</v>
      </c>
      <c r="G417" s="3">
        <v>28.95</v>
      </c>
      <c r="H417" s="3">
        <v>1737838.59</v>
      </c>
      <c r="I417" s="3">
        <v>7638.29</v>
      </c>
      <c r="J417" s="3">
        <v>2.82</v>
      </c>
      <c r="K417" s="3">
        <v>2.99</v>
      </c>
      <c r="L417" s="3">
        <v>1.36</v>
      </c>
      <c r="M417" s="3">
        <v>1.29</v>
      </c>
      <c r="N417" s="3">
        <v>2.35</v>
      </c>
      <c r="O417" s="3">
        <v>1.26</v>
      </c>
      <c r="P417" s="3">
        <v>1</v>
      </c>
      <c r="Q417" s="3">
        <v>1.64</v>
      </c>
    </row>
    <row r="418" spans="1:17" x14ac:dyDescent="0.3">
      <c r="A418" s="1">
        <v>1584</v>
      </c>
      <c r="B418" s="3">
        <v>1.1399999999999999</v>
      </c>
      <c r="C418" s="3">
        <v>2.86</v>
      </c>
      <c r="D418" s="3">
        <v>5.21</v>
      </c>
      <c r="E418" s="3">
        <v>1.95</v>
      </c>
      <c r="F418" s="3">
        <v>206.29</v>
      </c>
      <c r="G418" s="3">
        <v>1.51</v>
      </c>
      <c r="H418" s="3">
        <v>73007.19</v>
      </c>
      <c r="I418" s="3">
        <v>336.34</v>
      </c>
      <c r="J418" s="3">
        <v>5.34</v>
      </c>
      <c r="K418" s="3">
        <v>3.85</v>
      </c>
      <c r="L418" s="3">
        <v>1.87</v>
      </c>
      <c r="M418" s="3">
        <v>1.88</v>
      </c>
      <c r="N418" s="3">
        <v>2.25</v>
      </c>
      <c r="O418" s="3">
        <v>1.55</v>
      </c>
      <c r="P418" s="3">
        <v>1</v>
      </c>
      <c r="Q418" s="3">
        <v>1.7</v>
      </c>
    </row>
    <row r="419" spans="1:17" x14ac:dyDescent="0.3">
      <c r="A419" s="1">
        <v>1583</v>
      </c>
      <c r="B419" s="3">
        <v>9.44</v>
      </c>
      <c r="C419" s="3">
        <v>29.06</v>
      </c>
      <c r="D419" s="3">
        <v>127.61</v>
      </c>
      <c r="E419" s="3">
        <v>37.14</v>
      </c>
      <c r="F419" s="3">
        <v>4417.1000000000004</v>
      </c>
      <c r="G419" s="3">
        <v>21.61</v>
      </c>
      <c r="H419" s="3">
        <v>1430765.66</v>
      </c>
      <c r="I419" s="3">
        <v>5781.59</v>
      </c>
      <c r="J419" s="3">
        <v>2.2799999999999998</v>
      </c>
      <c r="K419" s="3">
        <v>2.02</v>
      </c>
      <c r="L419" s="3">
        <v>2.39</v>
      </c>
      <c r="M419" s="3">
        <v>1.83</v>
      </c>
      <c r="N419" s="3">
        <v>2.4900000000000002</v>
      </c>
      <c r="O419" s="3">
        <v>1.1399999999999999</v>
      </c>
      <c r="P419" s="3">
        <v>1</v>
      </c>
      <c r="Q419" s="3">
        <v>1.51</v>
      </c>
    </row>
    <row r="420" spans="1:17" x14ac:dyDescent="0.3">
      <c r="A420" s="1">
        <v>1582</v>
      </c>
      <c r="B420" s="3">
        <v>6.3</v>
      </c>
      <c r="C420" s="3">
        <v>24.1</v>
      </c>
      <c r="D420" s="3">
        <v>43.24</v>
      </c>
      <c r="E420" s="3">
        <v>13.77</v>
      </c>
      <c r="F420" s="3">
        <v>2354.9499999999998</v>
      </c>
      <c r="G420" s="3">
        <v>11.64</v>
      </c>
      <c r="H420" s="3">
        <v>901188.9</v>
      </c>
      <c r="I420" s="3">
        <v>4163.26</v>
      </c>
      <c r="J420" s="3">
        <v>2.33</v>
      </c>
      <c r="K420" s="3">
        <v>2.5299999999999998</v>
      </c>
      <c r="L420" s="3">
        <v>1.27</v>
      </c>
      <c r="M420" s="3">
        <v>1.05</v>
      </c>
      <c r="N420" s="3">
        <v>1.98</v>
      </c>
      <c r="O420" s="3">
        <v>0.95</v>
      </c>
      <c r="P420" s="3">
        <v>1</v>
      </c>
      <c r="Q420" s="3">
        <v>1.73</v>
      </c>
    </row>
    <row r="421" spans="1:17" x14ac:dyDescent="0.3">
      <c r="A421" s="1">
        <v>1581</v>
      </c>
      <c r="B421" s="3">
        <v>6.56</v>
      </c>
      <c r="C421" s="3">
        <v>20.53</v>
      </c>
      <c r="D421" s="3">
        <v>44.92</v>
      </c>
      <c r="E421" s="3">
        <v>17.32</v>
      </c>
      <c r="F421" s="3">
        <v>2226.92</v>
      </c>
      <c r="G421" s="3">
        <v>18.62</v>
      </c>
      <c r="H421" s="3">
        <v>417411.78</v>
      </c>
      <c r="I421" s="3">
        <v>2060.34</v>
      </c>
      <c r="J421" s="3">
        <v>5.37</v>
      </c>
      <c r="K421" s="3">
        <v>4.8499999999999996</v>
      </c>
      <c r="L421" s="3">
        <v>2.85</v>
      </c>
      <c r="M421" s="3">
        <v>2.88</v>
      </c>
      <c r="N421" s="3">
        <v>4.2300000000000004</v>
      </c>
      <c r="O421" s="3">
        <v>3.32</v>
      </c>
      <c r="P421" s="3">
        <v>1</v>
      </c>
      <c r="Q421" s="3">
        <v>1.84</v>
      </c>
    </row>
    <row r="422" spans="1:17" x14ac:dyDescent="0.3">
      <c r="A422" s="1">
        <v>1580</v>
      </c>
      <c r="B422" s="3">
        <v>25.12</v>
      </c>
      <c r="C422" s="3">
        <v>42.71</v>
      </c>
      <c r="D422" s="3">
        <v>91.36</v>
      </c>
      <c r="E422" s="3">
        <v>83.79</v>
      </c>
      <c r="F422" s="3">
        <v>5123.47</v>
      </c>
      <c r="G422" s="3">
        <v>23.11</v>
      </c>
      <c r="H422" s="3">
        <v>1729672.55</v>
      </c>
      <c r="I422" s="3">
        <v>7831.88</v>
      </c>
      <c r="J422" s="3">
        <v>5.31</v>
      </c>
      <c r="K422" s="3">
        <v>4.34</v>
      </c>
      <c r="L422" s="3">
        <v>3.27</v>
      </c>
      <c r="M422" s="3">
        <v>2.92</v>
      </c>
      <c r="N422" s="3">
        <v>2.64</v>
      </c>
      <c r="O422" s="3">
        <v>1.32</v>
      </c>
      <c r="P422" s="3">
        <v>1</v>
      </c>
      <c r="Q422" s="3">
        <v>1.94</v>
      </c>
    </row>
    <row r="423" spans="1:17" x14ac:dyDescent="0.3">
      <c r="A423" s="1">
        <v>1579</v>
      </c>
      <c r="B423" s="3">
        <v>4.3099999999999996</v>
      </c>
      <c r="C423" s="3">
        <v>16.809999999999999</v>
      </c>
      <c r="D423" s="3">
        <v>36.11</v>
      </c>
      <c r="E423" s="3">
        <v>10.41</v>
      </c>
      <c r="F423" s="3">
        <v>1603.21</v>
      </c>
      <c r="G423" s="3">
        <v>8.2100000000000009</v>
      </c>
      <c r="H423" s="3">
        <v>450562.32</v>
      </c>
      <c r="I423" s="3">
        <v>2765.71</v>
      </c>
      <c r="J423" s="3">
        <v>3.48</v>
      </c>
      <c r="K423" s="3">
        <v>3.86</v>
      </c>
      <c r="L423" s="3">
        <v>2.2000000000000002</v>
      </c>
      <c r="M423" s="3">
        <v>1.66</v>
      </c>
      <c r="N423" s="3">
        <v>2.97</v>
      </c>
      <c r="O423" s="3">
        <v>1.39</v>
      </c>
      <c r="P423" s="3">
        <v>1</v>
      </c>
      <c r="Q423" s="3">
        <v>2.38</v>
      </c>
    </row>
    <row r="424" spans="1:17" x14ac:dyDescent="0.3">
      <c r="A424" s="1">
        <v>1578</v>
      </c>
      <c r="B424" s="3">
        <v>5.38</v>
      </c>
      <c r="C424" s="3">
        <v>20.86</v>
      </c>
      <c r="D424" s="3">
        <v>166.76</v>
      </c>
      <c r="E424" s="3">
        <v>13.84</v>
      </c>
      <c r="F424" s="3">
        <v>2816.44</v>
      </c>
      <c r="G424" s="3">
        <v>13.07</v>
      </c>
      <c r="H424" s="3">
        <v>1934646.85</v>
      </c>
      <c r="I424" s="3">
        <v>7230.88</v>
      </c>
      <c r="J424" s="3">
        <v>0.96</v>
      </c>
      <c r="K424" s="3">
        <v>1.07</v>
      </c>
      <c r="L424" s="3">
        <v>2.31</v>
      </c>
      <c r="M424" s="3">
        <v>0.5</v>
      </c>
      <c r="N424" s="3">
        <v>1.17</v>
      </c>
      <c r="O424" s="3">
        <v>0.51</v>
      </c>
      <c r="P424" s="3">
        <v>1</v>
      </c>
      <c r="Q424" s="3">
        <v>1.39</v>
      </c>
    </row>
    <row r="425" spans="1:17" x14ac:dyDescent="0.3">
      <c r="A425" s="1">
        <v>1577</v>
      </c>
      <c r="B425" s="3">
        <v>2.19</v>
      </c>
      <c r="C425" s="3">
        <v>6.57</v>
      </c>
      <c r="D425" s="3">
        <v>19.760000000000002</v>
      </c>
      <c r="E425" s="3">
        <v>5.15</v>
      </c>
      <c r="F425" s="3">
        <v>720.34</v>
      </c>
      <c r="G425" s="3">
        <v>4.18</v>
      </c>
      <c r="H425" s="3">
        <v>241287.53</v>
      </c>
      <c r="I425" s="3">
        <v>1106.55</v>
      </c>
      <c r="J425" s="3">
        <v>3.1</v>
      </c>
      <c r="K425" s="3">
        <v>2.71</v>
      </c>
      <c r="L425" s="3">
        <v>2.19</v>
      </c>
      <c r="M425" s="3">
        <v>1.49</v>
      </c>
      <c r="N425" s="3">
        <v>2.4</v>
      </c>
      <c r="O425" s="3">
        <v>1.31</v>
      </c>
      <c r="P425" s="3">
        <v>1</v>
      </c>
      <c r="Q425" s="3">
        <v>1.71</v>
      </c>
    </row>
    <row r="426" spans="1:17" x14ac:dyDescent="0.3">
      <c r="A426" s="1">
        <v>1576</v>
      </c>
      <c r="B426" s="3">
        <v>2.36</v>
      </c>
      <c r="C426" s="3">
        <v>7.42</v>
      </c>
      <c r="D426" s="3">
        <v>11.81</v>
      </c>
      <c r="E426" s="3">
        <v>5.74</v>
      </c>
      <c r="F426" s="3">
        <v>744.21</v>
      </c>
      <c r="G426" s="3">
        <v>4.9800000000000004</v>
      </c>
      <c r="H426" s="3">
        <v>331694.7</v>
      </c>
      <c r="I426" s="3">
        <v>1050.81</v>
      </c>
      <c r="J426" s="3">
        <v>2.46</v>
      </c>
      <c r="K426" s="3">
        <v>2.23</v>
      </c>
      <c r="L426" s="3">
        <v>0.95</v>
      </c>
      <c r="M426" s="3">
        <v>1.22</v>
      </c>
      <c r="N426" s="3">
        <v>1.81</v>
      </c>
      <c r="O426" s="3">
        <v>1.1399999999999999</v>
      </c>
      <c r="P426" s="3">
        <v>1</v>
      </c>
      <c r="Q426" s="3">
        <v>1.18</v>
      </c>
    </row>
    <row r="427" spans="1:17" x14ac:dyDescent="0.3">
      <c r="A427" s="1">
        <v>1575</v>
      </c>
      <c r="B427" s="3">
        <v>8.15</v>
      </c>
      <c r="C427" s="3">
        <v>22.65</v>
      </c>
      <c r="D427" s="3">
        <v>44.83</v>
      </c>
      <c r="E427" s="3">
        <v>18.64</v>
      </c>
      <c r="F427" s="3">
        <v>3234.37</v>
      </c>
      <c r="G427" s="3">
        <v>14.94</v>
      </c>
      <c r="H427" s="3">
        <v>996425.1</v>
      </c>
      <c r="I427" s="3">
        <v>3728.24</v>
      </c>
      <c r="J427" s="3">
        <v>2.86</v>
      </c>
      <c r="K427" s="3">
        <v>2.3199999999999998</v>
      </c>
      <c r="L427" s="3">
        <v>1.21</v>
      </c>
      <c r="M427" s="3">
        <v>1.32</v>
      </c>
      <c r="N427" s="3">
        <v>2.66</v>
      </c>
      <c r="O427" s="3">
        <v>1.1299999999999999</v>
      </c>
      <c r="P427" s="3">
        <v>1</v>
      </c>
      <c r="Q427" s="3">
        <v>1.42</v>
      </c>
    </row>
    <row r="428" spans="1:17" x14ac:dyDescent="0.3">
      <c r="A428" s="1">
        <v>1574</v>
      </c>
      <c r="B428" s="3">
        <v>1.37</v>
      </c>
      <c r="C428" s="3">
        <v>3.58</v>
      </c>
      <c r="D428" s="3">
        <v>7.18</v>
      </c>
      <c r="E428" s="3">
        <v>4.22</v>
      </c>
      <c r="F428" s="3">
        <v>446.92</v>
      </c>
      <c r="G428" s="3">
        <v>4.08</v>
      </c>
      <c r="H428" s="3">
        <v>233808.97</v>
      </c>
      <c r="I428" s="3">
        <v>662.94</v>
      </c>
      <c r="J428" s="3">
        <v>2.02</v>
      </c>
      <c r="K428" s="3">
        <v>1.53</v>
      </c>
      <c r="L428" s="3">
        <v>0.82</v>
      </c>
      <c r="M428" s="3">
        <v>1.27</v>
      </c>
      <c r="N428" s="3">
        <v>1.54</v>
      </c>
      <c r="O428" s="3">
        <v>1.32</v>
      </c>
      <c r="P428" s="3">
        <v>1</v>
      </c>
      <c r="Q428" s="3">
        <v>1.06</v>
      </c>
    </row>
    <row r="429" spans="1:17" x14ac:dyDescent="0.3">
      <c r="A429" s="1">
        <v>1573</v>
      </c>
      <c r="B429" s="3">
        <v>4.42</v>
      </c>
      <c r="C429" s="3">
        <v>14.78</v>
      </c>
      <c r="D429" s="3">
        <v>25.15</v>
      </c>
      <c r="E429" s="3">
        <v>10.63</v>
      </c>
      <c r="F429" s="3">
        <v>1537.85</v>
      </c>
      <c r="G429" s="3">
        <v>8.9499999999999993</v>
      </c>
      <c r="H429" s="3">
        <v>582004.85</v>
      </c>
      <c r="I429" s="3">
        <v>2077.85</v>
      </c>
      <c r="J429" s="3">
        <v>2.96</v>
      </c>
      <c r="K429" s="3">
        <v>2.56</v>
      </c>
      <c r="L429" s="3">
        <v>1.4</v>
      </c>
      <c r="M429" s="3">
        <v>1.39</v>
      </c>
      <c r="N429" s="3">
        <v>2.39</v>
      </c>
      <c r="O429" s="3">
        <v>1.28</v>
      </c>
      <c r="P429" s="3">
        <v>1</v>
      </c>
      <c r="Q429" s="3">
        <v>1.38</v>
      </c>
    </row>
    <row r="430" spans="1:17" x14ac:dyDescent="0.3">
      <c r="A430" s="1">
        <v>1572</v>
      </c>
      <c r="B430" s="3">
        <v>4.29</v>
      </c>
      <c r="C430" s="3">
        <v>12.92</v>
      </c>
      <c r="D430" s="3">
        <v>23.94</v>
      </c>
      <c r="E430" s="3">
        <v>10.63</v>
      </c>
      <c r="F430" s="3">
        <v>1604.33</v>
      </c>
      <c r="G430" s="3">
        <v>8.1199999999999992</v>
      </c>
      <c r="H430" s="3">
        <v>518023.97</v>
      </c>
      <c r="I430" s="3">
        <v>2103.5500000000002</v>
      </c>
      <c r="J430" s="3">
        <v>2.86</v>
      </c>
      <c r="K430" s="3">
        <v>2.48</v>
      </c>
      <c r="L430" s="3">
        <v>1.24</v>
      </c>
      <c r="M430" s="3">
        <v>1.45</v>
      </c>
      <c r="N430" s="3">
        <v>2.4900000000000002</v>
      </c>
      <c r="O430" s="3">
        <v>1.19</v>
      </c>
      <c r="P430" s="3">
        <v>1</v>
      </c>
      <c r="Q430" s="3">
        <v>1.52</v>
      </c>
    </row>
    <row r="431" spans="1:17" x14ac:dyDescent="0.3">
      <c r="A431" s="1">
        <v>1571</v>
      </c>
      <c r="B431" s="3">
        <v>1.62</v>
      </c>
      <c r="C431" s="3">
        <v>5.96</v>
      </c>
      <c r="D431" s="3">
        <v>11.44</v>
      </c>
      <c r="E431" s="3">
        <v>7.88</v>
      </c>
      <c r="F431" s="3">
        <v>1432.5</v>
      </c>
      <c r="G431" s="3">
        <v>2.81</v>
      </c>
      <c r="H431" s="3">
        <v>173429.87</v>
      </c>
      <c r="I431" s="3">
        <v>646.5</v>
      </c>
      <c r="J431" s="3">
        <v>3.28</v>
      </c>
      <c r="K431" s="3">
        <v>3.29</v>
      </c>
      <c r="L431" s="3">
        <v>1.6</v>
      </c>
      <c r="M431" s="3">
        <v>2.64</v>
      </c>
      <c r="N431" s="3">
        <v>4.9800000000000004</v>
      </c>
      <c r="O431" s="3">
        <v>1.27</v>
      </c>
      <c r="P431" s="3">
        <v>1</v>
      </c>
      <c r="Q431" s="3">
        <v>1.3</v>
      </c>
    </row>
    <row r="432" spans="1:17" x14ac:dyDescent="0.3">
      <c r="A432" s="1">
        <v>1570</v>
      </c>
      <c r="B432" s="3">
        <v>0.96</v>
      </c>
      <c r="C432" s="3">
        <v>3.53</v>
      </c>
      <c r="D432" s="3">
        <v>4.43</v>
      </c>
      <c r="E432" s="3">
        <v>2.3199999999999998</v>
      </c>
      <c r="F432" s="3">
        <v>237.16</v>
      </c>
      <c r="G432" s="3">
        <v>1.91</v>
      </c>
      <c r="H432" s="3">
        <v>114179.38</v>
      </c>
      <c r="I432" s="3">
        <v>352.51</v>
      </c>
      <c r="J432" s="3">
        <v>2.9</v>
      </c>
      <c r="K432" s="3">
        <v>3.08</v>
      </c>
      <c r="L432" s="3">
        <v>1.04</v>
      </c>
      <c r="M432" s="3">
        <v>1.44</v>
      </c>
      <c r="N432" s="3">
        <v>1.67</v>
      </c>
      <c r="O432" s="3">
        <v>1.27</v>
      </c>
      <c r="P432" s="3">
        <v>1</v>
      </c>
      <c r="Q432" s="3">
        <v>1.1499999999999999</v>
      </c>
    </row>
    <row r="433" spans="1:17" x14ac:dyDescent="0.3">
      <c r="A433" s="1">
        <v>1569</v>
      </c>
      <c r="B433" s="3">
        <v>1.63</v>
      </c>
      <c r="C433" s="3">
        <v>4.5</v>
      </c>
      <c r="D433" s="3">
        <v>42.74</v>
      </c>
      <c r="E433" s="3">
        <v>5.01</v>
      </c>
      <c r="F433" s="3">
        <v>416.81</v>
      </c>
      <c r="G433" s="3">
        <v>4.09</v>
      </c>
      <c r="H433" s="3">
        <v>251160.36</v>
      </c>
      <c r="I433" s="3">
        <v>883.64</v>
      </c>
      <c r="J433" s="3">
        <v>2.25</v>
      </c>
      <c r="K433" s="3">
        <v>1.78</v>
      </c>
      <c r="L433" s="3">
        <v>4.5599999999999996</v>
      </c>
      <c r="M433" s="3">
        <v>1.41</v>
      </c>
      <c r="N433" s="3">
        <v>1.34</v>
      </c>
      <c r="O433" s="3">
        <v>1.23</v>
      </c>
      <c r="P433" s="3">
        <v>1</v>
      </c>
      <c r="Q433" s="3">
        <v>1.31</v>
      </c>
    </row>
    <row r="434" spans="1:17" x14ac:dyDescent="0.3">
      <c r="A434" s="1">
        <v>1568</v>
      </c>
      <c r="B434" s="3">
        <v>9.98</v>
      </c>
      <c r="C434" s="3">
        <v>34.549999999999997</v>
      </c>
      <c r="D434" s="3">
        <v>73.48</v>
      </c>
      <c r="E434" s="3">
        <v>26.28</v>
      </c>
      <c r="F434" s="3">
        <v>4692.42</v>
      </c>
      <c r="G434" s="3">
        <v>16.190000000000001</v>
      </c>
      <c r="H434" s="3">
        <v>1027612.87</v>
      </c>
      <c r="I434" s="3">
        <v>5748.92</v>
      </c>
      <c r="J434" s="3">
        <v>3.42</v>
      </c>
      <c r="K434" s="3">
        <v>3.48</v>
      </c>
      <c r="L434" s="3">
        <v>2</v>
      </c>
      <c r="M434" s="3">
        <v>1.88</v>
      </c>
      <c r="N434" s="3">
        <v>3.86</v>
      </c>
      <c r="O434" s="3">
        <v>1.2</v>
      </c>
      <c r="P434" s="3">
        <v>1</v>
      </c>
      <c r="Q434" s="3">
        <v>2.14</v>
      </c>
    </row>
    <row r="435" spans="1:17" x14ac:dyDescent="0.3">
      <c r="A435" s="1">
        <v>1567</v>
      </c>
      <c r="B435" s="3">
        <v>2.2200000000000002</v>
      </c>
      <c r="C435" s="3">
        <v>7.08</v>
      </c>
      <c r="D435" s="3">
        <v>14.36</v>
      </c>
      <c r="E435" s="3">
        <v>4.74</v>
      </c>
      <c r="F435" s="3">
        <v>570.48</v>
      </c>
      <c r="G435" s="3">
        <v>4.33</v>
      </c>
      <c r="H435" s="3">
        <v>228102.01</v>
      </c>
      <c r="I435" s="3">
        <v>979.07</v>
      </c>
      <c r="J435" s="3">
        <v>3.7</v>
      </c>
      <c r="K435" s="3">
        <v>3.2</v>
      </c>
      <c r="L435" s="3">
        <v>1.9</v>
      </c>
      <c r="M435" s="3">
        <v>1.57</v>
      </c>
      <c r="N435" s="3">
        <v>2.04</v>
      </c>
      <c r="O435" s="3">
        <v>1.44</v>
      </c>
      <c r="P435" s="3">
        <v>1</v>
      </c>
      <c r="Q435" s="3">
        <v>1.61</v>
      </c>
    </row>
    <row r="436" spans="1:17" x14ac:dyDescent="0.3">
      <c r="A436" s="1">
        <v>1566</v>
      </c>
      <c r="B436" s="3">
        <v>5.78</v>
      </c>
      <c r="C436" s="3">
        <v>14.85</v>
      </c>
      <c r="D436" s="3">
        <v>41.42</v>
      </c>
      <c r="E436" s="3">
        <v>11.18</v>
      </c>
      <c r="F436" s="3">
        <v>2115.7600000000002</v>
      </c>
      <c r="G436" s="3">
        <v>9.2200000000000006</v>
      </c>
      <c r="H436" s="3">
        <v>504709.7</v>
      </c>
      <c r="I436" s="3">
        <v>2532.71</v>
      </c>
      <c r="J436" s="3">
        <v>3.95</v>
      </c>
      <c r="K436" s="3">
        <v>2.93</v>
      </c>
      <c r="L436" s="3">
        <v>2.2000000000000002</v>
      </c>
      <c r="M436" s="3">
        <v>1.56</v>
      </c>
      <c r="N436" s="3">
        <v>3.37</v>
      </c>
      <c r="O436" s="3">
        <v>1.38</v>
      </c>
      <c r="P436" s="3">
        <v>1</v>
      </c>
      <c r="Q436" s="3">
        <v>1.87</v>
      </c>
    </row>
    <row r="437" spans="1:17" x14ac:dyDescent="0.3">
      <c r="A437" s="1">
        <v>1565</v>
      </c>
      <c r="B437" s="3">
        <v>6.94</v>
      </c>
      <c r="C437" s="3">
        <v>19.7</v>
      </c>
      <c r="D437" s="3">
        <v>954.1</v>
      </c>
      <c r="E437" s="3">
        <v>15.44</v>
      </c>
      <c r="F437" s="3">
        <v>2701.4</v>
      </c>
      <c r="G437" s="3">
        <v>221.74</v>
      </c>
      <c r="H437" s="3">
        <v>705526.05</v>
      </c>
      <c r="I437" s="3">
        <v>3023.01</v>
      </c>
      <c r="J437" s="3">
        <v>3.65</v>
      </c>
      <c r="K437" s="3">
        <v>3.02</v>
      </c>
      <c r="L437" s="3">
        <v>21.15</v>
      </c>
      <c r="M437" s="3">
        <v>1.84</v>
      </c>
      <c r="N437" s="3">
        <v>2.76</v>
      </c>
      <c r="O437" s="3">
        <v>13.72</v>
      </c>
      <c r="P437" s="3">
        <v>1</v>
      </c>
      <c r="Q437" s="3">
        <v>1.59</v>
      </c>
    </row>
    <row r="438" spans="1:17" x14ac:dyDescent="0.3">
      <c r="A438" s="1">
        <v>1564</v>
      </c>
      <c r="B438" s="3">
        <v>2.74</v>
      </c>
      <c r="C438" s="3">
        <v>7.89</v>
      </c>
      <c r="D438" s="3">
        <v>22.34</v>
      </c>
      <c r="E438" s="3">
        <v>6.49</v>
      </c>
      <c r="F438" s="3">
        <v>762.49</v>
      </c>
      <c r="G438" s="3">
        <v>3.7</v>
      </c>
      <c r="H438" s="3">
        <v>208161.06</v>
      </c>
      <c r="I438" s="3">
        <v>951.1</v>
      </c>
      <c r="J438" s="3">
        <v>4.3600000000000003</v>
      </c>
      <c r="K438" s="3">
        <v>3.71</v>
      </c>
      <c r="L438" s="3">
        <v>2.84</v>
      </c>
      <c r="M438" s="3">
        <v>2.12</v>
      </c>
      <c r="N438" s="3">
        <v>2.81</v>
      </c>
      <c r="O438" s="3">
        <v>1.35</v>
      </c>
      <c r="P438" s="3">
        <v>1</v>
      </c>
      <c r="Q438" s="3">
        <v>1.71</v>
      </c>
    </row>
    <row r="439" spans="1:17" x14ac:dyDescent="0.3">
      <c r="A439" s="1">
        <v>1563</v>
      </c>
      <c r="B439" s="3">
        <v>2.78</v>
      </c>
      <c r="C439" s="3">
        <v>5.74</v>
      </c>
      <c r="D439" s="3">
        <v>16.53</v>
      </c>
      <c r="E439" s="3">
        <v>5.61</v>
      </c>
      <c r="F439" s="3">
        <v>647.34</v>
      </c>
      <c r="G439" s="3">
        <v>5.69</v>
      </c>
      <c r="H439" s="3">
        <v>320294.83</v>
      </c>
      <c r="I439" s="3">
        <v>1188.8399999999999</v>
      </c>
      <c r="J439" s="3">
        <v>2.99</v>
      </c>
      <c r="K439" s="3">
        <v>1.79</v>
      </c>
      <c r="L439" s="3">
        <v>1.38</v>
      </c>
      <c r="M439" s="3">
        <v>1.23</v>
      </c>
      <c r="N439" s="3">
        <v>1.63</v>
      </c>
      <c r="O439" s="3">
        <v>1.35</v>
      </c>
      <c r="P439" s="3">
        <v>1</v>
      </c>
      <c r="Q439" s="3">
        <v>1.38</v>
      </c>
    </row>
    <row r="440" spans="1:17" x14ac:dyDescent="0.3">
      <c r="A440" s="1">
        <v>1562</v>
      </c>
      <c r="B440" s="3">
        <v>4.78</v>
      </c>
      <c r="C440" s="3">
        <v>14.44</v>
      </c>
      <c r="D440" s="3">
        <v>28.71</v>
      </c>
      <c r="E440" s="3">
        <v>12.18</v>
      </c>
      <c r="F440" s="3">
        <v>1560.21</v>
      </c>
      <c r="G440" s="3">
        <v>9.8800000000000008</v>
      </c>
      <c r="H440" s="3">
        <v>620335.91</v>
      </c>
      <c r="I440" s="3">
        <v>2531.6799999999998</v>
      </c>
      <c r="J440" s="3">
        <v>2.75</v>
      </c>
      <c r="K440" s="3">
        <v>2.2400000000000002</v>
      </c>
      <c r="L440" s="3">
        <v>1.27</v>
      </c>
      <c r="M440" s="3">
        <v>1.36</v>
      </c>
      <c r="N440" s="3">
        <v>1.95</v>
      </c>
      <c r="O440" s="3">
        <v>1.21</v>
      </c>
      <c r="P440" s="3">
        <v>1</v>
      </c>
      <c r="Q440" s="3">
        <v>1.49</v>
      </c>
    </row>
    <row r="441" spans="1:17" x14ac:dyDescent="0.3">
      <c r="A441" s="1">
        <v>1561</v>
      </c>
      <c r="B441" s="3">
        <v>4.93</v>
      </c>
      <c r="C441" s="3">
        <v>12.6</v>
      </c>
      <c r="D441" s="3">
        <v>38.08</v>
      </c>
      <c r="E441" s="3">
        <v>12.35</v>
      </c>
      <c r="F441" s="3">
        <v>1774.83</v>
      </c>
      <c r="G441" s="3">
        <v>18.2</v>
      </c>
      <c r="H441" s="3">
        <v>779200.38</v>
      </c>
      <c r="I441" s="3">
        <v>3048.43</v>
      </c>
      <c r="J441" s="3">
        <v>2.1800000000000002</v>
      </c>
      <c r="K441" s="3">
        <v>1.61</v>
      </c>
      <c r="L441" s="3">
        <v>1.31</v>
      </c>
      <c r="M441" s="3">
        <v>1.1200000000000001</v>
      </c>
      <c r="N441" s="3">
        <v>1.83</v>
      </c>
      <c r="O441" s="3">
        <v>1.77</v>
      </c>
      <c r="P441" s="3">
        <v>1</v>
      </c>
      <c r="Q441" s="3">
        <v>1.46</v>
      </c>
    </row>
    <row r="442" spans="1:17" x14ac:dyDescent="0.3">
      <c r="A442" s="1">
        <v>1560</v>
      </c>
      <c r="B442" s="3">
        <v>5.12</v>
      </c>
      <c r="C442" s="3">
        <v>13.53</v>
      </c>
      <c r="D442" s="3">
        <v>34.15</v>
      </c>
      <c r="E442" s="3">
        <v>13.74</v>
      </c>
      <c r="F442" s="3">
        <v>1399.54</v>
      </c>
      <c r="G442" s="3">
        <v>12.09</v>
      </c>
      <c r="H442" s="3">
        <v>811949.79</v>
      </c>
      <c r="I442" s="3">
        <v>2912.47</v>
      </c>
      <c r="J442" s="3">
        <v>2.58</v>
      </c>
      <c r="K442" s="3">
        <v>1.81</v>
      </c>
      <c r="L442" s="3">
        <v>1.58</v>
      </c>
      <c r="M442" s="3">
        <v>1.37</v>
      </c>
      <c r="N442" s="3">
        <v>1.44</v>
      </c>
      <c r="O442" s="3">
        <v>1.17</v>
      </c>
      <c r="P442" s="3">
        <v>1</v>
      </c>
      <c r="Q442" s="3">
        <v>1.32</v>
      </c>
    </row>
    <row r="443" spans="1:17" x14ac:dyDescent="0.3">
      <c r="A443" s="1">
        <v>1559</v>
      </c>
      <c r="B443" s="3">
        <v>2.1</v>
      </c>
      <c r="C443" s="3">
        <v>4.8099999999999996</v>
      </c>
      <c r="D443" s="3">
        <v>14.75</v>
      </c>
      <c r="E443" s="3">
        <v>4.05</v>
      </c>
      <c r="F443" s="3">
        <v>594.78</v>
      </c>
      <c r="G443" s="3">
        <v>3.84</v>
      </c>
      <c r="H443" s="3">
        <v>171348.91</v>
      </c>
      <c r="I443" s="3">
        <v>741.82</v>
      </c>
      <c r="J443" s="3">
        <v>4.24</v>
      </c>
      <c r="K443" s="3">
        <v>2.8</v>
      </c>
      <c r="L443" s="3">
        <v>2.31</v>
      </c>
      <c r="M443" s="3">
        <v>1.67</v>
      </c>
      <c r="N443" s="3">
        <v>2.79</v>
      </c>
      <c r="O443" s="3">
        <v>1.7</v>
      </c>
      <c r="P443" s="3">
        <v>1</v>
      </c>
      <c r="Q443" s="3">
        <v>1.62</v>
      </c>
    </row>
    <row r="444" spans="1:17" x14ac:dyDescent="0.3">
      <c r="A444" s="1">
        <v>1558</v>
      </c>
      <c r="B444" s="3">
        <v>5.68</v>
      </c>
      <c r="C444" s="3">
        <v>13.58</v>
      </c>
      <c r="D444" s="3">
        <v>74.37</v>
      </c>
      <c r="E444" s="3">
        <v>12.16</v>
      </c>
      <c r="F444" s="3">
        <v>2137.23</v>
      </c>
      <c r="G444" s="3">
        <v>11.41</v>
      </c>
      <c r="H444" s="3">
        <v>481898.43</v>
      </c>
      <c r="I444" s="3">
        <v>2232.98</v>
      </c>
      <c r="J444" s="3">
        <v>4.2</v>
      </c>
      <c r="K444" s="3">
        <v>2.74</v>
      </c>
      <c r="L444" s="3">
        <v>3.89</v>
      </c>
      <c r="M444" s="3">
        <v>1.78</v>
      </c>
      <c r="N444" s="3">
        <v>3.46</v>
      </c>
      <c r="O444" s="3">
        <v>1.77</v>
      </c>
      <c r="P444" s="3">
        <v>1</v>
      </c>
      <c r="Q444" s="3">
        <v>1.72</v>
      </c>
    </row>
    <row r="445" spans="1:17" x14ac:dyDescent="0.3">
      <c r="A445" s="1">
        <v>1557</v>
      </c>
      <c r="B445" s="3">
        <v>2.08</v>
      </c>
      <c r="C445" s="3">
        <v>5.19</v>
      </c>
      <c r="D445" s="3">
        <v>17.52</v>
      </c>
      <c r="E445" s="3">
        <v>4.54</v>
      </c>
      <c r="F445" s="3">
        <v>550.49</v>
      </c>
      <c r="G445" s="3">
        <v>4.53</v>
      </c>
      <c r="H445" s="3">
        <v>258108.33</v>
      </c>
      <c r="I445" s="3">
        <v>977.65</v>
      </c>
      <c r="J445" s="3">
        <v>2.83</v>
      </c>
      <c r="K445" s="3">
        <v>2.04</v>
      </c>
      <c r="L445" s="3">
        <v>1.89</v>
      </c>
      <c r="M445" s="3">
        <v>1.25</v>
      </c>
      <c r="N445" s="3">
        <v>1.73</v>
      </c>
      <c r="O445" s="3">
        <v>1.32</v>
      </c>
      <c r="P445" s="3">
        <v>1</v>
      </c>
      <c r="Q445" s="3">
        <v>1.42</v>
      </c>
    </row>
    <row r="446" spans="1:17" x14ac:dyDescent="0.3">
      <c r="A446" s="1">
        <v>1556</v>
      </c>
      <c r="B446" s="3">
        <v>3.5</v>
      </c>
      <c r="C446" s="3">
        <v>9.1199999999999992</v>
      </c>
      <c r="D446" s="3">
        <v>89.72</v>
      </c>
      <c r="E446" s="3">
        <v>11.43</v>
      </c>
      <c r="F446" s="3">
        <v>1710.04</v>
      </c>
      <c r="G446" s="3">
        <v>7.11</v>
      </c>
      <c r="H446" s="3">
        <v>343862.39</v>
      </c>
      <c r="I446" s="3">
        <v>2390.14</v>
      </c>
      <c r="J446" s="3">
        <v>1.86</v>
      </c>
      <c r="K446" s="3">
        <v>2.42</v>
      </c>
      <c r="L446" s="3">
        <v>2.41</v>
      </c>
      <c r="M446" s="3">
        <v>2.34</v>
      </c>
      <c r="N446" s="3">
        <v>2.31</v>
      </c>
      <c r="O446" s="3">
        <v>1.32</v>
      </c>
      <c r="P446" s="3">
        <v>1</v>
      </c>
      <c r="Q446" s="3">
        <v>1.78</v>
      </c>
    </row>
    <row r="447" spans="1:17" x14ac:dyDescent="0.3">
      <c r="A447" s="1">
        <v>1555</v>
      </c>
      <c r="B447" s="3">
        <v>1.79</v>
      </c>
      <c r="C447" s="3">
        <v>5.92</v>
      </c>
      <c r="D447" s="3">
        <v>26.76</v>
      </c>
      <c r="E447" s="3">
        <v>10.11</v>
      </c>
      <c r="F447" s="3">
        <v>616.1</v>
      </c>
      <c r="G447" s="3">
        <v>9.0399999999999991</v>
      </c>
      <c r="H447" s="3">
        <v>491837.4</v>
      </c>
      <c r="I447" s="3">
        <v>1600.65</v>
      </c>
      <c r="J447" s="3">
        <v>1.65</v>
      </c>
      <c r="K447" s="3">
        <v>2.06</v>
      </c>
      <c r="L447" s="3">
        <v>2.57</v>
      </c>
      <c r="M447" s="3">
        <v>1.89</v>
      </c>
      <c r="N447" s="3">
        <v>1.67</v>
      </c>
      <c r="O447" s="3">
        <v>1.48</v>
      </c>
      <c r="P447" s="3">
        <v>1</v>
      </c>
      <c r="Q447" s="3">
        <v>1.52</v>
      </c>
    </row>
    <row r="448" spans="1:17" x14ac:dyDescent="0.3">
      <c r="A448" s="1">
        <v>1554</v>
      </c>
      <c r="B448" s="3">
        <v>1.39</v>
      </c>
      <c r="C448" s="3">
        <v>6.09</v>
      </c>
      <c r="D448" s="3">
        <v>16.45</v>
      </c>
      <c r="E448" s="3">
        <v>6.24</v>
      </c>
      <c r="F448" s="3">
        <v>553.19000000000005</v>
      </c>
      <c r="G448" s="3">
        <v>5.85</v>
      </c>
      <c r="H448" s="3">
        <v>263624.96999999997</v>
      </c>
      <c r="I448" s="3">
        <v>1094.92</v>
      </c>
      <c r="J448" s="3">
        <v>2.0299999999999998</v>
      </c>
      <c r="K448" s="3">
        <v>2.67</v>
      </c>
      <c r="L448" s="3">
        <v>1.95</v>
      </c>
      <c r="M448" s="3">
        <v>1.85</v>
      </c>
      <c r="N448" s="3">
        <v>2.02</v>
      </c>
      <c r="O448" s="3">
        <v>1.69</v>
      </c>
      <c r="P448" s="3">
        <v>1</v>
      </c>
      <c r="Q448" s="3">
        <v>1.72</v>
      </c>
    </row>
    <row r="449" spans="1:17" x14ac:dyDescent="0.3">
      <c r="A449" s="1">
        <v>1553</v>
      </c>
      <c r="B449" s="3">
        <v>2.4700000000000002</v>
      </c>
      <c r="C449" s="3">
        <v>7.9</v>
      </c>
      <c r="D449" s="3">
        <v>39.69</v>
      </c>
      <c r="E449" s="3">
        <v>12.33</v>
      </c>
      <c r="F449" s="3">
        <v>996.47</v>
      </c>
      <c r="G449" s="3">
        <v>6.41</v>
      </c>
      <c r="H449" s="3">
        <v>335717.82</v>
      </c>
      <c r="I449" s="3">
        <v>1436</v>
      </c>
      <c r="J449" s="3">
        <v>2.57</v>
      </c>
      <c r="K449" s="3">
        <v>2.48</v>
      </c>
      <c r="L449" s="3">
        <v>2.65</v>
      </c>
      <c r="M449" s="3">
        <v>1.73</v>
      </c>
      <c r="N449" s="3">
        <v>2.11</v>
      </c>
      <c r="O449" s="3">
        <v>1.4</v>
      </c>
      <c r="P449" s="3">
        <v>1</v>
      </c>
      <c r="Q449" s="3">
        <v>1.62</v>
      </c>
    </row>
    <row r="450" spans="1:17" x14ac:dyDescent="0.3">
      <c r="A450" s="1">
        <v>1552</v>
      </c>
      <c r="B450" s="3">
        <v>1.38</v>
      </c>
      <c r="C450" s="3">
        <v>6.09</v>
      </c>
      <c r="D450" s="3">
        <v>16.71</v>
      </c>
      <c r="E450" s="3">
        <v>4.32</v>
      </c>
      <c r="F450" s="3">
        <v>522.41</v>
      </c>
      <c r="G450" s="3">
        <v>4.03</v>
      </c>
      <c r="H450" s="3">
        <v>181867.16</v>
      </c>
      <c r="I450" s="3">
        <v>901.12</v>
      </c>
      <c r="J450" s="3">
        <v>2.4500000000000002</v>
      </c>
      <c r="K450" s="3">
        <v>3.34</v>
      </c>
      <c r="L450" s="3">
        <v>2.46</v>
      </c>
      <c r="M450" s="3">
        <v>1.6</v>
      </c>
      <c r="N450" s="3">
        <v>2.58</v>
      </c>
      <c r="O450" s="3">
        <v>1.6</v>
      </c>
      <c r="P450" s="3">
        <v>1</v>
      </c>
      <c r="Q450" s="3">
        <v>1.85</v>
      </c>
    </row>
    <row r="451" spans="1:17" x14ac:dyDescent="0.3">
      <c r="A451" s="1">
        <v>1551</v>
      </c>
      <c r="B451" s="3">
        <v>6.47</v>
      </c>
      <c r="C451" s="3">
        <v>21.4</v>
      </c>
      <c r="D451" s="3">
        <v>49.08</v>
      </c>
      <c r="E451" s="3">
        <v>21.81</v>
      </c>
      <c r="F451" s="3">
        <v>2286.8200000000002</v>
      </c>
      <c r="G451" s="3">
        <v>17.8</v>
      </c>
      <c r="H451" s="3">
        <v>1242946.58</v>
      </c>
      <c r="I451" s="3">
        <v>5072.3900000000003</v>
      </c>
      <c r="J451" s="3">
        <v>1.8</v>
      </c>
      <c r="K451" s="3">
        <v>2.12</v>
      </c>
      <c r="L451" s="3">
        <v>1.74</v>
      </c>
      <c r="M451" s="3">
        <v>1.57</v>
      </c>
      <c r="N451" s="3">
        <v>1.78</v>
      </c>
      <c r="O451" s="3">
        <v>1.1200000000000001</v>
      </c>
      <c r="P451" s="3">
        <v>1</v>
      </c>
      <c r="Q451" s="3">
        <v>1.53</v>
      </c>
    </row>
    <row r="452" spans="1:17" x14ac:dyDescent="0.3">
      <c r="A452" s="1">
        <v>1550</v>
      </c>
      <c r="B452" s="3">
        <v>12.61</v>
      </c>
      <c r="C452" s="3">
        <v>41.18</v>
      </c>
      <c r="D452" s="3">
        <v>94.82</v>
      </c>
      <c r="E452" s="3">
        <v>49.12</v>
      </c>
      <c r="F452" s="3">
        <v>5682.03</v>
      </c>
      <c r="G452" s="3">
        <v>36.31</v>
      </c>
      <c r="H452" s="3">
        <v>2423085.34</v>
      </c>
      <c r="I452" s="3">
        <v>10994.59</v>
      </c>
      <c r="J452" s="3">
        <v>1.87</v>
      </c>
      <c r="K452" s="3">
        <v>2.35</v>
      </c>
      <c r="L452" s="3">
        <v>1.36</v>
      </c>
      <c r="M452" s="3">
        <v>1.42</v>
      </c>
      <c r="N452" s="3">
        <v>1.88</v>
      </c>
      <c r="O452" s="3">
        <v>1.24</v>
      </c>
      <c r="P452" s="3">
        <v>1</v>
      </c>
      <c r="Q452" s="3">
        <v>1.7</v>
      </c>
    </row>
    <row r="453" spans="1:17" x14ac:dyDescent="0.3">
      <c r="A453" s="1">
        <v>1549</v>
      </c>
      <c r="B453" s="3">
        <v>2.94</v>
      </c>
      <c r="C453" s="3">
        <v>14.75</v>
      </c>
      <c r="D453" s="3">
        <v>35.43</v>
      </c>
      <c r="E453" s="3">
        <v>12.29</v>
      </c>
      <c r="F453" s="3">
        <v>1470.89</v>
      </c>
      <c r="G453" s="3">
        <v>12.44</v>
      </c>
      <c r="H453" s="3">
        <v>767724.4</v>
      </c>
      <c r="I453" s="3">
        <v>2989.9</v>
      </c>
      <c r="J453" s="3">
        <v>1.32</v>
      </c>
      <c r="K453" s="3">
        <v>1.91</v>
      </c>
      <c r="L453" s="3">
        <v>1.24</v>
      </c>
      <c r="M453" s="3">
        <v>1.1299999999999999</v>
      </c>
      <c r="N453" s="3">
        <v>1.54</v>
      </c>
      <c r="O453" s="3">
        <v>1.23</v>
      </c>
      <c r="P453" s="3">
        <v>1</v>
      </c>
      <c r="Q453" s="3">
        <v>1.45</v>
      </c>
    </row>
    <row r="454" spans="1:17" x14ac:dyDescent="0.3">
      <c r="A454" s="1">
        <v>1548</v>
      </c>
      <c r="B454" s="3">
        <v>2.86</v>
      </c>
      <c r="C454" s="3">
        <v>10.92</v>
      </c>
      <c r="D454" s="3">
        <v>41.62</v>
      </c>
      <c r="E454" s="3">
        <v>13.8</v>
      </c>
      <c r="F454" s="3">
        <v>1613.08</v>
      </c>
      <c r="G454" s="3">
        <v>11.14</v>
      </c>
      <c r="H454" s="3">
        <v>631677.01</v>
      </c>
      <c r="I454" s="3">
        <v>2721.97</v>
      </c>
      <c r="J454" s="3">
        <v>1.5</v>
      </c>
      <c r="K454" s="3">
        <v>1.64</v>
      </c>
      <c r="L454" s="3">
        <v>1.69</v>
      </c>
      <c r="M454" s="3">
        <v>1.5</v>
      </c>
      <c r="N454" s="3">
        <v>1.91</v>
      </c>
      <c r="O454" s="3">
        <v>1.35</v>
      </c>
      <c r="P454" s="3">
        <v>1</v>
      </c>
      <c r="Q454" s="3">
        <v>1.55</v>
      </c>
    </row>
    <row r="455" spans="1:17" x14ac:dyDescent="0.3">
      <c r="A455" s="1">
        <v>1547</v>
      </c>
      <c r="B455" s="3">
        <v>4.88</v>
      </c>
      <c r="C455" s="3">
        <v>25.63</v>
      </c>
      <c r="D455" s="3">
        <v>64.569999999999993</v>
      </c>
      <c r="E455" s="3">
        <v>24.75</v>
      </c>
      <c r="F455" s="3">
        <v>2786.9</v>
      </c>
      <c r="G455" s="3">
        <v>20.149999999999999</v>
      </c>
      <c r="H455" s="3">
        <v>1588331.02</v>
      </c>
      <c r="I455" s="3">
        <v>5461.71</v>
      </c>
      <c r="J455" s="3">
        <v>1.06</v>
      </c>
      <c r="K455" s="3">
        <v>1.61</v>
      </c>
      <c r="L455" s="3">
        <v>1.0900000000000001</v>
      </c>
      <c r="M455" s="3">
        <v>1.1000000000000001</v>
      </c>
      <c r="N455" s="3">
        <v>1.41</v>
      </c>
      <c r="O455" s="3">
        <v>0.96</v>
      </c>
      <c r="P455" s="3">
        <v>1</v>
      </c>
      <c r="Q455" s="3">
        <v>1.28</v>
      </c>
    </row>
    <row r="456" spans="1:17" x14ac:dyDescent="0.3">
      <c r="A456" s="1">
        <v>1546</v>
      </c>
      <c r="B456" s="3">
        <v>1.07</v>
      </c>
      <c r="C456" s="3">
        <v>9.31</v>
      </c>
      <c r="D456" s="3">
        <v>20.62</v>
      </c>
      <c r="E456" s="3">
        <v>7.19</v>
      </c>
      <c r="F456" s="3">
        <v>887.81</v>
      </c>
      <c r="G456" s="3">
        <v>3.83</v>
      </c>
      <c r="H456" s="3">
        <v>210302.12</v>
      </c>
      <c r="I456" s="3">
        <v>1252.22</v>
      </c>
      <c r="J456" s="3">
        <v>2.1800000000000002</v>
      </c>
      <c r="K456" s="3">
        <v>6.66</v>
      </c>
      <c r="L456" s="3">
        <v>4.57</v>
      </c>
      <c r="M456" s="3">
        <v>2.87</v>
      </c>
      <c r="N456" s="3">
        <v>2.73</v>
      </c>
      <c r="O456" s="3">
        <v>1.44</v>
      </c>
      <c r="P456" s="3">
        <v>1</v>
      </c>
      <c r="Q456" s="3">
        <v>2.5</v>
      </c>
    </row>
    <row r="457" spans="1:17" x14ac:dyDescent="0.3">
      <c r="A457" s="1">
        <v>1545</v>
      </c>
      <c r="B457" s="3">
        <v>0.79</v>
      </c>
      <c r="C457" s="3">
        <v>4.09</v>
      </c>
      <c r="D457" s="3">
        <v>16.72</v>
      </c>
      <c r="E457" s="3">
        <v>4.0999999999999996</v>
      </c>
      <c r="F457" s="3">
        <v>459</v>
      </c>
      <c r="G457" s="3">
        <v>3.9</v>
      </c>
      <c r="H457" s="3">
        <v>192738.35</v>
      </c>
      <c r="I457" s="3">
        <v>819.58</v>
      </c>
      <c r="J457" s="3">
        <v>1.41</v>
      </c>
      <c r="K457" s="3">
        <v>2.12</v>
      </c>
      <c r="L457" s="3">
        <v>2.34</v>
      </c>
      <c r="M457" s="3">
        <v>1.5</v>
      </c>
      <c r="N457" s="3">
        <v>1.92</v>
      </c>
      <c r="O457" s="3">
        <v>1.54</v>
      </c>
      <c r="P457" s="3">
        <v>1</v>
      </c>
      <c r="Q457" s="3">
        <v>1.59</v>
      </c>
    </row>
    <row r="458" spans="1:17" x14ac:dyDescent="0.3">
      <c r="A458" s="1">
        <v>1544</v>
      </c>
      <c r="B458" s="3">
        <v>1.04</v>
      </c>
      <c r="C458" s="3">
        <v>6.2</v>
      </c>
      <c r="D458" s="3">
        <v>16.89</v>
      </c>
      <c r="E458" s="3">
        <v>5.23</v>
      </c>
      <c r="F458" s="3">
        <v>628.41</v>
      </c>
      <c r="G458" s="3">
        <v>4.67</v>
      </c>
      <c r="H458" s="3">
        <v>237589.73</v>
      </c>
      <c r="I458" s="3">
        <v>1006.49</v>
      </c>
      <c r="J458" s="3">
        <v>1.52</v>
      </c>
      <c r="K458" s="3">
        <v>2.6</v>
      </c>
      <c r="L458" s="3">
        <v>1.9</v>
      </c>
      <c r="M458" s="3">
        <v>1.55</v>
      </c>
      <c r="N458" s="3">
        <v>2.13</v>
      </c>
      <c r="O458" s="3">
        <v>1.49</v>
      </c>
      <c r="P458" s="3">
        <v>1</v>
      </c>
      <c r="Q458" s="3">
        <v>1.58</v>
      </c>
    </row>
    <row r="459" spans="1:17" x14ac:dyDescent="0.3">
      <c r="A459" s="1">
        <v>1543</v>
      </c>
      <c r="B459" s="3">
        <v>1.03</v>
      </c>
      <c r="C459" s="3">
        <v>5.23</v>
      </c>
      <c r="D459" s="3">
        <v>14.72</v>
      </c>
      <c r="E459" s="3">
        <v>4.79</v>
      </c>
      <c r="F459" s="3">
        <v>437.18</v>
      </c>
      <c r="G459" s="3">
        <v>4.5199999999999996</v>
      </c>
      <c r="H459" s="3">
        <v>238413.04</v>
      </c>
      <c r="I459" s="3">
        <v>918.33</v>
      </c>
      <c r="J459" s="3">
        <v>1.49</v>
      </c>
      <c r="K459" s="3">
        <v>2.19</v>
      </c>
      <c r="L459" s="3">
        <v>1.65</v>
      </c>
      <c r="M459" s="3">
        <v>1.42</v>
      </c>
      <c r="N459" s="3">
        <v>1.48</v>
      </c>
      <c r="O459" s="3">
        <v>1.44</v>
      </c>
      <c r="P459" s="3">
        <v>1</v>
      </c>
      <c r="Q459" s="3">
        <v>1.44</v>
      </c>
    </row>
    <row r="460" spans="1:17" x14ac:dyDescent="0.3">
      <c r="A460" s="1">
        <v>1542</v>
      </c>
      <c r="B460" s="3">
        <v>17.649999999999999</v>
      </c>
      <c r="C460" s="3">
        <v>104.14</v>
      </c>
      <c r="D460" s="3">
        <v>218.31</v>
      </c>
      <c r="E460" s="3">
        <v>67.06</v>
      </c>
      <c r="F460" s="3">
        <v>9058.66</v>
      </c>
      <c r="G460" s="3">
        <v>66.989999999999995</v>
      </c>
      <c r="H460" s="3">
        <v>3584781.03</v>
      </c>
      <c r="I460" s="3">
        <v>17866.68</v>
      </c>
      <c r="J460" s="3">
        <v>1.7</v>
      </c>
      <c r="K460" s="3">
        <v>2.89</v>
      </c>
      <c r="L460" s="3">
        <v>1.63</v>
      </c>
      <c r="M460" s="3">
        <v>1.32</v>
      </c>
      <c r="N460" s="3">
        <v>2.0299999999999998</v>
      </c>
      <c r="O460" s="3">
        <v>1.41</v>
      </c>
      <c r="P460" s="3">
        <v>1</v>
      </c>
      <c r="Q460" s="3">
        <v>1.86</v>
      </c>
    </row>
    <row r="461" spans="1:17" x14ac:dyDescent="0.3">
      <c r="A461" s="1">
        <v>1541</v>
      </c>
      <c r="B461" s="3">
        <v>6.58</v>
      </c>
      <c r="C461" s="3">
        <v>40.880000000000003</v>
      </c>
      <c r="D461" s="3">
        <v>56.44</v>
      </c>
      <c r="E461" s="3">
        <v>28.64</v>
      </c>
      <c r="F461" s="3">
        <v>4192.57</v>
      </c>
      <c r="G461" s="3">
        <v>20.49</v>
      </c>
      <c r="H461" s="3">
        <v>1271456.8600000001</v>
      </c>
      <c r="I461" s="3">
        <v>6398.98</v>
      </c>
      <c r="J461" s="3">
        <v>1.86</v>
      </c>
      <c r="K461" s="3">
        <v>2.88</v>
      </c>
      <c r="L461" s="3">
        <v>1.6</v>
      </c>
      <c r="M461" s="3">
        <v>1.69</v>
      </c>
      <c r="N461" s="3">
        <v>2.38</v>
      </c>
      <c r="O461" s="3">
        <v>1.32</v>
      </c>
      <c r="P461" s="3">
        <v>1</v>
      </c>
      <c r="Q461" s="3">
        <v>1.79</v>
      </c>
    </row>
    <row r="462" spans="1:17" x14ac:dyDescent="0.3">
      <c r="A462" s="1">
        <v>1540</v>
      </c>
      <c r="B462" s="3">
        <v>3.25</v>
      </c>
      <c r="C462" s="3">
        <v>13.8</v>
      </c>
      <c r="D462" s="3">
        <v>32.01</v>
      </c>
      <c r="E462" s="3">
        <v>11.58</v>
      </c>
      <c r="F462" s="3">
        <v>1413.35</v>
      </c>
      <c r="G462" s="3">
        <v>8.9499999999999993</v>
      </c>
      <c r="H462" s="3">
        <v>582937.77</v>
      </c>
      <c r="I462" s="3">
        <v>2439.9699999999998</v>
      </c>
      <c r="J462" s="3">
        <v>1.87</v>
      </c>
      <c r="K462" s="3">
        <v>2.31</v>
      </c>
      <c r="L462" s="3">
        <v>1.39</v>
      </c>
      <c r="M462" s="3">
        <v>1.42</v>
      </c>
      <c r="N462" s="3">
        <v>1.93</v>
      </c>
      <c r="O462" s="3">
        <v>1.17</v>
      </c>
      <c r="P462" s="3">
        <v>1</v>
      </c>
      <c r="Q462" s="3">
        <v>1.56</v>
      </c>
    </row>
    <row r="463" spans="1:17" x14ac:dyDescent="0.3">
      <c r="A463" s="1">
        <v>1539</v>
      </c>
      <c r="B463" s="3">
        <v>3.75</v>
      </c>
      <c r="C463" s="3">
        <v>14.94</v>
      </c>
      <c r="D463" s="3">
        <v>31.9</v>
      </c>
      <c r="E463" s="3">
        <v>10.88</v>
      </c>
      <c r="F463" s="3">
        <v>1330.26</v>
      </c>
      <c r="G463" s="3">
        <v>13.27</v>
      </c>
      <c r="H463" s="3">
        <v>628974.16</v>
      </c>
      <c r="I463" s="3">
        <v>2461.11</v>
      </c>
      <c r="J463" s="3">
        <v>2.06</v>
      </c>
      <c r="K463" s="3">
        <v>2.37</v>
      </c>
      <c r="L463" s="3">
        <v>1.36</v>
      </c>
      <c r="M463" s="3">
        <v>1.22</v>
      </c>
      <c r="N463" s="3">
        <v>1.7</v>
      </c>
      <c r="O463" s="3">
        <v>1.6</v>
      </c>
      <c r="P463" s="3">
        <v>1</v>
      </c>
      <c r="Q463" s="3">
        <v>1.46</v>
      </c>
    </row>
    <row r="464" spans="1:17" x14ac:dyDescent="0.3">
      <c r="A464" s="1">
        <v>1538</v>
      </c>
      <c r="B464" s="3">
        <v>1.04</v>
      </c>
      <c r="C464" s="3">
        <v>7.04</v>
      </c>
      <c r="D464" s="3">
        <v>13.89</v>
      </c>
      <c r="E464" s="3">
        <v>3.35</v>
      </c>
      <c r="F464" s="3">
        <v>310.72000000000003</v>
      </c>
      <c r="G464" s="3">
        <v>3.12</v>
      </c>
      <c r="H464" s="3">
        <v>156670.51</v>
      </c>
      <c r="I464" s="3">
        <v>639.94000000000005</v>
      </c>
      <c r="J464" s="3">
        <v>2.29</v>
      </c>
      <c r="K464" s="3">
        <v>4.4800000000000004</v>
      </c>
      <c r="L464" s="3">
        <v>2.38</v>
      </c>
      <c r="M464" s="3">
        <v>1.51</v>
      </c>
      <c r="N464" s="3">
        <v>1.6</v>
      </c>
      <c r="O464" s="3">
        <v>1.51</v>
      </c>
      <c r="P464" s="3">
        <v>1</v>
      </c>
      <c r="Q464" s="3">
        <v>1.52</v>
      </c>
    </row>
    <row r="465" spans="1:17" x14ac:dyDescent="0.3">
      <c r="A465" s="1">
        <v>1537</v>
      </c>
      <c r="B465" s="3">
        <v>2.3199999999999998</v>
      </c>
      <c r="C465" s="3">
        <v>8.11</v>
      </c>
      <c r="D465" s="3">
        <v>22.74</v>
      </c>
      <c r="E465" s="3">
        <v>9.5399999999999991</v>
      </c>
      <c r="F465" s="3">
        <v>819.49</v>
      </c>
      <c r="G465" s="3">
        <v>9.89</v>
      </c>
      <c r="H465" s="3">
        <v>625651.19999999995</v>
      </c>
      <c r="I465" s="3">
        <v>2038.34</v>
      </c>
      <c r="J465" s="3">
        <v>1.31</v>
      </c>
      <c r="K465" s="3">
        <v>1.33</v>
      </c>
      <c r="L465" s="3">
        <v>1.01</v>
      </c>
      <c r="M465" s="3">
        <v>1.0900000000000001</v>
      </c>
      <c r="N465" s="3">
        <v>1.07</v>
      </c>
      <c r="O465" s="3">
        <v>1.22</v>
      </c>
      <c r="P465" s="3">
        <v>1</v>
      </c>
      <c r="Q465" s="3">
        <v>1.22</v>
      </c>
    </row>
    <row r="466" spans="1:17" x14ac:dyDescent="0.3">
      <c r="A466" s="1">
        <v>1536</v>
      </c>
      <c r="B466" s="3">
        <v>4.8</v>
      </c>
      <c r="C466" s="3">
        <v>35.11</v>
      </c>
      <c r="D466" s="3">
        <v>67.67</v>
      </c>
      <c r="E466" s="3">
        <v>13.69</v>
      </c>
      <c r="F466" s="3">
        <v>3100.7</v>
      </c>
      <c r="G466" s="3">
        <v>10.61</v>
      </c>
      <c r="H466" s="3">
        <v>601439.18999999994</v>
      </c>
      <c r="I466" s="3">
        <v>3611.04</v>
      </c>
      <c r="J466" s="3">
        <v>2.35</v>
      </c>
      <c r="K466" s="3">
        <v>4.5199999999999996</v>
      </c>
      <c r="L466" s="3">
        <v>3.26</v>
      </c>
      <c r="M466" s="3">
        <v>1.89</v>
      </c>
      <c r="N466" s="3">
        <v>2.99</v>
      </c>
      <c r="O466" s="3">
        <v>1.36</v>
      </c>
      <c r="P466" s="3">
        <v>1</v>
      </c>
      <c r="Q466" s="3">
        <v>1.88</v>
      </c>
    </row>
    <row r="467" spans="1:17" x14ac:dyDescent="0.3">
      <c r="A467" s="1">
        <v>1535</v>
      </c>
      <c r="B467" s="3">
        <v>4.67</v>
      </c>
      <c r="C467" s="3">
        <v>14.42</v>
      </c>
      <c r="D467" s="3">
        <v>33.57</v>
      </c>
      <c r="E467" s="3">
        <v>11.15</v>
      </c>
      <c r="F467" s="3">
        <v>1310.01</v>
      </c>
      <c r="G467" s="3">
        <v>8.18</v>
      </c>
      <c r="H467" s="3">
        <v>562879.36</v>
      </c>
      <c r="I467" s="3">
        <v>2431.59</v>
      </c>
      <c r="J467" s="3">
        <v>2.87</v>
      </c>
      <c r="K467" s="3">
        <v>2.56</v>
      </c>
      <c r="L467" s="3">
        <v>1.59</v>
      </c>
      <c r="M467" s="3">
        <v>1.39</v>
      </c>
      <c r="N467" s="3">
        <v>1.87</v>
      </c>
      <c r="O467" s="3">
        <v>1.1000000000000001</v>
      </c>
      <c r="P467" s="3">
        <v>1</v>
      </c>
      <c r="Q467" s="3">
        <v>1.61</v>
      </c>
    </row>
    <row r="468" spans="1:17" x14ac:dyDescent="0.3">
      <c r="A468" s="1">
        <v>1534</v>
      </c>
      <c r="B468" s="3">
        <v>1.99</v>
      </c>
      <c r="C468" s="3">
        <v>7.31</v>
      </c>
      <c r="D468" s="3">
        <v>18.04</v>
      </c>
      <c r="E468" s="3">
        <v>5.87</v>
      </c>
      <c r="F468" s="3">
        <v>842.33</v>
      </c>
      <c r="G468" s="3">
        <v>5.25</v>
      </c>
      <c r="H468" s="3">
        <v>303580.01</v>
      </c>
      <c r="I468" s="3">
        <v>1249.33</v>
      </c>
      <c r="J468" s="3">
        <v>2.5499999999999998</v>
      </c>
      <c r="K468" s="3">
        <v>2.58</v>
      </c>
      <c r="L468" s="3">
        <v>1.97</v>
      </c>
      <c r="M468" s="3">
        <v>1.54</v>
      </c>
      <c r="N468" s="3">
        <v>2.7</v>
      </c>
      <c r="O468" s="3">
        <v>1.42</v>
      </c>
      <c r="P468" s="3">
        <v>1</v>
      </c>
      <c r="Q468" s="3">
        <v>1.61</v>
      </c>
    </row>
    <row r="469" spans="1:17" x14ac:dyDescent="0.3">
      <c r="A469" s="1">
        <v>1533</v>
      </c>
      <c r="B469" s="3">
        <v>5.53</v>
      </c>
      <c r="C469" s="3">
        <v>17.170000000000002</v>
      </c>
      <c r="D469" s="3">
        <v>35.450000000000003</v>
      </c>
      <c r="E469" s="3">
        <v>8.83</v>
      </c>
      <c r="F469" s="3">
        <v>1914.66</v>
      </c>
      <c r="G469" s="3">
        <v>6.25</v>
      </c>
      <c r="H469" s="3">
        <v>341941.64</v>
      </c>
      <c r="I469" s="3">
        <v>2241.5300000000002</v>
      </c>
      <c r="J469" s="3">
        <v>5.58</v>
      </c>
      <c r="K469" s="3">
        <v>5</v>
      </c>
      <c r="L469" s="3">
        <v>2.78</v>
      </c>
      <c r="M469" s="3">
        <v>1.82</v>
      </c>
      <c r="N469" s="3">
        <v>4.51</v>
      </c>
      <c r="O469" s="3">
        <v>1.38</v>
      </c>
      <c r="P469" s="3">
        <v>1</v>
      </c>
      <c r="Q469" s="3">
        <v>2.4500000000000002</v>
      </c>
    </row>
    <row r="470" spans="1:17" x14ac:dyDescent="0.3">
      <c r="A470" s="1">
        <v>1532</v>
      </c>
      <c r="B470" s="3">
        <v>11.72</v>
      </c>
      <c r="C470" s="3">
        <v>37.96</v>
      </c>
      <c r="D470" s="3">
        <v>96.97</v>
      </c>
      <c r="E470" s="3">
        <v>24.71</v>
      </c>
      <c r="F470" s="3">
        <v>4243.08</v>
      </c>
      <c r="G470" s="3">
        <v>16.579999999999998</v>
      </c>
      <c r="H470" s="3">
        <v>1061477.03</v>
      </c>
      <c r="I470" s="3">
        <v>6585.81</v>
      </c>
      <c r="J470" s="3">
        <v>4.2300000000000004</v>
      </c>
      <c r="K470" s="3">
        <v>3.94</v>
      </c>
      <c r="L470" s="3">
        <v>2.78</v>
      </c>
      <c r="M470" s="3">
        <v>1.77</v>
      </c>
      <c r="N470" s="3">
        <v>3.62</v>
      </c>
      <c r="O470" s="3">
        <v>1.19</v>
      </c>
      <c r="P470" s="3">
        <v>1</v>
      </c>
      <c r="Q470" s="3">
        <v>2.5299999999999998</v>
      </c>
    </row>
    <row r="471" spans="1:17" x14ac:dyDescent="0.3">
      <c r="A471" s="1">
        <v>1531</v>
      </c>
      <c r="B471" s="3">
        <v>4.55</v>
      </c>
      <c r="C471" s="3">
        <v>37.92</v>
      </c>
      <c r="D471" s="3">
        <v>67.36</v>
      </c>
      <c r="E471" s="3">
        <v>8.49</v>
      </c>
      <c r="F471" s="3">
        <v>2019.51</v>
      </c>
      <c r="G471" s="3">
        <v>6.73</v>
      </c>
      <c r="H471" s="3">
        <v>356199</v>
      </c>
      <c r="I471" s="3">
        <v>2482.2199999999998</v>
      </c>
      <c r="J471" s="3">
        <v>4.42</v>
      </c>
      <c r="K471" s="3">
        <v>10.6</v>
      </c>
      <c r="L471" s="3">
        <v>5.07</v>
      </c>
      <c r="M471" s="3">
        <v>1.68</v>
      </c>
      <c r="N471" s="3">
        <v>4.5599999999999996</v>
      </c>
      <c r="O471" s="3">
        <v>1.43</v>
      </c>
      <c r="P471" s="3">
        <v>1</v>
      </c>
      <c r="Q471" s="3">
        <v>2.6</v>
      </c>
    </row>
    <row r="472" spans="1:17" x14ac:dyDescent="0.3">
      <c r="A472" s="1">
        <v>1530</v>
      </c>
      <c r="B472" s="3">
        <v>3.22</v>
      </c>
      <c r="C472" s="3">
        <v>10.73</v>
      </c>
      <c r="D472" s="3">
        <v>27.97</v>
      </c>
      <c r="E472" s="3">
        <v>9.0399999999999991</v>
      </c>
      <c r="F472" s="3">
        <v>954.56</v>
      </c>
      <c r="G472" s="3">
        <v>7.18</v>
      </c>
      <c r="H472" s="3">
        <v>424136.39</v>
      </c>
      <c r="I472" s="3">
        <v>1731.89</v>
      </c>
      <c r="J472" s="3">
        <v>2.56</v>
      </c>
      <c r="K472" s="3">
        <v>2.46</v>
      </c>
      <c r="L472" s="3">
        <v>1.72</v>
      </c>
      <c r="M472" s="3">
        <v>1.49</v>
      </c>
      <c r="N472" s="3">
        <v>1.8</v>
      </c>
      <c r="O472" s="3">
        <v>1.28</v>
      </c>
      <c r="P472" s="3">
        <v>1</v>
      </c>
      <c r="Q472" s="3">
        <v>1.52</v>
      </c>
    </row>
    <row r="473" spans="1:17" x14ac:dyDescent="0.3">
      <c r="A473" s="1">
        <v>1529</v>
      </c>
      <c r="B473" s="3">
        <v>1.1000000000000001</v>
      </c>
      <c r="C473" s="3">
        <v>4.43</v>
      </c>
      <c r="D473" s="3">
        <v>11.72</v>
      </c>
      <c r="E473" s="3">
        <v>4.58</v>
      </c>
      <c r="F473" s="3">
        <v>408.7</v>
      </c>
      <c r="G473" s="3">
        <v>4.83</v>
      </c>
      <c r="H473" s="3">
        <v>319817.11</v>
      </c>
      <c r="I473" s="3">
        <v>1100.4100000000001</v>
      </c>
      <c r="J473" s="3">
        <v>1.4</v>
      </c>
      <c r="K473" s="3">
        <v>1.66</v>
      </c>
      <c r="L473" s="3">
        <v>1.23</v>
      </c>
      <c r="M473" s="3">
        <v>1.1000000000000001</v>
      </c>
      <c r="N473" s="3">
        <v>1.1000000000000001</v>
      </c>
      <c r="O473" s="3">
        <v>1.25</v>
      </c>
      <c r="P473" s="3">
        <v>1</v>
      </c>
      <c r="Q473" s="3">
        <v>1.39</v>
      </c>
    </row>
    <row r="474" spans="1:17" x14ac:dyDescent="0.3">
      <c r="A474" s="1">
        <v>1528</v>
      </c>
      <c r="B474" s="3">
        <v>3.59</v>
      </c>
      <c r="C474" s="3">
        <v>20.100000000000001</v>
      </c>
      <c r="D474" s="3">
        <v>205.97</v>
      </c>
      <c r="E474" s="3">
        <v>19.82</v>
      </c>
      <c r="F474" s="3">
        <v>2126</v>
      </c>
      <c r="G474" s="3">
        <v>8.83</v>
      </c>
      <c r="H474" s="3">
        <v>568914.92000000004</v>
      </c>
      <c r="I474" s="3">
        <v>3341.95</v>
      </c>
      <c r="J474" s="3">
        <v>2.1800000000000002</v>
      </c>
      <c r="K474" s="3">
        <v>3.52</v>
      </c>
      <c r="L474" s="3">
        <v>9.6999999999999993</v>
      </c>
      <c r="M474" s="3">
        <v>2.46</v>
      </c>
      <c r="N474" s="3">
        <v>3.01</v>
      </c>
      <c r="O474" s="3">
        <v>1.18</v>
      </c>
      <c r="P474" s="3">
        <v>1</v>
      </c>
      <c r="Q474" s="3">
        <v>2.19</v>
      </c>
    </row>
    <row r="475" spans="1:17" x14ac:dyDescent="0.3">
      <c r="A475" s="1">
        <v>1527</v>
      </c>
      <c r="B475" s="3">
        <v>1.67</v>
      </c>
      <c r="C475" s="3">
        <v>9.49</v>
      </c>
      <c r="D475" s="3">
        <v>67.819999999999993</v>
      </c>
      <c r="E475" s="3">
        <v>9.35</v>
      </c>
      <c r="F475" s="3">
        <v>1178.97</v>
      </c>
      <c r="G475" s="3">
        <v>4.3600000000000003</v>
      </c>
      <c r="H475" s="3">
        <v>293991.13</v>
      </c>
      <c r="I475" s="3">
        <v>1700.07</v>
      </c>
      <c r="J475" s="3">
        <v>2.2400000000000002</v>
      </c>
      <c r="K475" s="3">
        <v>3.61</v>
      </c>
      <c r="L475" s="3">
        <v>4.76</v>
      </c>
      <c r="M475" s="3">
        <v>2.0699999999999998</v>
      </c>
      <c r="N475" s="3">
        <v>2.71</v>
      </c>
      <c r="O475" s="3">
        <v>1.28</v>
      </c>
      <c r="P475" s="3">
        <v>1</v>
      </c>
      <c r="Q475" s="3">
        <v>1.98</v>
      </c>
    </row>
    <row r="476" spans="1:17" x14ac:dyDescent="0.3">
      <c r="A476" s="1">
        <v>1526</v>
      </c>
      <c r="B476" s="3">
        <v>0.38</v>
      </c>
      <c r="C476" s="3">
        <v>2.6</v>
      </c>
      <c r="D476" s="3">
        <v>4.7699999999999996</v>
      </c>
      <c r="E476" s="3">
        <v>1.41</v>
      </c>
      <c r="F476" s="3">
        <v>126.12</v>
      </c>
      <c r="G476" s="3">
        <v>0.99</v>
      </c>
      <c r="H476" s="3">
        <v>53190.44</v>
      </c>
      <c r="I476" s="3">
        <v>260.86</v>
      </c>
      <c r="J476" s="3">
        <v>2.4500000000000002</v>
      </c>
      <c r="K476" s="3">
        <v>4.87</v>
      </c>
      <c r="L476" s="3">
        <v>2.4</v>
      </c>
      <c r="M476" s="3">
        <v>1.87</v>
      </c>
      <c r="N476" s="3">
        <v>1.91</v>
      </c>
      <c r="O476" s="3">
        <v>1.41</v>
      </c>
      <c r="P476" s="3">
        <v>1</v>
      </c>
      <c r="Q476" s="3">
        <v>1.83</v>
      </c>
    </row>
    <row r="477" spans="1:17" x14ac:dyDescent="0.3">
      <c r="A477" s="1">
        <v>1525</v>
      </c>
      <c r="B477" s="3">
        <v>2.36</v>
      </c>
      <c r="C477" s="3">
        <v>13.98</v>
      </c>
      <c r="D477" s="3">
        <v>31.59</v>
      </c>
      <c r="E477" s="3">
        <v>10.01</v>
      </c>
      <c r="F477" s="3">
        <v>2206.89</v>
      </c>
      <c r="G477" s="3">
        <v>6.49</v>
      </c>
      <c r="H477" s="3">
        <v>440321.88</v>
      </c>
      <c r="I477" s="3">
        <v>1993.45</v>
      </c>
      <c r="J477" s="3">
        <v>1.94</v>
      </c>
      <c r="K477" s="3">
        <v>3.37</v>
      </c>
      <c r="L477" s="3">
        <v>2.04</v>
      </c>
      <c r="M477" s="3">
        <v>1.68</v>
      </c>
      <c r="N477" s="3">
        <v>4.42</v>
      </c>
      <c r="O477" s="3">
        <v>1.1100000000000001</v>
      </c>
      <c r="P477" s="3">
        <v>1</v>
      </c>
      <c r="Q477" s="3">
        <v>1.74</v>
      </c>
    </row>
    <row r="478" spans="1:17" x14ac:dyDescent="0.3">
      <c r="A478" s="1">
        <v>1524</v>
      </c>
      <c r="B478" s="3">
        <v>2</v>
      </c>
      <c r="C478" s="3">
        <v>7.74</v>
      </c>
      <c r="D478" s="3">
        <v>20.350000000000001</v>
      </c>
      <c r="E478" s="3">
        <v>9.82</v>
      </c>
      <c r="F478" s="3">
        <v>821.44</v>
      </c>
      <c r="G478" s="3">
        <v>9.6300000000000008</v>
      </c>
      <c r="H478" s="3">
        <v>680914.65</v>
      </c>
      <c r="I478" s="3">
        <v>2300.9299999999998</v>
      </c>
      <c r="J478" s="3">
        <v>1.01</v>
      </c>
      <c r="K478" s="3">
        <v>1.1299999999999999</v>
      </c>
      <c r="L478" s="3">
        <v>0.8</v>
      </c>
      <c r="M478" s="3">
        <v>1.02</v>
      </c>
      <c r="N478" s="3">
        <v>0.97</v>
      </c>
      <c r="O478" s="3">
        <v>1.07</v>
      </c>
      <c r="P478" s="3">
        <v>1</v>
      </c>
      <c r="Q478" s="3">
        <v>1.26</v>
      </c>
    </row>
    <row r="479" spans="1:17" x14ac:dyDescent="0.3">
      <c r="A479" s="1">
        <v>1523</v>
      </c>
      <c r="B479" s="3">
        <v>7.96</v>
      </c>
      <c r="C479" s="3">
        <v>44.02</v>
      </c>
      <c r="D479" s="3">
        <v>75</v>
      </c>
      <c r="E479" s="3">
        <v>30.93</v>
      </c>
      <c r="F479" s="3">
        <v>4923.41</v>
      </c>
      <c r="G479" s="3">
        <v>18.670000000000002</v>
      </c>
      <c r="H479" s="3">
        <v>1203692.29</v>
      </c>
      <c r="I479" s="3">
        <v>5774.5</v>
      </c>
      <c r="J479" s="3">
        <v>2.3199999999999998</v>
      </c>
      <c r="K479" s="3">
        <v>3.53</v>
      </c>
      <c r="L479" s="3">
        <v>1.67</v>
      </c>
      <c r="M479" s="3">
        <v>1.86</v>
      </c>
      <c r="N479" s="3">
        <v>3.32</v>
      </c>
      <c r="O479" s="3">
        <v>1.17</v>
      </c>
      <c r="P479" s="3">
        <v>1</v>
      </c>
      <c r="Q479" s="3">
        <v>1.77</v>
      </c>
    </row>
    <row r="480" spans="1:17" x14ac:dyDescent="0.3">
      <c r="A480" s="1">
        <v>1522</v>
      </c>
      <c r="B480" s="3">
        <v>11.5</v>
      </c>
      <c r="C480" s="3">
        <v>33.479999999999997</v>
      </c>
      <c r="D480" s="3">
        <v>65.72</v>
      </c>
      <c r="E480" s="3">
        <v>39.5</v>
      </c>
      <c r="F480" s="3">
        <v>4733.95</v>
      </c>
      <c r="G480" s="3">
        <v>28.96</v>
      </c>
      <c r="H480" s="3">
        <v>2764182.66</v>
      </c>
      <c r="I480" s="3">
        <v>8146.74</v>
      </c>
      <c r="J480" s="3">
        <v>1.76</v>
      </c>
      <c r="K480" s="3">
        <v>1.38</v>
      </c>
      <c r="L480" s="3">
        <v>0.8</v>
      </c>
      <c r="M480" s="3">
        <v>1.06</v>
      </c>
      <c r="N480" s="3">
        <v>1.47</v>
      </c>
      <c r="O480" s="3">
        <v>0.99</v>
      </c>
      <c r="P480" s="3">
        <v>1</v>
      </c>
      <c r="Q480" s="3">
        <v>1.1299999999999999</v>
      </c>
    </row>
    <row r="481" spans="1:17" x14ac:dyDescent="0.3">
      <c r="A481" s="1">
        <v>1521</v>
      </c>
      <c r="B481" s="3">
        <v>10.08</v>
      </c>
      <c r="C481" s="3">
        <v>31.19</v>
      </c>
      <c r="D481" s="3">
        <v>57.99</v>
      </c>
      <c r="E481" s="3">
        <v>31.38</v>
      </c>
      <c r="F481" s="3">
        <v>5127.8</v>
      </c>
      <c r="G481" s="3">
        <v>18.86</v>
      </c>
      <c r="H481" s="3">
        <v>1281564.3799999999</v>
      </c>
      <c r="I481" s="3">
        <v>4761.6099999999997</v>
      </c>
      <c r="J481" s="3">
        <v>2.72</v>
      </c>
      <c r="K481" s="3">
        <v>2.42</v>
      </c>
      <c r="L481" s="3">
        <v>1.21</v>
      </c>
      <c r="M481" s="3">
        <v>1.73</v>
      </c>
      <c r="N481" s="3">
        <v>3.22</v>
      </c>
      <c r="O481" s="3">
        <v>1.1100000000000001</v>
      </c>
      <c r="P481" s="3">
        <v>1</v>
      </c>
      <c r="Q481" s="3">
        <v>1.39</v>
      </c>
    </row>
    <row r="482" spans="1:17" x14ac:dyDescent="0.3">
      <c r="A482" s="1">
        <v>1520</v>
      </c>
      <c r="B482" s="3">
        <v>2.4</v>
      </c>
      <c r="C482" s="3">
        <v>6.94</v>
      </c>
      <c r="D482" s="3">
        <v>11.81</v>
      </c>
      <c r="E482" s="3">
        <v>5.78</v>
      </c>
      <c r="F482" s="3">
        <v>694.36</v>
      </c>
      <c r="G482" s="3">
        <v>5.68</v>
      </c>
      <c r="H482" s="3">
        <v>327734.01</v>
      </c>
      <c r="I482" s="3">
        <v>1027.32</v>
      </c>
      <c r="J482" s="3">
        <v>2.4500000000000002</v>
      </c>
      <c r="K482" s="3">
        <v>1.93</v>
      </c>
      <c r="L482" s="3">
        <v>0.99</v>
      </c>
      <c r="M482" s="3">
        <v>1.34</v>
      </c>
      <c r="N482" s="3">
        <v>1.81</v>
      </c>
      <c r="O482" s="3">
        <v>1.32</v>
      </c>
      <c r="P482" s="3">
        <v>1</v>
      </c>
      <c r="Q482" s="3">
        <v>1.1499999999999999</v>
      </c>
    </row>
    <row r="483" spans="1:17" x14ac:dyDescent="0.3">
      <c r="A483" s="1">
        <v>1519</v>
      </c>
      <c r="B483" s="3">
        <v>2.89</v>
      </c>
      <c r="C483" s="3">
        <v>11.27</v>
      </c>
      <c r="D483" s="3">
        <v>22.13</v>
      </c>
      <c r="E483" s="3">
        <v>8.1300000000000008</v>
      </c>
      <c r="F483" s="3">
        <v>2213.12</v>
      </c>
      <c r="G483" s="3">
        <v>5.28</v>
      </c>
      <c r="H483" s="3">
        <v>322661.09999999998</v>
      </c>
      <c r="I483" s="3">
        <v>1518.59</v>
      </c>
      <c r="J483" s="3">
        <v>3.25</v>
      </c>
      <c r="K483" s="3">
        <v>2.93</v>
      </c>
      <c r="L483" s="3">
        <v>1.79</v>
      </c>
      <c r="M483" s="3">
        <v>1.67</v>
      </c>
      <c r="N483" s="3">
        <v>4.03</v>
      </c>
      <c r="O483" s="3">
        <v>1.23</v>
      </c>
      <c r="P483" s="3">
        <v>1</v>
      </c>
      <c r="Q483" s="3">
        <v>1.51</v>
      </c>
    </row>
    <row r="484" spans="1:17" x14ac:dyDescent="0.3">
      <c r="A484" s="1">
        <v>1518</v>
      </c>
      <c r="B484" s="3">
        <v>4.05</v>
      </c>
      <c r="C484" s="3">
        <v>8.09</v>
      </c>
      <c r="D484" s="3">
        <v>21.15</v>
      </c>
      <c r="E484" s="3">
        <v>12.27</v>
      </c>
      <c r="F484" s="3">
        <v>1247.3800000000001</v>
      </c>
      <c r="G484" s="3">
        <v>9.0500000000000007</v>
      </c>
      <c r="H484" s="3">
        <v>639019.49</v>
      </c>
      <c r="I484" s="3">
        <v>1796.39</v>
      </c>
      <c r="J484" s="3">
        <v>2.1800000000000002</v>
      </c>
      <c r="K484" s="3">
        <v>1.26</v>
      </c>
      <c r="L484" s="3">
        <v>0.89</v>
      </c>
      <c r="M484" s="3">
        <v>1.35</v>
      </c>
      <c r="N484" s="3">
        <v>1.57</v>
      </c>
      <c r="O484" s="3">
        <v>1.07</v>
      </c>
      <c r="P484" s="3">
        <v>1</v>
      </c>
      <c r="Q484" s="3">
        <v>1.05</v>
      </c>
    </row>
    <row r="485" spans="1:17" x14ac:dyDescent="0.3">
      <c r="A485" s="1">
        <v>1517</v>
      </c>
      <c r="B485" s="3">
        <v>4.57</v>
      </c>
      <c r="C485" s="3">
        <v>13.22</v>
      </c>
      <c r="D485" s="3">
        <v>24.8</v>
      </c>
      <c r="E485" s="3">
        <v>10.79</v>
      </c>
      <c r="F485" s="3">
        <v>1483.87</v>
      </c>
      <c r="G485" s="3">
        <v>9.4700000000000006</v>
      </c>
      <c r="H485" s="3">
        <v>625066.6</v>
      </c>
      <c r="I485" s="3">
        <v>2238.39</v>
      </c>
      <c r="J485" s="3">
        <v>3.21</v>
      </c>
      <c r="K485" s="3">
        <v>3.16</v>
      </c>
      <c r="L485" s="3">
        <v>1.31</v>
      </c>
      <c r="M485" s="3">
        <v>1.57</v>
      </c>
      <c r="N485" s="3">
        <v>2.91</v>
      </c>
      <c r="O485" s="3">
        <v>1.19</v>
      </c>
      <c r="P485" s="3">
        <v>1</v>
      </c>
      <c r="Q485" s="3">
        <v>1.69</v>
      </c>
    </row>
    <row r="486" spans="1:17" x14ac:dyDescent="0.3">
      <c r="A486" s="1">
        <v>1516</v>
      </c>
      <c r="B486" s="3">
        <v>2.14</v>
      </c>
      <c r="C486" s="3">
        <v>8.67</v>
      </c>
      <c r="D486" s="3">
        <v>15.07</v>
      </c>
      <c r="E486" s="3">
        <v>5.04</v>
      </c>
      <c r="F486" s="3">
        <v>656.66</v>
      </c>
      <c r="G486" s="3">
        <v>4.6500000000000004</v>
      </c>
      <c r="H486" s="3">
        <v>207435.33</v>
      </c>
      <c r="I486" s="3">
        <v>961.13</v>
      </c>
      <c r="J486" s="3">
        <v>3.57</v>
      </c>
      <c r="K486" s="3">
        <v>4.16</v>
      </c>
      <c r="L486" s="3">
        <v>1.95</v>
      </c>
      <c r="M486" s="3">
        <v>1.71</v>
      </c>
      <c r="N486" s="3">
        <v>2.5499999999999998</v>
      </c>
      <c r="O486" s="3">
        <v>1.7</v>
      </c>
      <c r="P486" s="3">
        <v>1</v>
      </c>
      <c r="Q486" s="3">
        <v>1.73</v>
      </c>
    </row>
    <row r="487" spans="1:17" x14ac:dyDescent="0.3">
      <c r="A487" s="1">
        <v>1515</v>
      </c>
      <c r="B487" s="3">
        <v>10.89</v>
      </c>
      <c r="C487" s="3">
        <v>23.22</v>
      </c>
      <c r="D487" s="3">
        <v>47.83</v>
      </c>
      <c r="E487" s="3">
        <v>20.079999999999998</v>
      </c>
      <c r="F487" s="3">
        <v>2456.08</v>
      </c>
      <c r="G487" s="3">
        <v>21.18</v>
      </c>
      <c r="H487" s="3">
        <v>1262501.3899999999</v>
      </c>
      <c r="I487" s="3">
        <v>5378.07</v>
      </c>
      <c r="J487" s="3">
        <v>2.98</v>
      </c>
      <c r="K487" s="3">
        <v>1.91</v>
      </c>
      <c r="L487" s="3">
        <v>1.25</v>
      </c>
      <c r="M487" s="3">
        <v>1.18</v>
      </c>
      <c r="N487" s="3">
        <v>1.64</v>
      </c>
      <c r="O487" s="3">
        <v>1.28</v>
      </c>
      <c r="P487" s="3">
        <v>1</v>
      </c>
      <c r="Q487" s="3">
        <v>1.36</v>
      </c>
    </row>
    <row r="488" spans="1:17" x14ac:dyDescent="0.3">
      <c r="A488" s="1">
        <v>1514</v>
      </c>
      <c r="B488" s="3">
        <v>6.08</v>
      </c>
      <c r="C488" s="3">
        <v>27.3</v>
      </c>
      <c r="D488" s="3">
        <v>41.31</v>
      </c>
      <c r="E488" s="3">
        <v>15.79</v>
      </c>
      <c r="F488" s="3">
        <v>3126.34</v>
      </c>
      <c r="G488" s="3">
        <v>9.94</v>
      </c>
      <c r="H488" s="3">
        <v>628194.68999999994</v>
      </c>
      <c r="I488" s="3">
        <v>3810.66</v>
      </c>
      <c r="J488" s="3">
        <v>3.84</v>
      </c>
      <c r="K488" s="3">
        <v>3.49</v>
      </c>
      <c r="L488" s="3">
        <v>1.74</v>
      </c>
      <c r="M488" s="3">
        <v>1.68</v>
      </c>
      <c r="N488" s="3">
        <v>3.14</v>
      </c>
      <c r="O488" s="3">
        <v>1.34</v>
      </c>
      <c r="P488" s="3">
        <v>1</v>
      </c>
      <c r="Q488" s="3">
        <v>1.97</v>
      </c>
    </row>
    <row r="489" spans="1:17" x14ac:dyDescent="0.3">
      <c r="A489" s="1">
        <v>1513</v>
      </c>
      <c r="B489" s="3">
        <v>2.82</v>
      </c>
      <c r="C489" s="3">
        <v>8.9499999999999993</v>
      </c>
      <c r="D489" s="3">
        <v>20.89</v>
      </c>
      <c r="E489" s="3">
        <v>7.09</v>
      </c>
      <c r="F489" s="3">
        <v>1076.5999999999999</v>
      </c>
      <c r="G489" s="3">
        <v>7.29</v>
      </c>
      <c r="H489" s="3">
        <v>439592.07</v>
      </c>
      <c r="I489" s="3">
        <v>1633.46</v>
      </c>
      <c r="J489" s="3">
        <v>2.21</v>
      </c>
      <c r="K489" s="3">
        <v>2.0299999999999998</v>
      </c>
      <c r="L489" s="3">
        <v>1.27</v>
      </c>
      <c r="M489" s="3">
        <v>1.1399999999999999</v>
      </c>
      <c r="N489" s="3">
        <v>1.97</v>
      </c>
      <c r="O489" s="3">
        <v>1.26</v>
      </c>
      <c r="P489" s="3">
        <v>1</v>
      </c>
      <c r="Q489" s="3">
        <v>1.39</v>
      </c>
    </row>
    <row r="490" spans="1:17" x14ac:dyDescent="0.3">
      <c r="A490" s="1">
        <v>1512</v>
      </c>
      <c r="B490" s="3">
        <v>4.16</v>
      </c>
      <c r="C490" s="3">
        <v>11.83</v>
      </c>
      <c r="D490" s="3">
        <v>26.32</v>
      </c>
      <c r="E490" s="3">
        <v>10.39</v>
      </c>
      <c r="F490" s="3">
        <v>1525.79</v>
      </c>
      <c r="G490" s="3">
        <v>9.68</v>
      </c>
      <c r="H490" s="3">
        <v>586407.88</v>
      </c>
      <c r="I490" s="3">
        <v>2429.64</v>
      </c>
      <c r="J490" s="3">
        <v>2.4300000000000002</v>
      </c>
      <c r="K490" s="3">
        <v>2.02</v>
      </c>
      <c r="L490" s="3">
        <v>1.23</v>
      </c>
      <c r="M490" s="3">
        <v>1.26</v>
      </c>
      <c r="N490" s="3">
        <v>2.09</v>
      </c>
      <c r="O490" s="3">
        <v>1.27</v>
      </c>
      <c r="P490" s="3">
        <v>1</v>
      </c>
      <c r="Q490" s="3">
        <v>1.55</v>
      </c>
    </row>
    <row r="491" spans="1:17" x14ac:dyDescent="0.3">
      <c r="A491" s="1">
        <v>1511</v>
      </c>
      <c r="B491" s="3">
        <v>2.5</v>
      </c>
      <c r="C491" s="3">
        <v>11.27</v>
      </c>
      <c r="D491" s="3">
        <v>24.53</v>
      </c>
      <c r="E491" s="3">
        <v>7.89</v>
      </c>
      <c r="F491" s="3">
        <v>917.74</v>
      </c>
      <c r="G491" s="3">
        <v>5.26</v>
      </c>
      <c r="H491" s="3">
        <v>309455.37</v>
      </c>
      <c r="I491" s="3">
        <v>1462.64</v>
      </c>
      <c r="J491" s="3">
        <v>2.76</v>
      </c>
      <c r="K491" s="3">
        <v>3.62</v>
      </c>
      <c r="L491" s="3">
        <v>2.16</v>
      </c>
      <c r="M491" s="3">
        <v>1.83</v>
      </c>
      <c r="N491" s="3">
        <v>2.38</v>
      </c>
      <c r="O491" s="3">
        <v>1.3</v>
      </c>
      <c r="P491" s="3">
        <v>1</v>
      </c>
      <c r="Q491" s="3">
        <v>1.75</v>
      </c>
    </row>
    <row r="492" spans="1:17" x14ac:dyDescent="0.3">
      <c r="A492" s="1">
        <v>1510</v>
      </c>
      <c r="B492" s="3">
        <v>1.44</v>
      </c>
      <c r="C492" s="3">
        <v>5.61</v>
      </c>
      <c r="D492" s="3">
        <v>11.92</v>
      </c>
      <c r="E492" s="3">
        <v>4.24</v>
      </c>
      <c r="F492" s="3">
        <v>404.94</v>
      </c>
      <c r="G492" s="3">
        <v>3.68</v>
      </c>
      <c r="H492" s="3">
        <v>187503.45</v>
      </c>
      <c r="I492" s="3">
        <v>724.76</v>
      </c>
      <c r="J492" s="3">
        <v>3.34</v>
      </c>
      <c r="K492" s="3">
        <v>3.77</v>
      </c>
      <c r="L492" s="3">
        <v>2.15</v>
      </c>
      <c r="M492" s="3">
        <v>1.82</v>
      </c>
      <c r="N492" s="3">
        <v>1.88</v>
      </c>
      <c r="O492" s="3">
        <v>1.57</v>
      </c>
      <c r="P492" s="3">
        <v>1</v>
      </c>
      <c r="Q492" s="3">
        <v>1.57</v>
      </c>
    </row>
    <row r="493" spans="1:17" x14ac:dyDescent="0.3">
      <c r="A493" s="1">
        <v>1509</v>
      </c>
      <c r="B493" s="3">
        <v>3.58</v>
      </c>
      <c r="C493" s="3">
        <v>17.68</v>
      </c>
      <c r="D493" s="3">
        <v>48.95</v>
      </c>
      <c r="E493" s="3">
        <v>18.760000000000002</v>
      </c>
      <c r="F493" s="3">
        <v>2781.58</v>
      </c>
      <c r="G493" s="3">
        <v>12.72</v>
      </c>
      <c r="H493" s="3">
        <v>778872.99</v>
      </c>
      <c r="I493" s="3">
        <v>3379.46</v>
      </c>
      <c r="J493" s="3">
        <v>1.58</v>
      </c>
      <c r="K493" s="3">
        <v>2.2599999999999998</v>
      </c>
      <c r="L493" s="3">
        <v>1.68</v>
      </c>
      <c r="M493" s="3">
        <v>1.7</v>
      </c>
      <c r="N493" s="3">
        <v>2.87</v>
      </c>
      <c r="O493" s="3">
        <v>1.24</v>
      </c>
      <c r="P493" s="3">
        <v>1</v>
      </c>
      <c r="Q493" s="3">
        <v>1.62</v>
      </c>
    </row>
    <row r="494" spans="1:17" x14ac:dyDescent="0.3">
      <c r="A494" s="1">
        <v>1508</v>
      </c>
      <c r="B494" s="3">
        <v>0.57999999999999996</v>
      </c>
      <c r="C494" s="3">
        <v>2.8</v>
      </c>
      <c r="D494" s="3">
        <v>9.1999999999999993</v>
      </c>
      <c r="E494" s="3">
        <v>3.08</v>
      </c>
      <c r="F494" s="3">
        <v>236.69</v>
      </c>
      <c r="G494" s="3">
        <v>2.09</v>
      </c>
      <c r="H494" s="3">
        <v>116240.5</v>
      </c>
      <c r="I494" s="3">
        <v>463.09</v>
      </c>
      <c r="J494" s="3">
        <v>1.83</v>
      </c>
      <c r="K494" s="3">
        <v>3.48</v>
      </c>
      <c r="L494" s="3">
        <v>3.2</v>
      </c>
      <c r="M494" s="3">
        <v>2.54</v>
      </c>
      <c r="N494" s="3">
        <v>1.6</v>
      </c>
      <c r="O494" s="3">
        <v>1.32</v>
      </c>
      <c r="P494" s="3">
        <v>1</v>
      </c>
      <c r="Q494" s="3">
        <v>1.5</v>
      </c>
    </row>
    <row r="495" spans="1:17" x14ac:dyDescent="0.3">
      <c r="A495" s="1">
        <v>1507</v>
      </c>
      <c r="B495" s="3">
        <v>0.81</v>
      </c>
      <c r="C495" s="3">
        <v>3.33</v>
      </c>
      <c r="D495" s="3">
        <v>10.62</v>
      </c>
      <c r="E495" s="3">
        <v>4.4000000000000004</v>
      </c>
      <c r="F495" s="3">
        <v>314.08999999999997</v>
      </c>
      <c r="G495" s="3">
        <v>3.97</v>
      </c>
      <c r="H495" s="3">
        <v>248476.42</v>
      </c>
      <c r="I495" s="3">
        <v>824.18</v>
      </c>
      <c r="J495" s="3">
        <v>1.44</v>
      </c>
      <c r="K495" s="3">
        <v>1.71</v>
      </c>
      <c r="L495" s="3">
        <v>1.69</v>
      </c>
      <c r="M495" s="3">
        <v>1.65</v>
      </c>
      <c r="N495" s="3">
        <v>1.21</v>
      </c>
      <c r="O495" s="3">
        <v>1.33</v>
      </c>
      <c r="P495" s="3">
        <v>1</v>
      </c>
      <c r="Q495" s="3">
        <v>1.46</v>
      </c>
    </row>
    <row r="496" spans="1:17" x14ac:dyDescent="0.3">
      <c r="A496" s="1">
        <v>1506</v>
      </c>
      <c r="B496" s="3">
        <v>1.57</v>
      </c>
      <c r="C496" s="3">
        <v>7.11</v>
      </c>
      <c r="D496" s="3">
        <v>26.79</v>
      </c>
      <c r="E496" s="3">
        <v>6.95</v>
      </c>
      <c r="F496" s="3">
        <v>845.88</v>
      </c>
      <c r="G496" s="3">
        <v>5.47</v>
      </c>
      <c r="H496" s="3">
        <v>351562.78</v>
      </c>
      <c r="I496" s="3">
        <v>1579.82</v>
      </c>
      <c r="J496" s="3">
        <v>1.59</v>
      </c>
      <c r="K496" s="3">
        <v>2.2599999999999998</v>
      </c>
      <c r="L496" s="3">
        <v>2.0099999999999998</v>
      </c>
      <c r="M496" s="3">
        <v>1.54</v>
      </c>
      <c r="N496" s="3">
        <v>1.75</v>
      </c>
      <c r="O496" s="3">
        <v>1.17</v>
      </c>
      <c r="P496" s="3">
        <v>1</v>
      </c>
      <c r="Q496" s="3">
        <v>1.62</v>
      </c>
    </row>
    <row r="497" spans="1:17" x14ac:dyDescent="0.3">
      <c r="A497" s="1">
        <v>1505</v>
      </c>
      <c r="B497" s="3">
        <v>2.11</v>
      </c>
      <c r="C497" s="3">
        <v>14.34</v>
      </c>
      <c r="D497" s="3">
        <v>28.31</v>
      </c>
      <c r="E497" s="3">
        <v>12.32</v>
      </c>
      <c r="F497" s="3">
        <v>1396.8</v>
      </c>
      <c r="G497" s="3">
        <v>7.44</v>
      </c>
      <c r="H497" s="3">
        <v>535955.71</v>
      </c>
      <c r="I497" s="3">
        <v>2300.11</v>
      </c>
      <c r="J497" s="3">
        <v>1.29</v>
      </c>
      <c r="K497" s="3">
        <v>2.42</v>
      </c>
      <c r="L497" s="3">
        <v>1.36</v>
      </c>
      <c r="M497" s="3">
        <v>1.55</v>
      </c>
      <c r="N497" s="3">
        <v>1.91</v>
      </c>
      <c r="O497" s="3">
        <v>1.04</v>
      </c>
      <c r="P497" s="3">
        <v>1</v>
      </c>
      <c r="Q497" s="3">
        <v>1.53</v>
      </c>
    </row>
    <row r="498" spans="1:17" x14ac:dyDescent="0.3">
      <c r="A498" s="1">
        <v>1504</v>
      </c>
      <c r="B498" s="3">
        <v>0.99</v>
      </c>
      <c r="C498" s="3">
        <v>5.66</v>
      </c>
      <c r="D498" s="3">
        <v>24.48</v>
      </c>
      <c r="E498" s="3">
        <v>5.95</v>
      </c>
      <c r="F498" s="3">
        <v>510.16</v>
      </c>
      <c r="G498" s="3">
        <v>3.39</v>
      </c>
      <c r="H498" s="3">
        <v>243621.83</v>
      </c>
      <c r="I498" s="3">
        <v>987.15</v>
      </c>
      <c r="J498" s="3">
        <v>1.4</v>
      </c>
      <c r="K498" s="3">
        <v>2.3199999999999998</v>
      </c>
      <c r="L498" s="3">
        <v>2.69</v>
      </c>
      <c r="M498" s="3">
        <v>1.72</v>
      </c>
      <c r="N498" s="3">
        <v>1.69</v>
      </c>
      <c r="O498" s="3">
        <v>1.05</v>
      </c>
      <c r="P498" s="3">
        <v>1</v>
      </c>
      <c r="Q498" s="3">
        <v>1.51</v>
      </c>
    </row>
    <row r="499" spans="1:17" x14ac:dyDescent="0.3">
      <c r="A499" s="1">
        <v>1503</v>
      </c>
      <c r="B499" s="3">
        <v>0.6</v>
      </c>
      <c r="C499" s="3">
        <v>3.09</v>
      </c>
      <c r="D499" s="3">
        <v>11.5</v>
      </c>
      <c r="E499" s="3">
        <v>3.41</v>
      </c>
      <c r="F499" s="3">
        <v>217.7</v>
      </c>
      <c r="G499" s="3">
        <v>1.57</v>
      </c>
      <c r="H499" s="3">
        <v>98977.36</v>
      </c>
      <c r="I499" s="3">
        <v>396.62</v>
      </c>
      <c r="J499" s="3">
        <v>2.4300000000000002</v>
      </c>
      <c r="K499" s="3">
        <v>4.5599999999999996</v>
      </c>
      <c r="L499" s="3">
        <v>5.61</v>
      </c>
      <c r="M499" s="3">
        <v>4.0199999999999996</v>
      </c>
      <c r="N499" s="3">
        <v>1.77</v>
      </c>
      <c r="O499" s="3">
        <v>1.33</v>
      </c>
      <c r="P499" s="3">
        <v>1</v>
      </c>
      <c r="Q499" s="3">
        <v>1.6</v>
      </c>
    </row>
    <row r="500" spans="1:17" x14ac:dyDescent="0.3">
      <c r="A500" s="1">
        <v>1502</v>
      </c>
      <c r="B500" s="3">
        <v>1.76</v>
      </c>
      <c r="C500" s="3">
        <v>8.23</v>
      </c>
      <c r="D500" s="3">
        <v>23.14</v>
      </c>
      <c r="E500" s="3">
        <v>11.57</v>
      </c>
      <c r="F500" s="3">
        <v>940.69</v>
      </c>
      <c r="G500" s="3">
        <v>4.8600000000000003</v>
      </c>
      <c r="H500" s="3">
        <v>388435.59</v>
      </c>
      <c r="I500" s="3">
        <v>1609.64</v>
      </c>
      <c r="J500" s="3">
        <v>1.68</v>
      </c>
      <c r="K500" s="3">
        <v>2.1800000000000002</v>
      </c>
      <c r="L500" s="3">
        <v>1.74</v>
      </c>
      <c r="M500" s="3">
        <v>1.99</v>
      </c>
      <c r="N500" s="3">
        <v>1.93</v>
      </c>
      <c r="O500" s="3">
        <v>1</v>
      </c>
      <c r="P500" s="3">
        <v>1</v>
      </c>
      <c r="Q500" s="3">
        <v>1.54</v>
      </c>
    </row>
    <row r="501" spans="1:17" x14ac:dyDescent="0.3">
      <c r="A501" s="1">
        <v>1501</v>
      </c>
      <c r="B501" s="3">
        <v>1.32</v>
      </c>
      <c r="C501" s="3">
        <v>8.0299999999999994</v>
      </c>
      <c r="D501" s="3">
        <v>17.43</v>
      </c>
      <c r="E501" s="3">
        <v>7.87</v>
      </c>
      <c r="F501" s="3">
        <v>779.35</v>
      </c>
      <c r="G501" s="3">
        <v>4.1500000000000004</v>
      </c>
      <c r="H501" s="3">
        <v>275099.67</v>
      </c>
      <c r="I501" s="3">
        <v>1341.14</v>
      </c>
      <c r="J501" s="3">
        <v>1.71</v>
      </c>
      <c r="K501" s="3">
        <v>3.04</v>
      </c>
      <c r="L501" s="3">
        <v>1.76</v>
      </c>
      <c r="M501" s="3">
        <v>2.09</v>
      </c>
      <c r="N501" s="3">
        <v>2.39</v>
      </c>
      <c r="O501" s="3">
        <v>1.1399999999999999</v>
      </c>
      <c r="P501" s="3">
        <v>1</v>
      </c>
      <c r="Q501" s="3">
        <v>1.86</v>
      </c>
    </row>
    <row r="502" spans="1:17" x14ac:dyDescent="0.3">
      <c r="A502" s="1">
        <v>1500</v>
      </c>
      <c r="B502" s="3">
        <v>1.97</v>
      </c>
      <c r="C502" s="3">
        <v>9.91</v>
      </c>
      <c r="D502" s="3">
        <v>34.590000000000003</v>
      </c>
      <c r="E502" s="3">
        <v>9.43</v>
      </c>
      <c r="F502" s="3">
        <v>1036.44</v>
      </c>
      <c r="G502" s="3">
        <v>7.78</v>
      </c>
      <c r="H502" s="3">
        <v>458387.88</v>
      </c>
      <c r="I502" s="3">
        <v>1857.16</v>
      </c>
      <c r="J502" s="3">
        <v>1.41</v>
      </c>
      <c r="K502" s="3">
        <v>2.02</v>
      </c>
      <c r="L502" s="3">
        <v>1.9</v>
      </c>
      <c r="M502" s="3">
        <v>1.48</v>
      </c>
      <c r="N502" s="3">
        <v>1.67</v>
      </c>
      <c r="O502" s="3">
        <v>1.3</v>
      </c>
      <c r="P502" s="3">
        <v>1</v>
      </c>
      <c r="Q502" s="3">
        <v>1.46</v>
      </c>
    </row>
    <row r="503" spans="1:17" x14ac:dyDescent="0.3">
      <c r="A503" s="1">
        <v>1499</v>
      </c>
      <c r="B503" s="3">
        <v>0.71</v>
      </c>
      <c r="C503" s="3">
        <v>3.53</v>
      </c>
      <c r="D503" s="3">
        <v>11.33</v>
      </c>
      <c r="E503" s="3">
        <v>4.49</v>
      </c>
      <c r="F503" s="3">
        <v>438.67</v>
      </c>
      <c r="G503" s="3">
        <v>4.79</v>
      </c>
      <c r="H503" s="3">
        <v>216604.68</v>
      </c>
      <c r="I503" s="3">
        <v>815.26</v>
      </c>
      <c r="J503" s="3">
        <v>1.29</v>
      </c>
      <c r="K503" s="3">
        <v>1.76</v>
      </c>
      <c r="L503" s="3">
        <v>1.62</v>
      </c>
      <c r="M503" s="3">
        <v>1.58</v>
      </c>
      <c r="N503" s="3">
        <v>2.0699999999999998</v>
      </c>
      <c r="O503" s="3">
        <v>2.0499999999999998</v>
      </c>
      <c r="P503" s="3">
        <v>1</v>
      </c>
      <c r="Q503" s="3">
        <v>1.46</v>
      </c>
    </row>
    <row r="504" spans="1:17" x14ac:dyDescent="0.3">
      <c r="A504" s="1">
        <v>1498</v>
      </c>
      <c r="B504" s="3">
        <v>1.36</v>
      </c>
      <c r="C504" s="3">
        <v>7.6</v>
      </c>
      <c r="D504" s="3">
        <v>17.190000000000001</v>
      </c>
      <c r="E504" s="3">
        <v>8.06</v>
      </c>
      <c r="F504" s="3">
        <v>971.3</v>
      </c>
      <c r="G504" s="3">
        <v>5.71</v>
      </c>
      <c r="H504" s="3">
        <v>391560.15</v>
      </c>
      <c r="I504" s="3">
        <v>1517.88</v>
      </c>
      <c r="J504" s="3">
        <v>1.21</v>
      </c>
      <c r="K504" s="3">
        <v>1.81</v>
      </c>
      <c r="L504" s="3">
        <v>1.2</v>
      </c>
      <c r="M504" s="3">
        <v>1.42</v>
      </c>
      <c r="N504" s="3">
        <v>1.78</v>
      </c>
      <c r="O504" s="3">
        <v>1.1000000000000001</v>
      </c>
      <c r="P504" s="3">
        <v>1</v>
      </c>
      <c r="Q504" s="3">
        <v>1.4</v>
      </c>
    </row>
    <row r="505" spans="1:17" x14ac:dyDescent="0.3">
      <c r="A505" s="1">
        <v>1497</v>
      </c>
      <c r="B505" s="3">
        <v>2.87</v>
      </c>
      <c r="C505" s="3">
        <v>15.76</v>
      </c>
      <c r="D505" s="3">
        <v>63.34</v>
      </c>
      <c r="E505" s="3">
        <v>18.36</v>
      </c>
      <c r="F505" s="3">
        <v>6938.72</v>
      </c>
      <c r="G505" s="3">
        <v>6.59</v>
      </c>
      <c r="H505" s="3">
        <v>433662.19</v>
      </c>
      <c r="I505" s="3">
        <v>2428.2199999999998</v>
      </c>
      <c r="J505" s="3">
        <v>2.16</v>
      </c>
      <c r="K505" s="3">
        <v>3.16</v>
      </c>
      <c r="L505" s="3">
        <v>3.22</v>
      </c>
      <c r="M505" s="3">
        <v>2.57</v>
      </c>
      <c r="N505" s="3">
        <v>8.1199999999999992</v>
      </c>
      <c r="O505" s="3">
        <v>1.35</v>
      </c>
      <c r="P505" s="3">
        <v>1</v>
      </c>
      <c r="Q505" s="3">
        <v>1.89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8A54D-1518-4932-A4C9-0DF4D0C549B1}">
  <dimension ref="A1:Q110"/>
  <sheetViews>
    <sheetView workbookViewId="0">
      <selection activeCell="B4" sqref="B4"/>
    </sheetView>
  </sheetViews>
  <sheetFormatPr defaultRowHeight="14.4" x14ac:dyDescent="0.3"/>
  <sheetData>
    <row r="1" spans="1:17" x14ac:dyDescent="0.3">
      <c r="A1" s="2" t="s">
        <v>0</v>
      </c>
      <c r="B1" s="2" t="s">
        <v>13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</row>
    <row r="2" spans="1:17" x14ac:dyDescent="0.3">
      <c r="A2" s="2" t="s">
        <v>1</v>
      </c>
      <c r="B2" s="2" t="s">
        <v>35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</row>
    <row r="3" spans="1:17" x14ac:dyDescent="0.3">
      <c r="A3" s="2" t="s">
        <v>2</v>
      </c>
      <c r="B3" s="2" t="s">
        <v>46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</row>
    <row r="4" spans="1:17" x14ac:dyDescent="0.3">
      <c r="A4" s="2" t="s">
        <v>3</v>
      </c>
      <c r="B4" s="2">
        <v>33.916699999999999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</row>
    <row r="5" spans="1:17" x14ac:dyDescent="0.3">
      <c r="A5" s="2" t="s">
        <v>4</v>
      </c>
      <c r="B5" s="2">
        <v>89.083299999999994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</row>
    <row r="6" spans="1:17" x14ac:dyDescent="0.3">
      <c r="A6" s="2" t="s">
        <v>5</v>
      </c>
      <c r="B6" s="2">
        <v>6070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</row>
    <row r="7" spans="1:17" x14ac:dyDescent="0.3">
      <c r="A7" s="2" t="s">
        <v>9</v>
      </c>
      <c r="B7" s="2">
        <v>2000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</row>
    <row r="8" spans="1:17" x14ac:dyDescent="0.3">
      <c r="A8" s="2" t="s">
        <v>8</v>
      </c>
      <c r="B8" s="2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</row>
    <row r="9" spans="1:17" x14ac:dyDescent="0.3">
      <c r="A9" s="2" t="s">
        <v>7</v>
      </c>
      <c r="B9" s="3" t="s">
        <v>36</v>
      </c>
      <c r="C9" s="3" t="s">
        <v>37</v>
      </c>
      <c r="D9" s="3" t="s">
        <v>38</v>
      </c>
      <c r="E9" s="3" t="s">
        <v>39</v>
      </c>
      <c r="F9" s="3" t="s">
        <v>40</v>
      </c>
      <c r="G9" s="3" t="s">
        <v>42</v>
      </c>
      <c r="H9" s="3" t="s">
        <v>43</v>
      </c>
      <c r="I9" s="3" t="str">
        <f t="shared" ref="I9:O9" si="0">_xlfn.CONCAT(B9,"EF")</f>
        <v>AgEF</v>
      </c>
      <c r="J9" s="3" t="str">
        <f t="shared" si="0"/>
        <v>CdEF</v>
      </c>
      <c r="K9" s="3" t="str">
        <f t="shared" si="0"/>
        <v>SbEF</v>
      </c>
      <c r="L9" s="3" t="str">
        <f t="shared" si="0"/>
        <v>TlEF</v>
      </c>
      <c r="M9" s="3" t="str">
        <f t="shared" si="0"/>
        <v>PbEF</v>
      </c>
      <c r="N9" s="3" t="str">
        <f t="shared" si="0"/>
        <v>FeEF</v>
      </c>
      <c r="O9" s="3" t="str">
        <f t="shared" si="0"/>
        <v>ZnEF</v>
      </c>
    </row>
    <row r="10" spans="1:17" x14ac:dyDescent="0.3">
      <c r="A10" s="2" t="s">
        <v>6</v>
      </c>
      <c r="B10" s="3" t="s">
        <v>44</v>
      </c>
      <c r="C10" s="3" t="s">
        <v>44</v>
      </c>
      <c r="D10" s="3" t="s">
        <v>44</v>
      </c>
      <c r="E10" s="3" t="s">
        <v>44</v>
      </c>
      <c r="F10" s="3" t="s">
        <v>44</v>
      </c>
      <c r="G10" s="3" t="s">
        <v>44</v>
      </c>
      <c r="H10" s="3" t="s">
        <v>44</v>
      </c>
      <c r="I10" s="3" t="s">
        <v>45</v>
      </c>
      <c r="J10" s="3" t="s">
        <v>45</v>
      </c>
      <c r="K10" s="3" t="s">
        <v>45</v>
      </c>
      <c r="L10" s="3" t="s">
        <v>45</v>
      </c>
      <c r="M10" s="3" t="s">
        <v>45</v>
      </c>
      <c r="N10" s="3" t="s">
        <v>45</v>
      </c>
      <c r="O10" s="3" t="s">
        <v>45</v>
      </c>
    </row>
    <row r="11" spans="1:17" x14ac:dyDescent="0.3">
      <c r="A11" s="1">
        <v>1995</v>
      </c>
      <c r="B11" s="3">
        <v>4.12</v>
      </c>
      <c r="C11" s="3">
        <v>11.39</v>
      </c>
      <c r="D11" s="3">
        <v>36.53</v>
      </c>
      <c r="E11" s="3">
        <v>7.64</v>
      </c>
      <c r="F11" s="3">
        <v>1103.93</v>
      </c>
      <c r="G11" s="3">
        <v>315013.01</v>
      </c>
      <c r="H11" s="3">
        <v>1521.47</v>
      </c>
      <c r="I11" s="3">
        <v>4.03</v>
      </c>
      <c r="J11" s="3">
        <v>3.76</v>
      </c>
      <c r="K11" s="3">
        <v>3.61</v>
      </c>
      <c r="L11" s="3">
        <v>1.84</v>
      </c>
      <c r="M11" s="3">
        <v>2.61</v>
      </c>
      <c r="N11" s="3">
        <v>1.18</v>
      </c>
      <c r="O11" s="3">
        <v>1.73</v>
      </c>
    </row>
    <row r="12" spans="1:17" x14ac:dyDescent="0.3">
      <c r="A12" s="1">
        <v>1990</v>
      </c>
      <c r="B12" s="3">
        <v>6.99</v>
      </c>
      <c r="C12" s="3">
        <v>25.32</v>
      </c>
      <c r="D12" s="3">
        <v>50.62</v>
      </c>
      <c r="E12" s="3">
        <v>15.3</v>
      </c>
      <c r="F12" s="3">
        <v>2422.56</v>
      </c>
      <c r="G12" s="3">
        <v>722339.45</v>
      </c>
      <c r="H12" s="3">
        <v>3570.47</v>
      </c>
      <c r="I12" s="3">
        <v>3.13</v>
      </c>
      <c r="J12" s="3">
        <v>3.57</v>
      </c>
      <c r="K12" s="3">
        <v>2.46</v>
      </c>
      <c r="L12" s="3">
        <v>1.86</v>
      </c>
      <c r="M12" s="3">
        <v>2.98</v>
      </c>
      <c r="N12" s="3">
        <v>1.18</v>
      </c>
      <c r="O12" s="3">
        <v>2.0099999999999998</v>
      </c>
    </row>
    <row r="13" spans="1:17" x14ac:dyDescent="0.3">
      <c r="A13" s="1">
        <v>1985</v>
      </c>
      <c r="B13" s="3">
        <v>3.38</v>
      </c>
      <c r="C13" s="3">
        <v>15.18</v>
      </c>
      <c r="D13" s="3">
        <v>36.06</v>
      </c>
      <c r="E13" s="3">
        <v>10.97</v>
      </c>
      <c r="F13" s="3">
        <v>1521.35</v>
      </c>
      <c r="G13" s="3">
        <v>573533.29</v>
      </c>
      <c r="H13" s="3">
        <v>2781.42</v>
      </c>
      <c r="I13" s="3">
        <v>2.37</v>
      </c>
      <c r="J13" s="3">
        <v>3.38</v>
      </c>
      <c r="K13" s="3">
        <v>2.2200000000000002</v>
      </c>
      <c r="L13" s="3">
        <v>1.5</v>
      </c>
      <c r="M13" s="3">
        <v>2.41</v>
      </c>
      <c r="N13" s="3">
        <v>1.1100000000000001</v>
      </c>
      <c r="O13" s="3">
        <v>1.74</v>
      </c>
    </row>
    <row r="14" spans="1:17" x14ac:dyDescent="0.3">
      <c r="A14" s="1">
        <v>1980</v>
      </c>
      <c r="B14" s="3">
        <v>4.03</v>
      </c>
      <c r="C14" s="3">
        <v>12.83</v>
      </c>
      <c r="D14" s="3">
        <v>38.54</v>
      </c>
      <c r="E14" s="3">
        <v>9.81</v>
      </c>
      <c r="F14" s="3">
        <v>1446.1</v>
      </c>
      <c r="G14" s="3">
        <v>336690.63</v>
      </c>
      <c r="H14" s="3">
        <v>1822.9</v>
      </c>
      <c r="I14" s="3">
        <v>4.28</v>
      </c>
      <c r="J14" s="3">
        <v>4.4800000000000004</v>
      </c>
      <c r="K14" s="3">
        <v>3.51</v>
      </c>
      <c r="L14" s="3">
        <v>2.0699999999999998</v>
      </c>
      <c r="M14" s="3">
        <v>3.13</v>
      </c>
      <c r="N14" s="3">
        <v>1.1499999999999999</v>
      </c>
      <c r="O14" s="3">
        <v>2.02</v>
      </c>
    </row>
    <row r="15" spans="1:17" x14ac:dyDescent="0.3">
      <c r="A15" s="1">
        <v>1975</v>
      </c>
      <c r="B15" s="3">
        <v>3.33</v>
      </c>
      <c r="C15" s="3">
        <v>15.62</v>
      </c>
      <c r="D15" s="3">
        <v>51.23</v>
      </c>
      <c r="E15" s="3">
        <v>8.89</v>
      </c>
      <c r="F15" s="3">
        <v>1712.5</v>
      </c>
      <c r="G15" s="3">
        <v>369589.42</v>
      </c>
      <c r="H15" s="3">
        <v>2085.2399999999998</v>
      </c>
      <c r="I15" s="3">
        <v>3.95</v>
      </c>
      <c r="J15" s="3">
        <v>4.37</v>
      </c>
      <c r="K15" s="3">
        <v>3.75</v>
      </c>
      <c r="L15" s="3">
        <v>1.72</v>
      </c>
      <c r="M15" s="3">
        <v>3.61</v>
      </c>
      <c r="N15" s="3">
        <v>1.17</v>
      </c>
      <c r="O15" s="3">
        <v>2.0699999999999998</v>
      </c>
    </row>
    <row r="16" spans="1:17" x14ac:dyDescent="0.3">
      <c r="A16" s="1">
        <v>1970</v>
      </c>
      <c r="B16" s="3">
        <v>2.37</v>
      </c>
      <c r="C16" s="3">
        <v>9.66</v>
      </c>
      <c r="D16" s="3">
        <v>26.86</v>
      </c>
      <c r="E16" s="3">
        <v>6.16</v>
      </c>
      <c r="F16" s="3">
        <v>706.9</v>
      </c>
      <c r="G16" s="3">
        <v>230453.71</v>
      </c>
      <c r="H16" s="3">
        <v>1699.85</v>
      </c>
      <c r="I16" s="3">
        <v>4.2300000000000004</v>
      </c>
      <c r="J16" s="3">
        <v>5.25</v>
      </c>
      <c r="K16" s="3">
        <v>4.71</v>
      </c>
      <c r="L16" s="3">
        <v>2.11</v>
      </c>
      <c r="M16" s="3">
        <v>2.94</v>
      </c>
      <c r="N16" s="3">
        <v>1.17</v>
      </c>
      <c r="O16" s="3">
        <v>2.82</v>
      </c>
    </row>
    <row r="17" spans="1:15" x14ac:dyDescent="0.3">
      <c r="A17" s="1">
        <v>1965</v>
      </c>
      <c r="B17" s="3">
        <v>6.06</v>
      </c>
      <c r="C17" s="3">
        <v>19.03</v>
      </c>
      <c r="D17" s="3">
        <v>44.28</v>
      </c>
      <c r="E17" s="3">
        <v>12.44</v>
      </c>
      <c r="F17" s="3">
        <v>1817.12</v>
      </c>
      <c r="G17" s="3">
        <v>559232.93000000005</v>
      </c>
      <c r="H17" s="3">
        <v>2923.51</v>
      </c>
      <c r="I17" s="3">
        <v>4.26</v>
      </c>
      <c r="J17" s="3">
        <v>3.5</v>
      </c>
      <c r="K17" s="3">
        <v>2.64</v>
      </c>
      <c r="L17" s="3">
        <v>1.67</v>
      </c>
      <c r="M17" s="3">
        <v>2.9</v>
      </c>
      <c r="N17" s="3">
        <v>1.1299999999999999</v>
      </c>
      <c r="O17" s="3">
        <v>2.0299999999999998</v>
      </c>
    </row>
    <row r="18" spans="1:15" x14ac:dyDescent="0.3">
      <c r="A18" s="1">
        <v>1960</v>
      </c>
      <c r="B18" s="3">
        <v>2.39</v>
      </c>
      <c r="C18" s="3">
        <v>9.0399999999999991</v>
      </c>
      <c r="D18" s="3">
        <v>27.18</v>
      </c>
      <c r="E18" s="3">
        <v>6.91</v>
      </c>
      <c r="F18" s="3">
        <v>756.13</v>
      </c>
      <c r="G18" s="3">
        <v>279083.95</v>
      </c>
      <c r="H18" s="3">
        <v>1279.02</v>
      </c>
      <c r="I18" s="3">
        <v>3.28</v>
      </c>
      <c r="J18" s="3">
        <v>3.58</v>
      </c>
      <c r="K18" s="3">
        <v>3.39</v>
      </c>
      <c r="L18" s="3">
        <v>1.7</v>
      </c>
      <c r="M18" s="3">
        <v>2.12</v>
      </c>
      <c r="N18" s="3">
        <v>1.1299999999999999</v>
      </c>
      <c r="O18" s="3">
        <v>1.73</v>
      </c>
    </row>
    <row r="19" spans="1:15" x14ac:dyDescent="0.3">
      <c r="A19" s="1">
        <v>1955</v>
      </c>
      <c r="B19" s="3">
        <v>6</v>
      </c>
      <c r="C19" s="3">
        <v>19.489999999999998</v>
      </c>
      <c r="D19" s="3">
        <v>50.67</v>
      </c>
      <c r="E19" s="3">
        <v>15.73</v>
      </c>
      <c r="F19" s="3">
        <v>2189.9499999999998</v>
      </c>
      <c r="G19" s="3">
        <v>579581.62</v>
      </c>
      <c r="H19" s="3">
        <v>3080.95</v>
      </c>
      <c r="I19" s="3">
        <v>3.36</v>
      </c>
      <c r="J19" s="3">
        <v>3.34</v>
      </c>
      <c r="K19" s="3">
        <v>2.2200000000000002</v>
      </c>
      <c r="L19" s="3">
        <v>1.73</v>
      </c>
      <c r="M19" s="3">
        <v>2.52</v>
      </c>
      <c r="N19" s="3">
        <v>1.1100000000000001</v>
      </c>
      <c r="O19" s="3">
        <v>1.88</v>
      </c>
    </row>
    <row r="20" spans="1:15" x14ac:dyDescent="0.3">
      <c r="A20" s="1">
        <v>1950</v>
      </c>
      <c r="B20" s="3">
        <v>1.56</v>
      </c>
      <c r="C20" s="3">
        <v>6.09</v>
      </c>
      <c r="D20" s="3">
        <v>22.81</v>
      </c>
      <c r="E20" s="3">
        <v>5.69</v>
      </c>
      <c r="F20" s="3">
        <v>532.12</v>
      </c>
      <c r="G20" s="3">
        <v>219631.63</v>
      </c>
      <c r="H20" s="3">
        <v>1112.01</v>
      </c>
      <c r="I20" s="3">
        <v>2.6</v>
      </c>
      <c r="J20" s="3">
        <v>3.07</v>
      </c>
      <c r="K20" s="3">
        <v>3.4</v>
      </c>
      <c r="L20" s="3">
        <v>2.0099999999999998</v>
      </c>
      <c r="M20" s="3">
        <v>1.67</v>
      </c>
      <c r="N20" s="3">
        <v>1.1499999999999999</v>
      </c>
      <c r="O20" s="3">
        <v>2.0699999999999998</v>
      </c>
    </row>
    <row r="21" spans="1:15" x14ac:dyDescent="0.3">
      <c r="A21" s="1">
        <v>1945</v>
      </c>
      <c r="B21" s="3">
        <v>1.03</v>
      </c>
      <c r="C21" s="3">
        <v>5.24</v>
      </c>
      <c r="D21" s="3">
        <v>15.55</v>
      </c>
      <c r="E21" s="3">
        <v>3.98</v>
      </c>
      <c r="F21" s="3">
        <v>352.6</v>
      </c>
      <c r="G21" s="3">
        <v>135193.1</v>
      </c>
      <c r="H21" s="3">
        <v>714.42</v>
      </c>
      <c r="I21" s="3">
        <v>3.22</v>
      </c>
      <c r="J21" s="3">
        <v>4.6900000000000004</v>
      </c>
      <c r="K21" s="3">
        <v>4.0199999999999996</v>
      </c>
      <c r="L21" s="3">
        <v>2.41</v>
      </c>
      <c r="M21" s="3">
        <v>2.02</v>
      </c>
      <c r="N21" s="3">
        <v>1.2</v>
      </c>
      <c r="O21" s="3">
        <v>1.99</v>
      </c>
    </row>
    <row r="22" spans="1:15" x14ac:dyDescent="0.3">
      <c r="A22" s="1">
        <v>1940</v>
      </c>
      <c r="B22" s="3">
        <v>2.71</v>
      </c>
      <c r="C22" s="3">
        <v>10.36</v>
      </c>
      <c r="D22" s="3">
        <v>22.39</v>
      </c>
      <c r="E22" s="3">
        <v>7.21</v>
      </c>
      <c r="F22" s="3">
        <v>727.11</v>
      </c>
      <c r="G22" s="3">
        <v>335787.79</v>
      </c>
      <c r="H22" s="3">
        <v>1439.42</v>
      </c>
      <c r="I22" s="3">
        <v>2.82</v>
      </c>
      <c r="J22" s="3">
        <v>3.52</v>
      </c>
      <c r="K22" s="3">
        <v>2.73</v>
      </c>
      <c r="L22" s="3">
        <v>1.91</v>
      </c>
      <c r="M22" s="3">
        <v>1.76</v>
      </c>
      <c r="N22" s="3">
        <v>1.1200000000000001</v>
      </c>
      <c r="O22" s="3">
        <v>1.68</v>
      </c>
    </row>
    <row r="23" spans="1:15" x14ac:dyDescent="0.3">
      <c r="A23" s="1">
        <v>1935</v>
      </c>
      <c r="B23" s="3">
        <v>3.16</v>
      </c>
      <c r="C23" s="3">
        <v>12.27</v>
      </c>
      <c r="D23" s="3">
        <v>34.39</v>
      </c>
      <c r="E23" s="3">
        <v>10.029999999999999</v>
      </c>
      <c r="F23" s="3">
        <v>1163.29</v>
      </c>
      <c r="G23" s="3">
        <v>634463.46</v>
      </c>
      <c r="H23" s="3">
        <v>2407.42</v>
      </c>
      <c r="I23" s="3">
        <v>2.54</v>
      </c>
      <c r="J23" s="3">
        <v>2.7</v>
      </c>
      <c r="K23" s="3">
        <v>2.23</v>
      </c>
      <c r="L23" s="3">
        <v>1.39</v>
      </c>
      <c r="M23" s="3">
        <v>1.97</v>
      </c>
      <c r="N23" s="3">
        <v>1.1100000000000001</v>
      </c>
      <c r="O23" s="3">
        <v>1.55</v>
      </c>
    </row>
    <row r="24" spans="1:15" x14ac:dyDescent="0.3">
      <c r="A24" s="1">
        <v>1930</v>
      </c>
      <c r="B24" s="3">
        <v>2.59</v>
      </c>
      <c r="C24" s="3">
        <v>10.42</v>
      </c>
      <c r="D24" s="3">
        <v>29.79</v>
      </c>
      <c r="E24" s="3">
        <v>8.91</v>
      </c>
      <c r="F24" s="3">
        <v>1016.47</v>
      </c>
      <c r="G24" s="3">
        <v>480122.26</v>
      </c>
      <c r="H24" s="3">
        <v>1997.08</v>
      </c>
      <c r="I24" s="3">
        <v>2.2799999999999998</v>
      </c>
      <c r="J24" s="3">
        <v>2.99</v>
      </c>
      <c r="K24" s="3">
        <v>2.06</v>
      </c>
      <c r="L24" s="3">
        <v>1.56</v>
      </c>
      <c r="M24" s="3">
        <v>1.93</v>
      </c>
      <c r="N24" s="3">
        <v>1.1299999999999999</v>
      </c>
      <c r="O24" s="3">
        <v>1.67</v>
      </c>
    </row>
    <row r="25" spans="1:15" x14ac:dyDescent="0.3">
      <c r="A25" s="1">
        <v>1925</v>
      </c>
      <c r="B25" s="3">
        <v>3.44</v>
      </c>
      <c r="C25" s="3">
        <v>13.88</v>
      </c>
      <c r="D25" s="3">
        <v>39.32</v>
      </c>
      <c r="E25" s="3">
        <v>12.84</v>
      </c>
      <c r="F25" s="3">
        <v>1348.77</v>
      </c>
      <c r="G25" s="3">
        <v>512205.87</v>
      </c>
      <c r="H25" s="3">
        <v>2559.54</v>
      </c>
      <c r="I25" s="3">
        <v>2.41</v>
      </c>
      <c r="J25" s="3">
        <v>3.19</v>
      </c>
      <c r="K25" s="3">
        <v>2.39</v>
      </c>
      <c r="L25" s="3">
        <v>1.83</v>
      </c>
      <c r="M25" s="3">
        <v>2.23</v>
      </c>
      <c r="N25" s="3">
        <v>1.19</v>
      </c>
      <c r="O25" s="3">
        <v>1.77</v>
      </c>
    </row>
    <row r="26" spans="1:15" x14ac:dyDescent="0.3">
      <c r="A26" s="1">
        <v>1920</v>
      </c>
      <c r="B26" s="3">
        <v>2.2200000000000002</v>
      </c>
      <c r="C26" s="3">
        <v>8.68</v>
      </c>
      <c r="D26" s="3">
        <v>33.54</v>
      </c>
      <c r="E26" s="3">
        <v>8.31</v>
      </c>
      <c r="F26" s="3">
        <v>1181.95</v>
      </c>
      <c r="G26" s="3">
        <v>303184.95</v>
      </c>
      <c r="H26" s="3">
        <v>1440.74</v>
      </c>
      <c r="I26" s="3">
        <v>2.2400000000000002</v>
      </c>
      <c r="J26" s="3">
        <v>3.29</v>
      </c>
      <c r="K26" s="3">
        <v>2.77</v>
      </c>
      <c r="L26" s="3">
        <v>1.96</v>
      </c>
      <c r="M26" s="3">
        <v>2.2200000000000002</v>
      </c>
      <c r="N26" s="3">
        <v>1.2</v>
      </c>
      <c r="O26" s="3">
        <v>1.66</v>
      </c>
    </row>
    <row r="27" spans="1:15" x14ac:dyDescent="0.3">
      <c r="A27" s="1">
        <v>1915</v>
      </c>
      <c r="B27" s="3">
        <v>4.29</v>
      </c>
      <c r="C27" s="3">
        <v>23.33</v>
      </c>
      <c r="D27" s="3">
        <v>61.17</v>
      </c>
      <c r="E27" s="3">
        <v>17.34</v>
      </c>
      <c r="F27" s="3">
        <v>2698.97</v>
      </c>
      <c r="G27" s="3">
        <v>834658.23</v>
      </c>
      <c r="H27" s="3">
        <v>3690.84</v>
      </c>
      <c r="I27" s="3">
        <v>1.72</v>
      </c>
      <c r="J27" s="3">
        <v>2.56</v>
      </c>
      <c r="K27" s="3">
        <v>2.46</v>
      </c>
      <c r="L27" s="3">
        <v>1.53</v>
      </c>
      <c r="M27" s="3">
        <v>2.13</v>
      </c>
      <c r="N27" s="3">
        <v>1.1100000000000001</v>
      </c>
      <c r="O27" s="3">
        <v>1.57</v>
      </c>
    </row>
    <row r="28" spans="1:15" x14ac:dyDescent="0.3">
      <c r="A28" s="1">
        <v>1910</v>
      </c>
      <c r="B28" s="3">
        <v>3.13</v>
      </c>
      <c r="C28" s="3">
        <v>9.2100000000000009</v>
      </c>
      <c r="D28" s="3">
        <v>43.59</v>
      </c>
      <c r="E28" s="3">
        <v>6.84</v>
      </c>
      <c r="F28" s="3">
        <v>972.57</v>
      </c>
      <c r="G28" s="3">
        <v>271412.08</v>
      </c>
      <c r="H28" s="3">
        <v>1411.64</v>
      </c>
      <c r="I28" s="3">
        <v>3.23</v>
      </c>
      <c r="J28" s="3">
        <v>3.09</v>
      </c>
      <c r="K28" s="3">
        <v>3.36</v>
      </c>
      <c r="L28" s="3">
        <v>1.66</v>
      </c>
      <c r="M28" s="3">
        <v>2.27</v>
      </c>
      <c r="N28" s="3">
        <v>1.1399999999999999</v>
      </c>
      <c r="O28" s="3">
        <v>1.68</v>
      </c>
    </row>
    <row r="29" spans="1:15" x14ac:dyDescent="0.3">
      <c r="A29" s="1">
        <v>1905</v>
      </c>
      <c r="B29" s="3">
        <v>3.3</v>
      </c>
      <c r="C29" s="3">
        <v>9.56</v>
      </c>
      <c r="D29" s="3">
        <v>38.78</v>
      </c>
      <c r="E29" s="3">
        <v>14.49</v>
      </c>
      <c r="F29" s="3">
        <v>1244.07</v>
      </c>
      <c r="G29" s="3">
        <v>425386.13</v>
      </c>
      <c r="H29" s="3">
        <v>1833.81</v>
      </c>
      <c r="I29" s="3">
        <v>2.29</v>
      </c>
      <c r="J29" s="3">
        <v>3.16</v>
      </c>
      <c r="K29" s="3">
        <v>2.5299999999999998</v>
      </c>
      <c r="L29" s="3">
        <v>1.89</v>
      </c>
      <c r="M29" s="3">
        <v>1.82</v>
      </c>
      <c r="N29" s="3">
        <v>1.18</v>
      </c>
      <c r="O29" s="3">
        <v>1.63</v>
      </c>
    </row>
    <row r="30" spans="1:15" x14ac:dyDescent="0.3">
      <c r="A30" s="1">
        <v>1900</v>
      </c>
      <c r="B30" s="3">
        <v>1.1399999999999999</v>
      </c>
      <c r="C30" s="3">
        <v>5.83</v>
      </c>
      <c r="D30" s="3">
        <v>22.03</v>
      </c>
      <c r="E30" s="3">
        <v>6.34</v>
      </c>
      <c r="F30" s="3">
        <v>499.44</v>
      </c>
      <c r="G30" s="3">
        <v>308121.21999999997</v>
      </c>
      <c r="H30" s="3">
        <v>1168.3800000000001</v>
      </c>
      <c r="I30" s="3">
        <v>1.44</v>
      </c>
      <c r="J30" s="3">
        <v>2.04</v>
      </c>
      <c r="K30" s="3">
        <v>2.0499999999999998</v>
      </c>
      <c r="L30" s="3">
        <v>1.54</v>
      </c>
      <c r="M30" s="3">
        <v>1.47</v>
      </c>
      <c r="N30" s="3">
        <v>1.1000000000000001</v>
      </c>
      <c r="O30" s="3">
        <v>1.46</v>
      </c>
    </row>
    <row r="31" spans="1:15" x14ac:dyDescent="0.3">
      <c r="A31" s="1">
        <v>1895</v>
      </c>
      <c r="B31" s="3">
        <v>2.96</v>
      </c>
      <c r="C31" s="3">
        <v>17.39</v>
      </c>
      <c r="D31" s="3">
        <v>40.53</v>
      </c>
      <c r="E31" s="3">
        <v>12.72</v>
      </c>
      <c r="F31" s="3">
        <v>2245.87</v>
      </c>
      <c r="G31" s="3">
        <v>492798.13</v>
      </c>
      <c r="H31" s="3">
        <v>2484.4899999999998</v>
      </c>
      <c r="I31" s="3">
        <v>2.13</v>
      </c>
      <c r="J31" s="3">
        <v>3.26</v>
      </c>
      <c r="K31" s="3">
        <v>2.36</v>
      </c>
      <c r="L31" s="3">
        <v>1.74</v>
      </c>
      <c r="M31" s="3">
        <v>2.39</v>
      </c>
      <c r="N31" s="3">
        <v>1.06</v>
      </c>
      <c r="O31" s="3">
        <v>1.71</v>
      </c>
    </row>
    <row r="32" spans="1:15" x14ac:dyDescent="0.3">
      <c r="A32" s="1">
        <v>1890</v>
      </c>
      <c r="B32" s="3">
        <v>1.1499999999999999</v>
      </c>
      <c r="C32" s="3">
        <v>4.87</v>
      </c>
      <c r="D32" s="3">
        <v>15.95</v>
      </c>
      <c r="E32" s="3">
        <v>4.28</v>
      </c>
      <c r="F32" s="3">
        <v>336.86</v>
      </c>
      <c r="G32" s="3">
        <v>186477.06</v>
      </c>
      <c r="H32" s="3">
        <v>799.21</v>
      </c>
      <c r="I32" s="3">
        <v>2.17</v>
      </c>
      <c r="J32" s="3">
        <v>2.8</v>
      </c>
      <c r="K32" s="3">
        <v>2.38</v>
      </c>
      <c r="L32" s="3">
        <v>1.62</v>
      </c>
      <c r="M32" s="3">
        <v>1.54</v>
      </c>
      <c r="N32" s="3">
        <v>1.1200000000000001</v>
      </c>
      <c r="O32" s="3">
        <v>1.56</v>
      </c>
    </row>
    <row r="33" spans="1:15" x14ac:dyDescent="0.3">
      <c r="A33" s="1">
        <v>1885</v>
      </c>
      <c r="B33" s="3">
        <v>1.44</v>
      </c>
      <c r="C33" s="3">
        <v>5.57</v>
      </c>
      <c r="D33" s="3">
        <v>20.3</v>
      </c>
      <c r="E33" s="3">
        <v>6.71</v>
      </c>
      <c r="F33" s="3">
        <v>487.91</v>
      </c>
      <c r="G33" s="3">
        <v>304787.39</v>
      </c>
      <c r="H33" s="3">
        <v>1125.83</v>
      </c>
      <c r="I33" s="3">
        <v>2.0699999999999998</v>
      </c>
      <c r="J33" s="3">
        <v>2.71</v>
      </c>
      <c r="K33" s="3">
        <v>2.6</v>
      </c>
      <c r="L33" s="3">
        <v>1.84</v>
      </c>
      <c r="M33" s="3">
        <v>1.57</v>
      </c>
      <c r="N33" s="3">
        <v>1.0900000000000001</v>
      </c>
      <c r="O33" s="3">
        <v>1.62</v>
      </c>
    </row>
    <row r="34" spans="1:15" x14ac:dyDescent="0.3">
      <c r="A34" s="1">
        <v>1880</v>
      </c>
      <c r="B34" s="3">
        <v>3.04</v>
      </c>
      <c r="C34" s="3">
        <v>12.78</v>
      </c>
      <c r="D34" s="3">
        <v>34.89</v>
      </c>
      <c r="E34" s="3">
        <v>13.83</v>
      </c>
      <c r="F34" s="3">
        <v>1552.15</v>
      </c>
      <c r="G34" s="3">
        <v>627435.06000000006</v>
      </c>
      <c r="H34" s="3">
        <v>2902.08</v>
      </c>
      <c r="I34" s="3">
        <v>1.74</v>
      </c>
      <c r="J34" s="3">
        <v>2.14</v>
      </c>
      <c r="K34" s="3">
        <v>1.71</v>
      </c>
      <c r="L34" s="3">
        <v>1.7</v>
      </c>
      <c r="M34" s="3">
        <v>1.93</v>
      </c>
      <c r="N34" s="3">
        <v>1.1200000000000001</v>
      </c>
      <c r="O34" s="3">
        <v>1.7</v>
      </c>
    </row>
    <row r="35" spans="1:15" x14ac:dyDescent="0.3">
      <c r="A35" s="1">
        <v>1875</v>
      </c>
      <c r="B35" s="3">
        <v>1.7</v>
      </c>
      <c r="C35" s="3">
        <v>8.92</v>
      </c>
      <c r="D35" s="3">
        <v>23.12</v>
      </c>
      <c r="E35" s="3">
        <v>7.6</v>
      </c>
      <c r="F35" s="3">
        <v>775.19</v>
      </c>
      <c r="G35" s="3">
        <v>373737.43</v>
      </c>
      <c r="H35" s="3">
        <v>1472.37</v>
      </c>
      <c r="I35" s="3">
        <v>1.78</v>
      </c>
      <c r="J35" s="3">
        <v>2.14</v>
      </c>
      <c r="K35" s="3">
        <v>1.77</v>
      </c>
      <c r="L35" s="3">
        <v>1.41</v>
      </c>
      <c r="M35" s="3">
        <v>1.28</v>
      </c>
      <c r="N35" s="3">
        <v>1.08</v>
      </c>
      <c r="O35" s="3">
        <v>1.39</v>
      </c>
    </row>
    <row r="36" spans="1:15" x14ac:dyDescent="0.3">
      <c r="A36" s="1">
        <v>1870</v>
      </c>
      <c r="B36" s="3">
        <v>2.33</v>
      </c>
      <c r="C36" s="3">
        <v>13.82</v>
      </c>
      <c r="D36" s="3">
        <v>46.86</v>
      </c>
      <c r="E36" s="3">
        <v>11.8</v>
      </c>
      <c r="F36" s="3">
        <v>1460.18</v>
      </c>
      <c r="G36" s="3">
        <v>562154.44999999995</v>
      </c>
      <c r="H36" s="3">
        <v>3423.59</v>
      </c>
      <c r="I36" s="3">
        <v>1.73</v>
      </c>
      <c r="J36" s="3">
        <v>2.48</v>
      </c>
      <c r="K36" s="3">
        <v>2.81</v>
      </c>
      <c r="L36" s="3">
        <v>1.66</v>
      </c>
      <c r="M36" s="3">
        <v>1.62</v>
      </c>
      <c r="N36" s="3">
        <v>1.1299999999999999</v>
      </c>
      <c r="O36" s="3">
        <v>1.46</v>
      </c>
    </row>
    <row r="37" spans="1:15" x14ac:dyDescent="0.3">
      <c r="A37" s="1">
        <v>1865</v>
      </c>
      <c r="B37" s="3">
        <v>2.0099999999999998</v>
      </c>
      <c r="C37" s="3">
        <v>9.9</v>
      </c>
      <c r="D37" s="3">
        <v>36.53</v>
      </c>
      <c r="E37" s="3">
        <v>11.26</v>
      </c>
      <c r="F37" s="3">
        <v>1127.42</v>
      </c>
      <c r="G37" s="3">
        <v>353960.94</v>
      </c>
      <c r="H37" s="3">
        <v>1740.14</v>
      </c>
      <c r="I37" s="3">
        <v>1.72</v>
      </c>
      <c r="J37" s="3">
        <v>2.5099999999999998</v>
      </c>
      <c r="K37" s="3">
        <v>2.44</v>
      </c>
      <c r="L37" s="3">
        <v>1.72</v>
      </c>
      <c r="M37" s="3">
        <v>2.2599999999999998</v>
      </c>
      <c r="N37" s="3">
        <v>1.0900000000000001</v>
      </c>
      <c r="O37" s="3">
        <v>1.68</v>
      </c>
    </row>
    <row r="38" spans="1:15" x14ac:dyDescent="0.3">
      <c r="A38" s="1">
        <v>1860</v>
      </c>
      <c r="B38" s="3">
        <v>5.1100000000000003</v>
      </c>
      <c r="C38" s="3">
        <v>16.14</v>
      </c>
      <c r="D38" s="3">
        <v>41.4</v>
      </c>
      <c r="E38" s="3">
        <v>13.08</v>
      </c>
      <c r="F38" s="3">
        <v>1513.34</v>
      </c>
      <c r="G38" s="3">
        <v>681489.97</v>
      </c>
      <c r="H38" s="3">
        <v>2899.23</v>
      </c>
      <c r="I38" s="3">
        <v>2.62</v>
      </c>
      <c r="J38" s="3">
        <v>2.63</v>
      </c>
      <c r="K38" s="3">
        <v>2.52</v>
      </c>
      <c r="L38" s="3">
        <v>1.83</v>
      </c>
      <c r="M38" s="3">
        <v>2.2000000000000002</v>
      </c>
      <c r="N38" s="3">
        <v>1.17</v>
      </c>
      <c r="O38" s="3">
        <v>1.67</v>
      </c>
    </row>
    <row r="39" spans="1:15" x14ac:dyDescent="0.3">
      <c r="A39" s="1">
        <v>1855</v>
      </c>
      <c r="B39" s="3">
        <v>2.0299999999999998</v>
      </c>
      <c r="C39" s="3">
        <v>7.66</v>
      </c>
      <c r="D39" s="3">
        <v>26.42</v>
      </c>
      <c r="E39" s="3">
        <v>7.37</v>
      </c>
      <c r="F39" s="3">
        <v>775.64</v>
      </c>
      <c r="G39" s="3">
        <v>302854.18</v>
      </c>
      <c r="H39" s="3">
        <v>1524.31</v>
      </c>
      <c r="I39" s="3">
        <v>2.2200000000000002</v>
      </c>
      <c r="J39" s="3">
        <v>2.02</v>
      </c>
      <c r="K39" s="3">
        <v>2.27</v>
      </c>
      <c r="L39" s="3">
        <v>1.61</v>
      </c>
      <c r="M39" s="3">
        <v>1.72</v>
      </c>
      <c r="N39" s="3">
        <v>1.07</v>
      </c>
      <c r="O39" s="3">
        <v>1.67</v>
      </c>
    </row>
    <row r="40" spans="1:15" x14ac:dyDescent="0.3">
      <c r="A40" s="1">
        <v>1850</v>
      </c>
      <c r="B40" s="3">
        <v>2.37</v>
      </c>
      <c r="C40" s="3">
        <v>9.06</v>
      </c>
      <c r="D40" s="3">
        <v>31.26</v>
      </c>
      <c r="E40" s="3">
        <v>9.77</v>
      </c>
      <c r="F40" s="3">
        <v>962.67</v>
      </c>
      <c r="G40" s="3">
        <v>390462.04</v>
      </c>
      <c r="H40" s="3">
        <v>1785.28</v>
      </c>
      <c r="I40" s="3">
        <v>1.73</v>
      </c>
      <c r="J40" s="3">
        <v>2.17</v>
      </c>
      <c r="K40" s="3">
        <v>2.14</v>
      </c>
      <c r="L40" s="3">
        <v>1.69</v>
      </c>
      <c r="M40" s="3">
        <v>1.59</v>
      </c>
      <c r="N40" s="3">
        <v>1.0900000000000001</v>
      </c>
      <c r="O40" s="3">
        <v>1.49</v>
      </c>
    </row>
    <row r="41" spans="1:15" x14ac:dyDescent="0.3">
      <c r="A41" s="1">
        <v>1845</v>
      </c>
      <c r="B41" s="3">
        <v>1.99</v>
      </c>
      <c r="C41" s="3">
        <v>7.42</v>
      </c>
      <c r="D41" s="3">
        <v>26.48</v>
      </c>
      <c r="E41" s="3">
        <v>6.48</v>
      </c>
      <c r="F41" s="3">
        <v>824.65</v>
      </c>
      <c r="G41" s="3">
        <v>287205.84999999998</v>
      </c>
      <c r="H41" s="3">
        <v>1597.34</v>
      </c>
      <c r="I41" s="3">
        <v>1.98</v>
      </c>
      <c r="J41" s="3">
        <v>2.44</v>
      </c>
      <c r="K41" s="3">
        <v>2.19</v>
      </c>
      <c r="L41" s="3">
        <v>1.6</v>
      </c>
      <c r="M41" s="3">
        <v>1.78</v>
      </c>
      <c r="N41" s="3">
        <v>1.1299999999999999</v>
      </c>
      <c r="O41" s="3">
        <v>1.71</v>
      </c>
    </row>
    <row r="42" spans="1:15" x14ac:dyDescent="0.3">
      <c r="A42" s="1">
        <v>1840</v>
      </c>
      <c r="B42" s="3">
        <v>2.34</v>
      </c>
      <c r="C42" s="3">
        <v>9.18</v>
      </c>
      <c r="D42" s="3">
        <v>31.74</v>
      </c>
      <c r="E42" s="3">
        <v>9.42</v>
      </c>
      <c r="F42" s="3">
        <v>975.51</v>
      </c>
      <c r="G42" s="3">
        <v>512761.67</v>
      </c>
      <c r="H42" s="3">
        <v>2199.31</v>
      </c>
      <c r="I42" s="3">
        <v>1.85</v>
      </c>
      <c r="J42" s="3">
        <v>2.21</v>
      </c>
      <c r="K42" s="3">
        <v>2.69</v>
      </c>
      <c r="L42" s="3">
        <v>1.76</v>
      </c>
      <c r="M42" s="3">
        <v>1.78</v>
      </c>
      <c r="N42" s="3">
        <v>1.08</v>
      </c>
      <c r="O42" s="3">
        <v>1.64</v>
      </c>
    </row>
    <row r="43" spans="1:15" x14ac:dyDescent="0.3">
      <c r="A43" s="1">
        <v>1835</v>
      </c>
      <c r="B43" s="3">
        <v>2.75</v>
      </c>
      <c r="C43" s="3">
        <v>9.49</v>
      </c>
      <c r="D43" s="3">
        <v>29.09</v>
      </c>
      <c r="E43" s="3">
        <v>8.2100000000000009</v>
      </c>
      <c r="F43" s="3">
        <v>963.54</v>
      </c>
      <c r="G43" s="3">
        <v>481282.21</v>
      </c>
      <c r="H43" s="3">
        <v>2115.14</v>
      </c>
      <c r="I43" s="3">
        <v>2.38</v>
      </c>
      <c r="J43" s="3">
        <v>2.04</v>
      </c>
      <c r="K43" s="3">
        <v>2.14</v>
      </c>
      <c r="L43" s="3">
        <v>1.5</v>
      </c>
      <c r="M43" s="3">
        <v>1.84</v>
      </c>
      <c r="N43" s="3">
        <v>1.08</v>
      </c>
      <c r="O43" s="3">
        <v>1.84</v>
      </c>
    </row>
    <row r="44" spans="1:15" x14ac:dyDescent="0.3">
      <c r="A44" s="1">
        <v>1830</v>
      </c>
      <c r="B44" s="3">
        <v>5.47</v>
      </c>
      <c r="C44" s="3">
        <v>16.72</v>
      </c>
      <c r="D44" s="3">
        <v>43.52</v>
      </c>
      <c r="E44" s="3">
        <v>14.02</v>
      </c>
      <c r="F44" s="3">
        <v>1866.83</v>
      </c>
      <c r="G44" s="3">
        <v>676826.05</v>
      </c>
      <c r="H44" s="3">
        <v>3111.84</v>
      </c>
      <c r="I44" s="3">
        <v>3.63</v>
      </c>
      <c r="J44" s="3">
        <v>2.89</v>
      </c>
      <c r="K44" s="3">
        <v>2.31</v>
      </c>
      <c r="L44" s="3">
        <v>1.75</v>
      </c>
      <c r="M44" s="3">
        <v>2.5499999999999998</v>
      </c>
      <c r="N44" s="3">
        <v>1.1299999999999999</v>
      </c>
      <c r="O44" s="3">
        <v>2.04</v>
      </c>
    </row>
    <row r="45" spans="1:15" x14ac:dyDescent="0.3">
      <c r="A45" s="1">
        <v>1825</v>
      </c>
      <c r="B45" s="3">
        <v>8.1199999999999992</v>
      </c>
      <c r="C45" s="3">
        <v>40.020000000000003</v>
      </c>
      <c r="D45" s="3">
        <v>76.75</v>
      </c>
      <c r="E45" s="3">
        <v>36.5</v>
      </c>
      <c r="F45" s="3">
        <v>4941.59</v>
      </c>
      <c r="G45" s="3">
        <v>1021385.91</v>
      </c>
      <c r="H45" s="3">
        <v>5377.77</v>
      </c>
      <c r="I45" s="3">
        <v>3.09</v>
      </c>
      <c r="J45" s="3">
        <v>3.15</v>
      </c>
      <c r="K45" s="3">
        <v>1.9</v>
      </c>
      <c r="L45" s="3">
        <v>1.81</v>
      </c>
      <c r="M45" s="3">
        <v>2.78</v>
      </c>
      <c r="N45" s="3">
        <v>1.04</v>
      </c>
      <c r="O45" s="3">
        <v>1.72</v>
      </c>
    </row>
    <row r="46" spans="1:15" x14ac:dyDescent="0.3">
      <c r="A46" s="1">
        <v>1820</v>
      </c>
      <c r="B46" s="3">
        <v>7.1</v>
      </c>
      <c r="C46" s="3">
        <v>21.18</v>
      </c>
      <c r="D46" s="3">
        <v>42.92</v>
      </c>
      <c r="E46" s="3">
        <v>16.73</v>
      </c>
      <c r="F46" s="3">
        <v>2464.7600000000002</v>
      </c>
      <c r="G46" s="3">
        <v>1117105.95</v>
      </c>
      <c r="H46" s="3">
        <v>4158.28</v>
      </c>
      <c r="I46" s="3">
        <v>2.63</v>
      </c>
      <c r="J46" s="3">
        <v>2.2200000000000002</v>
      </c>
      <c r="K46" s="3">
        <v>1.39</v>
      </c>
      <c r="L46" s="3">
        <v>1.22</v>
      </c>
      <c r="M46" s="3">
        <v>1.75</v>
      </c>
      <c r="N46" s="3">
        <v>1.02</v>
      </c>
      <c r="O46" s="3">
        <v>1.45</v>
      </c>
    </row>
    <row r="47" spans="1:15" x14ac:dyDescent="0.3">
      <c r="A47" s="1">
        <v>1815</v>
      </c>
      <c r="B47" s="3">
        <v>5.54</v>
      </c>
      <c r="C47" s="3">
        <v>27.47</v>
      </c>
      <c r="D47" s="3">
        <v>67.09</v>
      </c>
      <c r="E47" s="3">
        <v>19.489999999999998</v>
      </c>
      <c r="F47" s="3">
        <v>3224.81</v>
      </c>
      <c r="G47" s="3">
        <v>665267.36</v>
      </c>
      <c r="H47" s="3">
        <v>3830.91</v>
      </c>
      <c r="I47" s="3">
        <v>2.87</v>
      </c>
      <c r="J47" s="3">
        <v>2.87</v>
      </c>
      <c r="K47" s="3">
        <v>1.95</v>
      </c>
      <c r="L47" s="3">
        <v>1.58</v>
      </c>
      <c r="M47" s="3">
        <v>2.67</v>
      </c>
      <c r="N47" s="3">
        <v>1.01</v>
      </c>
      <c r="O47" s="3">
        <v>1.68</v>
      </c>
    </row>
    <row r="48" spans="1:15" x14ac:dyDescent="0.3">
      <c r="A48" s="1">
        <v>1810</v>
      </c>
      <c r="B48" s="3">
        <v>3.35</v>
      </c>
      <c r="C48" s="3">
        <v>7.33</v>
      </c>
      <c r="D48" s="3">
        <v>23.23</v>
      </c>
      <c r="E48" s="3">
        <v>8.7899999999999991</v>
      </c>
      <c r="F48" s="3">
        <v>1664.88</v>
      </c>
      <c r="G48" s="3">
        <v>494210.32</v>
      </c>
      <c r="H48" s="3">
        <v>1582.25</v>
      </c>
      <c r="I48" s="3">
        <v>2.61</v>
      </c>
      <c r="J48" s="3">
        <v>1.66</v>
      </c>
      <c r="K48" s="3">
        <v>1.54</v>
      </c>
      <c r="L48" s="3">
        <v>1.34</v>
      </c>
      <c r="M48" s="3">
        <v>2.46</v>
      </c>
      <c r="N48" s="3">
        <v>1.0900000000000001</v>
      </c>
      <c r="O48" s="3">
        <v>1.25</v>
      </c>
    </row>
    <row r="49" spans="1:15" x14ac:dyDescent="0.3">
      <c r="A49" s="1">
        <v>1805</v>
      </c>
      <c r="B49" s="3">
        <v>5.32</v>
      </c>
      <c r="C49" s="3">
        <v>19.09</v>
      </c>
      <c r="D49" s="3">
        <v>47.41</v>
      </c>
      <c r="E49" s="3">
        <v>15.21</v>
      </c>
      <c r="F49" s="3">
        <v>1971.35</v>
      </c>
      <c r="G49" s="3">
        <v>839219.46</v>
      </c>
      <c r="H49" s="3">
        <v>3402.96</v>
      </c>
      <c r="I49" s="3">
        <v>2.35</v>
      </c>
      <c r="J49" s="3">
        <v>1.93</v>
      </c>
      <c r="K49" s="3">
        <v>1.49</v>
      </c>
      <c r="L49" s="3">
        <v>1.3</v>
      </c>
      <c r="M49" s="3">
        <v>1.84</v>
      </c>
      <c r="N49" s="3">
        <v>1.02</v>
      </c>
      <c r="O49" s="3">
        <v>1.32</v>
      </c>
    </row>
    <row r="50" spans="1:15" x14ac:dyDescent="0.3">
      <c r="A50" s="1">
        <v>1800</v>
      </c>
      <c r="B50" s="3">
        <v>5.01</v>
      </c>
      <c r="C50" s="3">
        <v>18.850000000000001</v>
      </c>
      <c r="D50" s="3">
        <v>35.14</v>
      </c>
      <c r="E50" s="3">
        <v>12.27</v>
      </c>
      <c r="F50" s="3">
        <v>1733.56</v>
      </c>
      <c r="G50" s="3">
        <v>585289.31999999995</v>
      </c>
      <c r="H50" s="3">
        <v>2696.67</v>
      </c>
      <c r="I50" s="3">
        <v>3.5</v>
      </c>
      <c r="J50" s="3">
        <v>4.1900000000000004</v>
      </c>
      <c r="K50" s="3">
        <v>2.02</v>
      </c>
      <c r="L50" s="3">
        <v>1.81</v>
      </c>
      <c r="M50" s="3">
        <v>2.6</v>
      </c>
      <c r="N50" s="3">
        <v>1.1399999999999999</v>
      </c>
      <c r="O50" s="3">
        <v>2.0299999999999998</v>
      </c>
    </row>
    <row r="51" spans="1:15" x14ac:dyDescent="0.3">
      <c r="A51" s="1">
        <v>1795</v>
      </c>
      <c r="B51" s="3">
        <v>3.3</v>
      </c>
      <c r="C51" s="3">
        <v>11.88</v>
      </c>
      <c r="D51" s="3">
        <v>26.29</v>
      </c>
      <c r="E51" s="3">
        <v>8.2799999999999994</v>
      </c>
      <c r="F51" s="3">
        <v>892.96</v>
      </c>
      <c r="G51" s="3">
        <v>465714.3</v>
      </c>
      <c r="H51" s="3">
        <v>2245.7600000000002</v>
      </c>
      <c r="I51" s="3">
        <v>3.15</v>
      </c>
      <c r="J51" s="3">
        <v>3.88</v>
      </c>
      <c r="K51" s="3">
        <v>2.68</v>
      </c>
      <c r="L51" s="3">
        <v>1.65</v>
      </c>
      <c r="M51" s="3">
        <v>2</v>
      </c>
      <c r="N51" s="3">
        <v>1.1000000000000001</v>
      </c>
      <c r="O51" s="3">
        <v>2.37</v>
      </c>
    </row>
    <row r="52" spans="1:15" x14ac:dyDescent="0.3">
      <c r="A52" s="1">
        <v>1790</v>
      </c>
      <c r="B52" s="3">
        <v>2.79</v>
      </c>
      <c r="C52" s="3">
        <v>12.06</v>
      </c>
      <c r="D52" s="3">
        <v>40.83</v>
      </c>
      <c r="E52" s="3">
        <v>9.6999999999999993</v>
      </c>
      <c r="F52" s="3">
        <v>1114.29</v>
      </c>
      <c r="G52" s="3">
        <v>541808.15</v>
      </c>
      <c r="H52" s="3">
        <v>2394.79</v>
      </c>
      <c r="I52" s="3">
        <v>2.0099999999999998</v>
      </c>
      <c r="J52" s="3">
        <v>2.37</v>
      </c>
      <c r="K52" s="3">
        <v>1.63</v>
      </c>
      <c r="L52" s="3">
        <v>1.41</v>
      </c>
      <c r="M52" s="3">
        <v>1.62</v>
      </c>
      <c r="N52" s="3">
        <v>1.08</v>
      </c>
      <c r="O52" s="3">
        <v>1.74</v>
      </c>
    </row>
    <row r="53" spans="1:15" x14ac:dyDescent="0.3">
      <c r="A53" s="1">
        <v>1785</v>
      </c>
      <c r="B53" s="3">
        <v>1.4</v>
      </c>
      <c r="C53" s="3">
        <v>8.2899999999999991</v>
      </c>
      <c r="D53" s="3">
        <v>19.940000000000001</v>
      </c>
      <c r="E53" s="3">
        <v>5.96</v>
      </c>
      <c r="F53" s="3">
        <v>582.79</v>
      </c>
      <c r="G53" s="3">
        <v>258209.78</v>
      </c>
      <c r="H53" s="3">
        <v>1200.05</v>
      </c>
      <c r="I53" s="3">
        <v>2.0099999999999998</v>
      </c>
      <c r="J53" s="3">
        <v>3.88</v>
      </c>
      <c r="K53" s="3">
        <v>2.56</v>
      </c>
      <c r="L53" s="3">
        <v>1.82</v>
      </c>
      <c r="M53" s="3">
        <v>1.82</v>
      </c>
      <c r="N53" s="3">
        <v>1.1299999999999999</v>
      </c>
      <c r="O53" s="3">
        <v>1.79</v>
      </c>
    </row>
    <row r="54" spans="1:15" x14ac:dyDescent="0.3">
      <c r="A54" s="1">
        <v>1780</v>
      </c>
      <c r="B54" s="3">
        <v>3.05</v>
      </c>
      <c r="C54" s="3">
        <v>9.5399999999999991</v>
      </c>
      <c r="D54" s="3">
        <v>36.43</v>
      </c>
      <c r="E54" s="3">
        <v>8.64</v>
      </c>
      <c r="F54" s="3">
        <v>976.9</v>
      </c>
      <c r="G54" s="3">
        <v>393174.04</v>
      </c>
      <c r="H54" s="3">
        <v>1846.94</v>
      </c>
      <c r="I54" s="3">
        <v>2.8</v>
      </c>
      <c r="J54" s="3">
        <v>2.91</v>
      </c>
      <c r="K54" s="3">
        <v>2.66</v>
      </c>
      <c r="L54" s="3">
        <v>1.55</v>
      </c>
      <c r="M54" s="3">
        <v>2.0299999999999998</v>
      </c>
      <c r="N54" s="3">
        <v>1.08</v>
      </c>
      <c r="O54" s="3">
        <v>1.78</v>
      </c>
    </row>
    <row r="55" spans="1:15" x14ac:dyDescent="0.3">
      <c r="A55" s="1">
        <v>1775</v>
      </c>
      <c r="B55" s="3">
        <v>2.1</v>
      </c>
      <c r="C55" s="3">
        <v>6.94</v>
      </c>
      <c r="D55" s="3">
        <v>15.43</v>
      </c>
      <c r="E55" s="3">
        <v>5.63</v>
      </c>
      <c r="F55" s="3">
        <v>546.05999999999995</v>
      </c>
      <c r="G55" s="3">
        <v>274774.53999999998</v>
      </c>
      <c r="H55" s="3">
        <v>1095.03</v>
      </c>
      <c r="I55" s="3">
        <v>3.78</v>
      </c>
      <c r="J55" s="3">
        <v>3.35</v>
      </c>
      <c r="K55" s="3">
        <v>2.0699999999999998</v>
      </c>
      <c r="L55" s="3">
        <v>1.78</v>
      </c>
      <c r="M55" s="3">
        <v>1.94</v>
      </c>
      <c r="N55" s="3">
        <v>1.1000000000000001</v>
      </c>
      <c r="O55" s="3">
        <v>1.71</v>
      </c>
    </row>
    <row r="56" spans="1:15" x14ac:dyDescent="0.3">
      <c r="A56" s="1">
        <v>1770</v>
      </c>
      <c r="B56" s="3">
        <v>3.02</v>
      </c>
      <c r="C56" s="3">
        <v>11.15</v>
      </c>
      <c r="D56" s="3">
        <v>28.71</v>
      </c>
      <c r="E56" s="3">
        <v>10.08</v>
      </c>
      <c r="F56" s="3">
        <v>1103.97</v>
      </c>
      <c r="G56" s="3">
        <v>497203.64</v>
      </c>
      <c r="H56" s="3">
        <v>2062.65</v>
      </c>
      <c r="I56" s="3">
        <v>2.5099999999999998</v>
      </c>
      <c r="J56" s="3">
        <v>3.15</v>
      </c>
      <c r="K56" s="3">
        <v>2.58</v>
      </c>
      <c r="L56" s="3">
        <v>1.88</v>
      </c>
      <c r="M56" s="3">
        <v>2.2400000000000002</v>
      </c>
      <c r="N56" s="3">
        <v>1.07</v>
      </c>
      <c r="O56" s="3">
        <v>1.69</v>
      </c>
    </row>
    <row r="57" spans="1:15" x14ac:dyDescent="0.3">
      <c r="A57" s="1">
        <v>1765</v>
      </c>
      <c r="B57" s="3">
        <v>1.28</v>
      </c>
      <c r="C57" s="3">
        <v>5.69</v>
      </c>
      <c r="D57" s="3">
        <v>13.79</v>
      </c>
      <c r="E57" s="3">
        <v>6.17</v>
      </c>
      <c r="F57" s="3">
        <v>555.86</v>
      </c>
      <c r="G57" s="3">
        <v>281516.28000000003</v>
      </c>
      <c r="H57" s="3">
        <v>1069.8</v>
      </c>
      <c r="I57" s="3">
        <v>2.29</v>
      </c>
      <c r="J57" s="3">
        <v>2.74</v>
      </c>
      <c r="K57" s="3">
        <v>2.19</v>
      </c>
      <c r="L57" s="3">
        <v>1.83</v>
      </c>
      <c r="M57" s="3">
        <v>1.76</v>
      </c>
      <c r="N57" s="3">
        <v>1.1100000000000001</v>
      </c>
      <c r="O57" s="3">
        <v>1.61</v>
      </c>
    </row>
    <row r="58" spans="1:15" x14ac:dyDescent="0.3">
      <c r="A58" s="1">
        <v>1760</v>
      </c>
      <c r="B58" s="3">
        <v>1.44</v>
      </c>
      <c r="C58" s="3">
        <v>5.51</v>
      </c>
      <c r="D58" s="3">
        <v>17.05</v>
      </c>
      <c r="E58" s="3">
        <v>5.63</v>
      </c>
      <c r="F58" s="3">
        <v>622.91</v>
      </c>
      <c r="G58" s="3">
        <v>267100.26</v>
      </c>
      <c r="H58" s="3">
        <v>996.84</v>
      </c>
      <c r="I58" s="3">
        <v>1.63</v>
      </c>
      <c r="J58" s="3">
        <v>2.25</v>
      </c>
      <c r="K58" s="3">
        <v>2</v>
      </c>
      <c r="L58" s="3">
        <v>1.66</v>
      </c>
      <c r="M58" s="3">
        <v>1.83</v>
      </c>
      <c r="N58" s="3">
        <v>1.1399999999999999</v>
      </c>
      <c r="O58" s="3">
        <v>1.51</v>
      </c>
    </row>
    <row r="59" spans="1:15" x14ac:dyDescent="0.3">
      <c r="A59" s="1">
        <v>1755</v>
      </c>
      <c r="B59" s="3">
        <v>2.1</v>
      </c>
      <c r="C59" s="3">
        <v>5.75</v>
      </c>
      <c r="D59" s="3">
        <v>16.91</v>
      </c>
      <c r="E59" s="3">
        <v>6.78</v>
      </c>
      <c r="F59" s="3">
        <v>670.37</v>
      </c>
      <c r="G59" s="3">
        <v>271668.46000000002</v>
      </c>
      <c r="H59" s="3">
        <v>790.66</v>
      </c>
      <c r="I59" s="3">
        <v>3.98</v>
      </c>
      <c r="J59" s="3">
        <v>3.2</v>
      </c>
      <c r="K59" s="3">
        <v>2.61</v>
      </c>
      <c r="L59" s="3">
        <v>2.52</v>
      </c>
      <c r="M59" s="3">
        <v>2.68</v>
      </c>
      <c r="N59" s="3">
        <v>1.1100000000000001</v>
      </c>
      <c r="O59" s="3">
        <v>1.18</v>
      </c>
    </row>
    <row r="60" spans="1:15" x14ac:dyDescent="0.3">
      <c r="A60" s="1">
        <v>1750</v>
      </c>
      <c r="B60" s="3">
        <v>3.25</v>
      </c>
      <c r="C60" s="3">
        <v>14.23</v>
      </c>
      <c r="D60" s="3">
        <v>34.450000000000003</v>
      </c>
      <c r="E60" s="3">
        <v>11.96</v>
      </c>
      <c r="F60" s="3">
        <v>1766.23</v>
      </c>
      <c r="G60" s="3">
        <v>581991.65</v>
      </c>
      <c r="H60" s="3">
        <v>2696.36</v>
      </c>
      <c r="I60" s="3">
        <v>1.83</v>
      </c>
      <c r="J60" s="3">
        <v>2.2000000000000002</v>
      </c>
      <c r="K60" s="3">
        <v>1.62</v>
      </c>
      <c r="L60" s="3">
        <v>1.28</v>
      </c>
      <c r="M60" s="3">
        <v>1.93</v>
      </c>
      <c r="N60" s="3">
        <v>1.04</v>
      </c>
      <c r="O60" s="3">
        <v>1.63</v>
      </c>
    </row>
    <row r="61" spans="1:15" x14ac:dyDescent="0.3">
      <c r="A61" s="1">
        <v>1745</v>
      </c>
      <c r="B61" s="3">
        <v>2.21</v>
      </c>
      <c r="C61" s="3">
        <v>8.92</v>
      </c>
      <c r="D61" s="3">
        <v>22.01</v>
      </c>
      <c r="E61" s="3">
        <v>8.1</v>
      </c>
      <c r="F61" s="3">
        <v>792.4</v>
      </c>
      <c r="G61" s="3">
        <v>428812.47</v>
      </c>
      <c r="H61" s="3">
        <v>1868.21</v>
      </c>
      <c r="I61" s="3">
        <v>3.84</v>
      </c>
      <c r="J61" s="3">
        <v>4.75</v>
      </c>
      <c r="K61" s="3">
        <v>4.08</v>
      </c>
      <c r="L61" s="3">
        <v>4.01</v>
      </c>
      <c r="M61" s="3">
        <v>4.95</v>
      </c>
      <c r="N61" s="3">
        <v>1.07</v>
      </c>
      <c r="O61" s="3">
        <v>1.48</v>
      </c>
    </row>
    <row r="62" spans="1:15" x14ac:dyDescent="0.3">
      <c r="A62" s="1">
        <v>1740</v>
      </c>
      <c r="B62" s="3">
        <v>2.06</v>
      </c>
      <c r="C62" s="3">
        <v>6.57</v>
      </c>
      <c r="D62" s="3">
        <v>19.190000000000001</v>
      </c>
      <c r="E62" s="3">
        <v>6.61</v>
      </c>
      <c r="F62" s="3">
        <v>551.26</v>
      </c>
      <c r="G62" s="3">
        <v>269380.11</v>
      </c>
      <c r="H62" s="3">
        <v>1005.65</v>
      </c>
      <c r="I62" s="3">
        <v>2.4700000000000002</v>
      </c>
      <c r="J62" s="3">
        <v>2.98</v>
      </c>
      <c r="K62" s="3">
        <v>1.84</v>
      </c>
      <c r="L62" s="3">
        <v>1.75</v>
      </c>
      <c r="M62" s="3">
        <v>1.56</v>
      </c>
      <c r="N62" s="3">
        <v>1.1100000000000001</v>
      </c>
      <c r="O62" s="3">
        <v>1.43</v>
      </c>
    </row>
    <row r="63" spans="1:15" x14ac:dyDescent="0.3">
      <c r="A63" s="1">
        <v>1735</v>
      </c>
      <c r="B63" s="3">
        <v>3.22</v>
      </c>
      <c r="C63" s="3">
        <v>7.85</v>
      </c>
      <c r="D63" s="3">
        <v>28.97</v>
      </c>
      <c r="E63" s="3">
        <v>8.31</v>
      </c>
      <c r="F63" s="3">
        <v>862.1</v>
      </c>
      <c r="G63" s="3">
        <v>497031.85</v>
      </c>
      <c r="H63" s="3">
        <v>1747.54</v>
      </c>
      <c r="I63" s="3">
        <v>3.16</v>
      </c>
      <c r="J63" s="3">
        <v>2.5099999999999998</v>
      </c>
      <c r="K63" s="3">
        <v>2.5099999999999998</v>
      </c>
      <c r="L63" s="3">
        <v>1.66</v>
      </c>
      <c r="M63" s="3">
        <v>1.99</v>
      </c>
      <c r="N63" s="3">
        <v>1.05</v>
      </c>
      <c r="O63" s="3">
        <v>1.55</v>
      </c>
    </row>
    <row r="64" spans="1:15" x14ac:dyDescent="0.3">
      <c r="A64" s="1">
        <v>1730</v>
      </c>
      <c r="B64" s="3">
        <v>2.2999999999999998</v>
      </c>
      <c r="C64" s="3">
        <v>9.19</v>
      </c>
      <c r="D64" s="3">
        <v>21.56</v>
      </c>
      <c r="E64" s="3">
        <v>6.32</v>
      </c>
      <c r="F64" s="3">
        <v>762.97</v>
      </c>
      <c r="G64" s="3">
        <v>296311.84000000003</v>
      </c>
      <c r="H64" s="3">
        <v>1342.5</v>
      </c>
      <c r="I64" s="3">
        <v>2.2200000000000002</v>
      </c>
      <c r="J64" s="3">
        <v>3.49</v>
      </c>
      <c r="K64" s="3">
        <v>2.11</v>
      </c>
      <c r="L64" s="3">
        <v>1.85</v>
      </c>
      <c r="M64" s="3">
        <v>1.93</v>
      </c>
      <c r="N64" s="3">
        <v>1.03</v>
      </c>
      <c r="O64" s="3">
        <v>1.59</v>
      </c>
    </row>
    <row r="65" spans="1:15" x14ac:dyDescent="0.3">
      <c r="A65" s="1">
        <v>1725</v>
      </c>
      <c r="B65" s="3">
        <v>5.16</v>
      </c>
      <c r="C65" s="3">
        <v>25.64</v>
      </c>
      <c r="D65" s="3">
        <v>60.61</v>
      </c>
      <c r="E65" s="3">
        <v>18.95</v>
      </c>
      <c r="F65" s="3">
        <v>4647.29</v>
      </c>
      <c r="G65" s="3">
        <v>658088.35</v>
      </c>
      <c r="H65" s="3">
        <v>3930.47</v>
      </c>
      <c r="I65" s="3">
        <v>1.94</v>
      </c>
      <c r="J65" s="3">
        <v>2.67</v>
      </c>
      <c r="K65" s="3">
        <v>1.95</v>
      </c>
      <c r="L65" s="3">
        <v>1.74</v>
      </c>
      <c r="M65" s="3">
        <v>2.09</v>
      </c>
      <c r="N65" s="3">
        <v>1.06</v>
      </c>
      <c r="O65" s="3">
        <v>1.55</v>
      </c>
    </row>
    <row r="66" spans="1:15" x14ac:dyDescent="0.3">
      <c r="A66" s="1">
        <v>1720</v>
      </c>
      <c r="B66" s="3">
        <v>3.98</v>
      </c>
      <c r="C66" s="3">
        <v>14.47</v>
      </c>
      <c r="D66" s="3">
        <v>25.65</v>
      </c>
      <c r="E66" s="3">
        <v>10.66</v>
      </c>
      <c r="F66" s="3">
        <v>1357.09</v>
      </c>
      <c r="G66" s="3">
        <v>513161.02</v>
      </c>
      <c r="H66" s="3">
        <v>2398.5700000000002</v>
      </c>
      <c r="I66" s="3">
        <v>2.74</v>
      </c>
      <c r="J66" s="3">
        <v>3.25</v>
      </c>
      <c r="K66" s="3">
        <v>1.79</v>
      </c>
      <c r="L66" s="3">
        <v>1.71</v>
      </c>
      <c r="M66" s="3">
        <v>2.12</v>
      </c>
      <c r="N66" s="3">
        <v>1.03</v>
      </c>
      <c r="O66" s="3">
        <v>1.74</v>
      </c>
    </row>
    <row r="67" spans="1:15" x14ac:dyDescent="0.3">
      <c r="A67" s="1">
        <v>1715</v>
      </c>
      <c r="B67" s="3">
        <v>2.37</v>
      </c>
      <c r="C67" s="3">
        <v>8.34</v>
      </c>
      <c r="D67" s="3">
        <v>23.03</v>
      </c>
      <c r="E67" s="3">
        <v>7.54</v>
      </c>
      <c r="F67" s="3">
        <v>880.58</v>
      </c>
      <c r="G67" s="3">
        <v>375834.95</v>
      </c>
      <c r="H67" s="3">
        <v>1501.5</v>
      </c>
      <c r="I67" s="3">
        <v>3.17</v>
      </c>
      <c r="J67" s="3">
        <v>2.84</v>
      </c>
      <c r="K67" s="3">
        <v>2.4700000000000002</v>
      </c>
      <c r="L67" s="3">
        <v>1.85</v>
      </c>
      <c r="M67" s="3">
        <v>2.12</v>
      </c>
      <c r="N67" s="3">
        <v>1.03</v>
      </c>
      <c r="O67" s="3">
        <v>1.54</v>
      </c>
    </row>
    <row r="68" spans="1:15" x14ac:dyDescent="0.3">
      <c r="A68" s="1">
        <v>1710</v>
      </c>
      <c r="B68" s="3">
        <v>5.34</v>
      </c>
      <c r="C68" s="3">
        <v>19.52</v>
      </c>
      <c r="D68" s="3">
        <v>48.22</v>
      </c>
      <c r="E68" s="3">
        <v>15.84</v>
      </c>
      <c r="F68" s="3">
        <v>1898.84</v>
      </c>
      <c r="G68" s="3">
        <v>731839.22</v>
      </c>
      <c r="H68" s="3">
        <v>3427.63</v>
      </c>
      <c r="I68" s="3">
        <v>2.64</v>
      </c>
      <c r="J68" s="3">
        <v>2.93</v>
      </c>
      <c r="K68" s="3">
        <v>1.86</v>
      </c>
      <c r="L68" s="3">
        <v>1.57</v>
      </c>
      <c r="M68" s="3">
        <v>1.96</v>
      </c>
      <c r="N68" s="3">
        <v>1.04</v>
      </c>
      <c r="O68" s="3">
        <v>1.62</v>
      </c>
    </row>
    <row r="69" spans="1:15" x14ac:dyDescent="0.3">
      <c r="A69" s="1">
        <v>1705</v>
      </c>
      <c r="B69" s="3">
        <v>4.7300000000000004</v>
      </c>
      <c r="C69" s="3">
        <v>17.96</v>
      </c>
      <c r="D69" s="3">
        <v>34.119999999999997</v>
      </c>
      <c r="E69" s="3">
        <v>13.16</v>
      </c>
      <c r="F69" s="3">
        <v>1570.03</v>
      </c>
      <c r="G69" s="3">
        <v>860921.68</v>
      </c>
      <c r="H69" s="3">
        <v>3282.98</v>
      </c>
      <c r="I69" s="3">
        <v>2.52</v>
      </c>
      <c r="J69" s="3">
        <v>2.69</v>
      </c>
      <c r="K69" s="3">
        <v>1.8</v>
      </c>
      <c r="L69" s="3">
        <v>1.59</v>
      </c>
      <c r="M69" s="3">
        <v>1.83</v>
      </c>
      <c r="N69" s="3">
        <v>1.08</v>
      </c>
      <c r="O69" s="3">
        <v>1.61</v>
      </c>
    </row>
    <row r="70" spans="1:15" x14ac:dyDescent="0.3">
      <c r="A70" s="1">
        <v>1700</v>
      </c>
      <c r="B70" s="3">
        <v>2.65</v>
      </c>
      <c r="C70" s="3">
        <v>13.32</v>
      </c>
      <c r="D70" s="3">
        <v>34.31</v>
      </c>
      <c r="E70" s="3">
        <v>10.210000000000001</v>
      </c>
      <c r="F70" s="3">
        <v>1076.3399999999999</v>
      </c>
      <c r="G70" s="3">
        <v>497197.48</v>
      </c>
      <c r="H70" s="3">
        <v>2059.02</v>
      </c>
      <c r="I70" s="3">
        <v>1.96</v>
      </c>
      <c r="J70" s="3">
        <v>2.25</v>
      </c>
      <c r="K70" s="3">
        <v>1.95</v>
      </c>
      <c r="L70" s="3">
        <v>1.56</v>
      </c>
      <c r="M70" s="3">
        <v>1.69</v>
      </c>
      <c r="N70" s="3">
        <v>1.18</v>
      </c>
      <c r="O70" s="3">
        <v>1.57</v>
      </c>
    </row>
    <row r="71" spans="1:15" x14ac:dyDescent="0.3">
      <c r="A71" s="1">
        <v>1695</v>
      </c>
      <c r="B71" s="3">
        <v>1.94</v>
      </c>
      <c r="C71" s="3">
        <v>7.01</v>
      </c>
      <c r="D71" s="3">
        <v>22.25</v>
      </c>
      <c r="E71" s="3">
        <v>7.34</v>
      </c>
      <c r="F71" s="3">
        <v>672.94</v>
      </c>
      <c r="G71" s="3">
        <v>380218.12</v>
      </c>
      <c r="H71" s="3">
        <v>1462.99</v>
      </c>
      <c r="I71" s="3">
        <v>1.69</v>
      </c>
      <c r="J71" s="3">
        <v>2</v>
      </c>
      <c r="K71" s="3">
        <v>1.66</v>
      </c>
      <c r="L71" s="3">
        <v>1.38</v>
      </c>
      <c r="M71" s="3">
        <v>1.34</v>
      </c>
      <c r="N71" s="3">
        <v>1.1000000000000001</v>
      </c>
      <c r="O71" s="3">
        <v>1.44</v>
      </c>
    </row>
    <row r="72" spans="1:15" x14ac:dyDescent="0.3">
      <c r="A72" s="1">
        <v>1690</v>
      </c>
      <c r="B72" s="3">
        <v>7.23</v>
      </c>
      <c r="C72" s="3">
        <v>39.94</v>
      </c>
      <c r="D72" s="3">
        <v>65.790000000000006</v>
      </c>
      <c r="E72" s="3">
        <v>28.08</v>
      </c>
      <c r="F72" s="3">
        <v>6972.11</v>
      </c>
      <c r="G72" s="3">
        <v>808887.23</v>
      </c>
      <c r="H72" s="3">
        <v>5351.86</v>
      </c>
      <c r="I72" s="3">
        <v>2.12</v>
      </c>
      <c r="J72" s="3">
        <v>3.25</v>
      </c>
      <c r="K72" s="3">
        <v>2.0099999999999998</v>
      </c>
      <c r="L72" s="3">
        <v>1.6</v>
      </c>
      <c r="M72" s="3">
        <v>2.98</v>
      </c>
      <c r="N72" s="3">
        <v>1.05</v>
      </c>
      <c r="O72" s="3">
        <v>1.88</v>
      </c>
    </row>
    <row r="73" spans="1:15" x14ac:dyDescent="0.3">
      <c r="A73" s="1">
        <v>1685</v>
      </c>
      <c r="B73" s="3">
        <v>3.43</v>
      </c>
      <c r="C73" s="3">
        <v>14.88</v>
      </c>
      <c r="D73" s="3">
        <v>37.799999999999997</v>
      </c>
      <c r="E73" s="3">
        <v>16.27</v>
      </c>
      <c r="F73" s="3">
        <v>1641.27</v>
      </c>
      <c r="G73" s="3">
        <v>888984.89</v>
      </c>
      <c r="H73" s="3">
        <v>3211.9</v>
      </c>
      <c r="I73" s="3">
        <v>1.49</v>
      </c>
      <c r="J73" s="3">
        <v>1.75</v>
      </c>
      <c r="K73" s="3">
        <v>1.39</v>
      </c>
      <c r="L73" s="3">
        <v>1.33</v>
      </c>
      <c r="M73" s="3">
        <v>1.45</v>
      </c>
      <c r="N73" s="3">
        <v>1.08</v>
      </c>
      <c r="O73" s="3">
        <v>1.41</v>
      </c>
    </row>
    <row r="74" spans="1:15" x14ac:dyDescent="0.3">
      <c r="A74" s="1">
        <v>1680</v>
      </c>
      <c r="B74" s="3">
        <v>3.45</v>
      </c>
      <c r="C74" s="3">
        <v>12.41</v>
      </c>
      <c r="D74" s="3">
        <v>34.86</v>
      </c>
      <c r="E74" s="3">
        <v>11.84</v>
      </c>
      <c r="F74" s="3">
        <v>1337.49</v>
      </c>
      <c r="G74" s="3">
        <v>450302.65</v>
      </c>
      <c r="H74" s="3">
        <v>2147.75</v>
      </c>
      <c r="I74" s="3">
        <v>1.93</v>
      </c>
      <c r="J74" s="3">
        <v>2.54</v>
      </c>
      <c r="K74" s="3">
        <v>1.93</v>
      </c>
      <c r="L74" s="3">
        <v>1.45</v>
      </c>
      <c r="M74" s="3">
        <v>1.79</v>
      </c>
      <c r="N74" s="3">
        <v>1.07</v>
      </c>
      <c r="O74" s="3">
        <v>1.62</v>
      </c>
    </row>
    <row r="75" spans="1:15" x14ac:dyDescent="0.3">
      <c r="A75" s="1">
        <v>1675</v>
      </c>
      <c r="B75" s="3">
        <v>3.38</v>
      </c>
      <c r="C75" s="3">
        <v>10.62</v>
      </c>
      <c r="D75" s="3">
        <v>26.31</v>
      </c>
      <c r="E75" s="3">
        <v>7.44</v>
      </c>
      <c r="F75" s="3">
        <v>914.52</v>
      </c>
      <c r="G75" s="3">
        <v>400200.94</v>
      </c>
      <c r="H75" s="3">
        <v>1746.73</v>
      </c>
      <c r="I75" s="3">
        <v>3.11</v>
      </c>
      <c r="J75" s="3">
        <v>2.65</v>
      </c>
      <c r="K75" s="3">
        <v>1.87</v>
      </c>
      <c r="L75" s="3">
        <v>1.35</v>
      </c>
      <c r="M75" s="3">
        <v>1.85</v>
      </c>
      <c r="N75" s="3">
        <v>1.07</v>
      </c>
      <c r="O75" s="3">
        <v>1.59</v>
      </c>
    </row>
    <row r="76" spans="1:15" x14ac:dyDescent="0.3">
      <c r="A76" s="1">
        <v>1670</v>
      </c>
      <c r="B76" s="3">
        <v>5.57</v>
      </c>
      <c r="C76" s="3">
        <v>16.36</v>
      </c>
      <c r="D76" s="3">
        <v>36.65</v>
      </c>
      <c r="E76" s="3">
        <v>10.72</v>
      </c>
      <c r="F76" s="3">
        <v>1881.16</v>
      </c>
      <c r="G76" s="3">
        <v>521468.5</v>
      </c>
      <c r="H76" s="3">
        <v>2659.07</v>
      </c>
      <c r="I76" s="3">
        <v>2.72</v>
      </c>
      <c r="J76" s="3">
        <v>2.39</v>
      </c>
      <c r="K76" s="3">
        <v>1.55</v>
      </c>
      <c r="L76" s="3">
        <v>1.32</v>
      </c>
      <c r="M76" s="3">
        <v>1.74</v>
      </c>
      <c r="N76" s="3">
        <v>1.06</v>
      </c>
      <c r="O76" s="3">
        <v>1.49</v>
      </c>
    </row>
    <row r="77" spans="1:15" x14ac:dyDescent="0.3">
      <c r="A77" s="1">
        <v>1665</v>
      </c>
      <c r="B77" s="3">
        <v>5.08</v>
      </c>
      <c r="C77" s="3">
        <v>13.93</v>
      </c>
      <c r="D77" s="3">
        <v>41.83</v>
      </c>
      <c r="E77" s="3">
        <v>9.7200000000000006</v>
      </c>
      <c r="F77" s="3">
        <v>1781.93</v>
      </c>
      <c r="G77" s="3">
        <v>574281.25</v>
      </c>
      <c r="H77" s="3">
        <v>2371.84</v>
      </c>
      <c r="I77" s="3">
        <v>4.3600000000000003</v>
      </c>
      <c r="J77" s="3">
        <v>3.77</v>
      </c>
      <c r="K77" s="3">
        <v>2.2599999999999998</v>
      </c>
      <c r="L77" s="3">
        <v>1.52</v>
      </c>
      <c r="M77" s="3">
        <v>2.94</v>
      </c>
      <c r="N77" s="3">
        <v>1.06</v>
      </c>
      <c r="O77" s="3">
        <v>1.77</v>
      </c>
    </row>
    <row r="78" spans="1:15" x14ac:dyDescent="0.3">
      <c r="A78" s="1">
        <v>1660</v>
      </c>
      <c r="B78" s="3">
        <v>2.7</v>
      </c>
      <c r="C78" s="3">
        <v>13.65</v>
      </c>
      <c r="D78" s="3">
        <v>32.090000000000003</v>
      </c>
      <c r="E78" s="3">
        <v>9.4600000000000009</v>
      </c>
      <c r="F78" s="3">
        <v>1400.84</v>
      </c>
      <c r="G78" s="3">
        <v>357793.19</v>
      </c>
      <c r="H78" s="3">
        <v>1780.76</v>
      </c>
      <c r="I78" s="3">
        <v>3.57</v>
      </c>
      <c r="J78" s="3">
        <v>4.38</v>
      </c>
      <c r="K78" s="3">
        <v>3.97</v>
      </c>
      <c r="L78" s="3">
        <v>2.29</v>
      </c>
      <c r="M78" s="3">
        <v>3.37</v>
      </c>
      <c r="N78" s="3">
        <v>1.07</v>
      </c>
      <c r="O78" s="3">
        <v>1.57</v>
      </c>
    </row>
    <row r="79" spans="1:15" x14ac:dyDescent="0.3">
      <c r="A79" s="1">
        <v>1655</v>
      </c>
      <c r="B79" s="3">
        <v>3.95</v>
      </c>
      <c r="C79" s="3">
        <v>20.96</v>
      </c>
      <c r="D79" s="3">
        <v>103.76</v>
      </c>
      <c r="E79" s="3">
        <v>14.61</v>
      </c>
      <c r="F79" s="3">
        <v>2368.89</v>
      </c>
      <c r="G79" s="3">
        <v>424680.11</v>
      </c>
      <c r="H79" s="3">
        <v>2256.52</v>
      </c>
      <c r="I79" s="3">
        <v>6.81</v>
      </c>
      <c r="J79" s="3">
        <v>9.7200000000000006</v>
      </c>
      <c r="K79" s="3">
        <v>14.26</v>
      </c>
      <c r="L79" s="3">
        <v>4.66</v>
      </c>
      <c r="M79" s="3">
        <v>10.32</v>
      </c>
      <c r="N79" s="3">
        <v>1.1100000000000001</v>
      </c>
      <c r="O79" s="3">
        <v>1.63</v>
      </c>
    </row>
    <row r="80" spans="1:15" x14ac:dyDescent="0.3">
      <c r="A80" s="1">
        <v>1650</v>
      </c>
      <c r="B80" s="3">
        <v>1.67</v>
      </c>
      <c r="C80" s="3">
        <v>7.91</v>
      </c>
      <c r="D80" s="3">
        <v>21.51</v>
      </c>
      <c r="E80" s="3">
        <v>7.72</v>
      </c>
      <c r="F80" s="3">
        <v>690.65</v>
      </c>
      <c r="G80" s="3">
        <v>401202.66</v>
      </c>
      <c r="H80" s="3">
        <v>1605.4</v>
      </c>
      <c r="I80" s="3">
        <v>1.73</v>
      </c>
      <c r="J80" s="3">
        <v>2.59</v>
      </c>
      <c r="K80" s="3">
        <v>1.9</v>
      </c>
      <c r="L80" s="3">
        <v>1.69</v>
      </c>
      <c r="M80" s="3">
        <v>1.71</v>
      </c>
      <c r="N80" s="3">
        <v>1.1200000000000001</v>
      </c>
      <c r="O80" s="3">
        <v>1.65</v>
      </c>
    </row>
    <row r="81" spans="1:15" x14ac:dyDescent="0.3">
      <c r="A81" s="1">
        <v>1645</v>
      </c>
      <c r="B81" s="3">
        <v>3.55</v>
      </c>
      <c r="C81" s="3">
        <v>11.96</v>
      </c>
      <c r="D81" s="3">
        <v>26.14</v>
      </c>
      <c r="E81" s="3">
        <v>9.66</v>
      </c>
      <c r="F81" s="3">
        <v>1251.18</v>
      </c>
      <c r="G81" s="3">
        <v>499603.09</v>
      </c>
      <c r="H81" s="3">
        <v>1980.08</v>
      </c>
      <c r="I81" s="3">
        <v>3.01</v>
      </c>
      <c r="J81" s="3">
        <v>1.94</v>
      </c>
      <c r="K81" s="3">
        <v>1.51</v>
      </c>
      <c r="L81" s="3">
        <v>1.37</v>
      </c>
      <c r="M81" s="3">
        <v>1.89</v>
      </c>
      <c r="N81" s="3">
        <v>1.1100000000000001</v>
      </c>
      <c r="O81" s="3">
        <v>1.32</v>
      </c>
    </row>
    <row r="82" spans="1:15" x14ac:dyDescent="0.3">
      <c r="A82" s="1">
        <v>1640</v>
      </c>
      <c r="B82" s="3">
        <v>4.8499999999999996</v>
      </c>
      <c r="C82" s="3">
        <v>11.66</v>
      </c>
      <c r="D82" s="3">
        <v>33.729999999999997</v>
      </c>
      <c r="E82" s="3">
        <v>11.57</v>
      </c>
      <c r="F82" s="3">
        <v>1431.79</v>
      </c>
      <c r="G82" s="3">
        <v>450647.58</v>
      </c>
      <c r="H82" s="3">
        <v>2058.96</v>
      </c>
      <c r="I82" s="3">
        <v>3.16</v>
      </c>
      <c r="J82" s="3">
        <v>2.42</v>
      </c>
      <c r="K82" s="3">
        <v>1.74</v>
      </c>
      <c r="L82" s="3">
        <v>1.4</v>
      </c>
      <c r="M82" s="3">
        <v>1.95</v>
      </c>
      <c r="N82" s="3">
        <v>1</v>
      </c>
      <c r="O82" s="3">
        <v>1.53</v>
      </c>
    </row>
    <row r="83" spans="1:15" x14ac:dyDescent="0.3">
      <c r="A83" s="1">
        <v>1635</v>
      </c>
      <c r="B83" s="3">
        <v>3.51</v>
      </c>
      <c r="C83" s="3">
        <v>12.35</v>
      </c>
      <c r="D83" s="3">
        <v>32.75</v>
      </c>
      <c r="E83" s="3">
        <v>10.78</v>
      </c>
      <c r="F83" s="3">
        <v>1394.06</v>
      </c>
      <c r="G83" s="3">
        <v>545646.12</v>
      </c>
      <c r="H83" s="3">
        <v>2317.9</v>
      </c>
      <c r="I83" s="3">
        <v>2.57</v>
      </c>
      <c r="J83" s="3">
        <v>2.23</v>
      </c>
      <c r="K83" s="3">
        <v>1.66</v>
      </c>
      <c r="L83" s="3">
        <v>1.37</v>
      </c>
      <c r="M83" s="3">
        <v>2.02</v>
      </c>
      <c r="N83" s="3">
        <v>1.01</v>
      </c>
      <c r="O83" s="3">
        <v>1.52</v>
      </c>
    </row>
    <row r="84" spans="1:15" x14ac:dyDescent="0.3">
      <c r="A84" s="1">
        <v>1630</v>
      </c>
      <c r="B84" s="3">
        <v>3.99</v>
      </c>
      <c r="C84" s="3">
        <v>16.079999999999998</v>
      </c>
      <c r="D84" s="3">
        <v>60.42</v>
      </c>
      <c r="E84" s="3">
        <v>12.84</v>
      </c>
      <c r="F84" s="3">
        <v>1436.26</v>
      </c>
      <c r="G84" s="3">
        <v>525002.81000000006</v>
      </c>
      <c r="H84" s="3">
        <v>2380.37</v>
      </c>
      <c r="I84" s="3">
        <v>2.56</v>
      </c>
      <c r="J84" s="3">
        <v>2.76</v>
      </c>
      <c r="K84" s="3">
        <v>1.92</v>
      </c>
      <c r="L84" s="3">
        <v>1.53</v>
      </c>
      <c r="M84" s="3">
        <v>2.09</v>
      </c>
      <c r="N84" s="3">
        <v>1.08</v>
      </c>
      <c r="O84" s="3">
        <v>1.59</v>
      </c>
    </row>
    <row r="85" spans="1:15" x14ac:dyDescent="0.3">
      <c r="A85" s="1">
        <v>1625</v>
      </c>
      <c r="B85" s="3">
        <v>6.3</v>
      </c>
      <c r="C85" s="3">
        <v>23.17</v>
      </c>
      <c r="D85" s="3">
        <v>45.41</v>
      </c>
      <c r="E85" s="3">
        <v>19.88</v>
      </c>
      <c r="F85" s="3">
        <v>2064.73</v>
      </c>
      <c r="G85" s="3">
        <v>804136.86</v>
      </c>
      <c r="H85" s="3">
        <v>4135.21</v>
      </c>
      <c r="I85" s="3">
        <v>2.39</v>
      </c>
      <c r="J85" s="3">
        <v>2.63</v>
      </c>
      <c r="K85" s="3">
        <v>1.44</v>
      </c>
      <c r="L85" s="3">
        <v>1.42</v>
      </c>
      <c r="M85" s="3">
        <v>1.75</v>
      </c>
      <c r="N85" s="3">
        <v>1.05</v>
      </c>
      <c r="O85" s="3">
        <v>1.68</v>
      </c>
    </row>
    <row r="86" spans="1:15" x14ac:dyDescent="0.3">
      <c r="A86" s="1">
        <v>1620</v>
      </c>
      <c r="B86" s="3">
        <v>3.18</v>
      </c>
      <c r="C86" s="3">
        <v>13.57</v>
      </c>
      <c r="D86" s="3">
        <v>33.93</v>
      </c>
      <c r="E86" s="3">
        <v>11.38</v>
      </c>
      <c r="F86" s="3">
        <v>1620.01</v>
      </c>
      <c r="G86" s="3">
        <v>578404.02</v>
      </c>
      <c r="H86" s="3">
        <v>3148.73</v>
      </c>
      <c r="I86" s="3">
        <v>2.2200000000000002</v>
      </c>
      <c r="J86" s="3">
        <v>2.5499999999999998</v>
      </c>
      <c r="K86" s="3">
        <v>2.0499999999999998</v>
      </c>
      <c r="L86" s="3">
        <v>1.75</v>
      </c>
      <c r="M86" s="3">
        <v>1.95</v>
      </c>
      <c r="N86" s="3">
        <v>1.1000000000000001</v>
      </c>
      <c r="O86" s="3">
        <v>1.68</v>
      </c>
    </row>
    <row r="87" spans="1:15" x14ac:dyDescent="0.3">
      <c r="A87" s="1">
        <v>1615</v>
      </c>
      <c r="B87" s="3">
        <v>1.6</v>
      </c>
      <c r="C87" s="3">
        <v>7.91</v>
      </c>
      <c r="D87" s="3">
        <v>17.68</v>
      </c>
      <c r="E87" s="3">
        <v>6.51</v>
      </c>
      <c r="F87" s="3">
        <v>642.67999999999995</v>
      </c>
      <c r="G87" s="3">
        <v>321850.68</v>
      </c>
      <c r="H87" s="3">
        <v>1320.23</v>
      </c>
      <c r="I87" s="3">
        <v>2.14</v>
      </c>
      <c r="J87" s="3">
        <v>3.17</v>
      </c>
      <c r="K87" s="3">
        <v>1.83</v>
      </c>
      <c r="L87" s="3">
        <v>1.59</v>
      </c>
      <c r="M87" s="3">
        <v>2.25</v>
      </c>
      <c r="N87" s="3">
        <v>1.1000000000000001</v>
      </c>
      <c r="O87" s="3">
        <v>1.8</v>
      </c>
    </row>
    <row r="88" spans="1:15" x14ac:dyDescent="0.3">
      <c r="A88" s="1">
        <v>1610</v>
      </c>
      <c r="B88" s="3">
        <v>5.0999999999999996</v>
      </c>
      <c r="C88" s="3">
        <v>32.880000000000003</v>
      </c>
      <c r="D88" s="3">
        <v>71.94</v>
      </c>
      <c r="E88" s="3">
        <v>25.04</v>
      </c>
      <c r="F88" s="3">
        <v>3763.4</v>
      </c>
      <c r="G88" s="3">
        <v>1005568.41</v>
      </c>
      <c r="H88" s="3">
        <v>4935.09</v>
      </c>
      <c r="I88" s="3">
        <v>2.11</v>
      </c>
      <c r="J88" s="3">
        <v>3.06</v>
      </c>
      <c r="K88" s="3">
        <v>2.0099999999999998</v>
      </c>
      <c r="L88" s="3">
        <v>1.81</v>
      </c>
      <c r="M88" s="3">
        <v>2.46</v>
      </c>
      <c r="N88" s="3">
        <v>1.08</v>
      </c>
      <c r="O88" s="3">
        <v>1.73</v>
      </c>
    </row>
    <row r="89" spans="1:15" x14ac:dyDescent="0.3">
      <c r="A89" s="1">
        <v>1605</v>
      </c>
      <c r="B89" s="3">
        <v>2.11</v>
      </c>
      <c r="C89" s="3">
        <v>7.65</v>
      </c>
      <c r="D89" s="3">
        <v>52.08</v>
      </c>
      <c r="E89" s="3">
        <v>8.8800000000000008</v>
      </c>
      <c r="F89" s="3">
        <v>1169.44</v>
      </c>
      <c r="G89" s="3">
        <v>395393.41</v>
      </c>
      <c r="H89" s="3">
        <v>1651.54</v>
      </c>
      <c r="I89" s="3">
        <v>1.88</v>
      </c>
      <c r="J89" s="3">
        <v>1.87</v>
      </c>
      <c r="K89" s="3">
        <v>3.3</v>
      </c>
      <c r="L89" s="3">
        <v>1.5</v>
      </c>
      <c r="M89" s="3">
        <v>2.16</v>
      </c>
      <c r="N89" s="3">
        <v>1.05</v>
      </c>
      <c r="O89" s="3">
        <v>1.39</v>
      </c>
    </row>
    <row r="90" spans="1:15" x14ac:dyDescent="0.3">
      <c r="A90" s="1">
        <v>1600</v>
      </c>
      <c r="B90" s="3">
        <v>3.24</v>
      </c>
      <c r="C90" s="3">
        <v>11.91</v>
      </c>
      <c r="D90" s="3">
        <v>33.46</v>
      </c>
      <c r="E90" s="3">
        <v>13.63</v>
      </c>
      <c r="F90" s="3">
        <v>1696.29</v>
      </c>
      <c r="G90" s="3">
        <v>640556.44999999995</v>
      </c>
      <c r="H90" s="3">
        <v>2434.17</v>
      </c>
      <c r="I90" s="3">
        <v>2.41</v>
      </c>
      <c r="J90" s="3">
        <v>2.15</v>
      </c>
      <c r="K90" s="3">
        <v>1.93</v>
      </c>
      <c r="L90" s="3">
        <v>1.66</v>
      </c>
      <c r="M90" s="3">
        <v>2.2799999999999998</v>
      </c>
      <c r="N90" s="3">
        <v>1.06</v>
      </c>
      <c r="O90" s="3">
        <v>1.53</v>
      </c>
    </row>
    <row r="91" spans="1:15" x14ac:dyDescent="0.3">
      <c r="A91" s="1">
        <v>1595</v>
      </c>
      <c r="B91" s="3">
        <v>3.1</v>
      </c>
      <c r="C91" s="3">
        <v>9.48</v>
      </c>
      <c r="D91" s="3">
        <v>26.11</v>
      </c>
      <c r="E91" s="3">
        <v>8.3699999999999992</v>
      </c>
      <c r="F91" s="3">
        <v>1050.46</v>
      </c>
      <c r="G91" s="3">
        <v>424040.13</v>
      </c>
      <c r="H91" s="3">
        <v>1883.37</v>
      </c>
      <c r="I91" s="3">
        <v>2.61</v>
      </c>
      <c r="J91" s="3">
        <v>1.99</v>
      </c>
      <c r="K91" s="3">
        <v>1.67</v>
      </c>
      <c r="L91" s="3">
        <v>1.38</v>
      </c>
      <c r="M91" s="3">
        <v>1.75</v>
      </c>
      <c r="N91" s="3">
        <v>1.04</v>
      </c>
      <c r="O91" s="3">
        <v>1.54</v>
      </c>
    </row>
    <row r="92" spans="1:15" x14ac:dyDescent="0.3">
      <c r="A92" s="1">
        <v>1590</v>
      </c>
      <c r="B92" s="3">
        <v>10.26</v>
      </c>
      <c r="C92" s="3">
        <v>36.619999999999997</v>
      </c>
      <c r="D92" s="3">
        <v>102.55</v>
      </c>
      <c r="E92" s="3">
        <v>29.48</v>
      </c>
      <c r="F92" s="3">
        <v>5172.8100000000004</v>
      </c>
      <c r="G92" s="3">
        <v>1257619.23</v>
      </c>
      <c r="H92" s="3">
        <v>6189.69</v>
      </c>
      <c r="I92" s="3">
        <v>3.03</v>
      </c>
      <c r="J92" s="3">
        <v>3.2</v>
      </c>
      <c r="K92" s="3">
        <v>2.75</v>
      </c>
      <c r="L92" s="3">
        <v>1.9</v>
      </c>
      <c r="M92" s="3">
        <v>3.67</v>
      </c>
      <c r="N92" s="3">
        <v>1.06</v>
      </c>
      <c r="O92" s="3">
        <v>1.93</v>
      </c>
    </row>
    <row r="93" spans="1:15" x14ac:dyDescent="0.3">
      <c r="A93" s="1">
        <v>1585</v>
      </c>
      <c r="B93" s="3">
        <v>9.7100000000000009</v>
      </c>
      <c r="C93" s="3">
        <v>23.85</v>
      </c>
      <c r="D93" s="3">
        <v>62.47</v>
      </c>
      <c r="E93" s="3">
        <v>30.79</v>
      </c>
      <c r="F93" s="3">
        <v>2865.75</v>
      </c>
      <c r="G93" s="3">
        <v>910409.21</v>
      </c>
      <c r="H93" s="3">
        <v>4034.68</v>
      </c>
      <c r="I93" s="3">
        <v>4.13</v>
      </c>
      <c r="J93" s="3">
        <v>3.52</v>
      </c>
      <c r="K93" s="3">
        <v>2.33</v>
      </c>
      <c r="L93" s="3">
        <v>2.11</v>
      </c>
      <c r="M93" s="3">
        <v>2.72</v>
      </c>
      <c r="N93" s="3">
        <v>1.1000000000000001</v>
      </c>
      <c r="O93" s="3">
        <v>1.74</v>
      </c>
    </row>
    <row r="94" spans="1:15" x14ac:dyDescent="0.3">
      <c r="A94" s="1">
        <v>1580</v>
      </c>
      <c r="B94" s="3">
        <v>4.4800000000000004</v>
      </c>
      <c r="C94" s="3">
        <v>14.86</v>
      </c>
      <c r="D94" s="3">
        <v>55.85</v>
      </c>
      <c r="E94" s="3">
        <v>10.75</v>
      </c>
      <c r="F94" s="3">
        <v>1823.72</v>
      </c>
      <c r="G94" s="3">
        <v>790923.3</v>
      </c>
      <c r="H94" s="3">
        <v>3176.44</v>
      </c>
      <c r="I94" s="3">
        <v>2.57</v>
      </c>
      <c r="J94" s="3">
        <v>2.44</v>
      </c>
      <c r="K94" s="3">
        <v>1.77</v>
      </c>
      <c r="L94" s="3">
        <v>1.24</v>
      </c>
      <c r="M94" s="3">
        <v>2.2000000000000002</v>
      </c>
      <c r="N94" s="3">
        <v>1.04</v>
      </c>
      <c r="O94" s="3">
        <v>1.62</v>
      </c>
    </row>
    <row r="95" spans="1:15" x14ac:dyDescent="0.3">
      <c r="A95" s="1">
        <v>1575</v>
      </c>
      <c r="B95" s="3">
        <v>2.5299999999999998</v>
      </c>
      <c r="C95" s="3">
        <v>8.15</v>
      </c>
      <c r="D95" s="3">
        <v>14.43</v>
      </c>
      <c r="E95" s="3">
        <v>7.14</v>
      </c>
      <c r="F95" s="3">
        <v>1051.75</v>
      </c>
      <c r="G95" s="3">
        <v>324289.40999999997</v>
      </c>
      <c r="H95" s="3">
        <v>1168.67</v>
      </c>
      <c r="I95" s="3">
        <v>2.8</v>
      </c>
      <c r="J95" s="3">
        <v>2.59</v>
      </c>
      <c r="K95" s="3">
        <v>1.22</v>
      </c>
      <c r="L95" s="3">
        <v>1.64</v>
      </c>
      <c r="M95" s="3">
        <v>2.61</v>
      </c>
      <c r="N95" s="3">
        <v>1.1200000000000001</v>
      </c>
      <c r="O95" s="3">
        <v>1.28</v>
      </c>
    </row>
    <row r="96" spans="1:15" x14ac:dyDescent="0.3">
      <c r="A96" s="1">
        <v>1570</v>
      </c>
      <c r="B96" s="3">
        <v>5.31</v>
      </c>
      <c r="C96" s="3">
        <v>16.14</v>
      </c>
      <c r="D96" s="3">
        <v>225.22</v>
      </c>
      <c r="E96" s="3">
        <v>12.53</v>
      </c>
      <c r="F96" s="3">
        <v>2099.37</v>
      </c>
      <c r="G96" s="3">
        <v>543422.19999999995</v>
      </c>
      <c r="H96" s="3">
        <v>2633.47</v>
      </c>
      <c r="I96" s="3">
        <v>3.39</v>
      </c>
      <c r="J96" s="3">
        <v>2.88</v>
      </c>
      <c r="K96" s="3">
        <v>6.36</v>
      </c>
      <c r="L96" s="3">
        <v>1.65</v>
      </c>
      <c r="M96" s="3">
        <v>2.67</v>
      </c>
      <c r="N96" s="3">
        <v>1.1000000000000001</v>
      </c>
      <c r="O96" s="3">
        <v>1.71</v>
      </c>
    </row>
    <row r="97" spans="1:15" x14ac:dyDescent="0.3">
      <c r="A97" s="1">
        <v>1565</v>
      </c>
      <c r="B97" s="3">
        <v>4.07</v>
      </c>
      <c r="C97" s="3">
        <v>10.84</v>
      </c>
      <c r="D97" s="3">
        <v>27.96</v>
      </c>
      <c r="E97" s="3">
        <v>10.07</v>
      </c>
      <c r="F97" s="3">
        <v>1228.8800000000001</v>
      </c>
      <c r="G97" s="3">
        <v>547988.4</v>
      </c>
      <c r="H97" s="3">
        <v>2126.5</v>
      </c>
      <c r="I97" s="3">
        <v>2.98</v>
      </c>
      <c r="J97" s="3">
        <v>2.23</v>
      </c>
      <c r="K97" s="3">
        <v>1.68</v>
      </c>
      <c r="L97" s="3">
        <v>1.44</v>
      </c>
      <c r="M97" s="3">
        <v>1.93</v>
      </c>
      <c r="N97" s="3">
        <v>1.02</v>
      </c>
      <c r="O97" s="3">
        <v>1.47</v>
      </c>
    </row>
    <row r="98" spans="1:15" x14ac:dyDescent="0.3">
      <c r="A98" s="1">
        <v>1560</v>
      </c>
      <c r="B98" s="3">
        <v>3.03</v>
      </c>
      <c r="C98" s="3">
        <v>7.72</v>
      </c>
      <c r="D98" s="3">
        <v>44.62</v>
      </c>
      <c r="E98" s="3">
        <v>8.4600000000000009</v>
      </c>
      <c r="F98" s="3">
        <v>1121.73</v>
      </c>
      <c r="G98" s="3">
        <v>349411.09</v>
      </c>
      <c r="H98" s="3">
        <v>1588.65</v>
      </c>
      <c r="I98" s="3">
        <v>2.96</v>
      </c>
      <c r="J98" s="3">
        <v>2.41</v>
      </c>
      <c r="K98" s="3">
        <v>2.61</v>
      </c>
      <c r="L98" s="3">
        <v>1.79</v>
      </c>
      <c r="M98" s="3">
        <v>2.39</v>
      </c>
      <c r="N98" s="3">
        <v>1.03</v>
      </c>
      <c r="O98" s="3">
        <v>1.61</v>
      </c>
    </row>
    <row r="99" spans="1:15" x14ac:dyDescent="0.3">
      <c r="A99" s="1">
        <v>1555</v>
      </c>
      <c r="B99" s="3">
        <v>4.8600000000000003</v>
      </c>
      <c r="C99" s="3">
        <v>16.53</v>
      </c>
      <c r="D99" s="3">
        <v>43.35</v>
      </c>
      <c r="E99" s="3">
        <v>18.760000000000002</v>
      </c>
      <c r="F99" s="3">
        <v>2008.18</v>
      </c>
      <c r="G99" s="3">
        <v>889448.37</v>
      </c>
      <c r="H99" s="3">
        <v>3899.8</v>
      </c>
      <c r="I99" s="3">
        <v>2.14</v>
      </c>
      <c r="J99" s="3">
        <v>2.59</v>
      </c>
      <c r="K99" s="3">
        <v>2.0299999999999998</v>
      </c>
      <c r="L99" s="3">
        <v>1.63</v>
      </c>
      <c r="M99" s="3">
        <v>2.0699999999999998</v>
      </c>
      <c r="N99" s="3">
        <v>1.06</v>
      </c>
      <c r="O99" s="3">
        <v>1.68</v>
      </c>
    </row>
    <row r="100" spans="1:15" x14ac:dyDescent="0.3">
      <c r="A100" s="1">
        <v>1550</v>
      </c>
      <c r="B100" s="3">
        <v>2.5099999999999998</v>
      </c>
      <c r="C100" s="3">
        <v>12.94</v>
      </c>
      <c r="D100" s="3">
        <v>35.79</v>
      </c>
      <c r="E100" s="3">
        <v>12.43</v>
      </c>
      <c r="F100" s="3">
        <v>1443.54</v>
      </c>
      <c r="G100" s="3">
        <v>678154.58</v>
      </c>
      <c r="H100" s="3">
        <v>2649.08</v>
      </c>
      <c r="I100" s="3">
        <v>1.49</v>
      </c>
      <c r="J100" s="3">
        <v>2.79</v>
      </c>
      <c r="K100" s="3">
        <v>2.1800000000000002</v>
      </c>
      <c r="L100" s="3">
        <v>1.62</v>
      </c>
      <c r="M100" s="3">
        <v>1.91</v>
      </c>
      <c r="N100" s="3">
        <v>1.1599999999999999</v>
      </c>
      <c r="O100" s="3">
        <v>1.68</v>
      </c>
    </row>
    <row r="101" spans="1:15" x14ac:dyDescent="0.3">
      <c r="A101" s="1">
        <v>1545</v>
      </c>
      <c r="B101" s="3">
        <v>5.91</v>
      </c>
      <c r="C101" s="3">
        <v>34.049999999999997</v>
      </c>
      <c r="D101" s="3">
        <v>67.67</v>
      </c>
      <c r="E101" s="3">
        <v>23.46</v>
      </c>
      <c r="F101" s="3">
        <v>3146.03</v>
      </c>
      <c r="G101" s="3">
        <v>1183035.69</v>
      </c>
      <c r="H101" s="3">
        <v>5726.09</v>
      </c>
      <c r="I101" s="3">
        <v>1.69</v>
      </c>
      <c r="J101" s="3">
        <v>2.57</v>
      </c>
      <c r="K101" s="3">
        <v>1.64</v>
      </c>
      <c r="L101" s="3">
        <v>1.48</v>
      </c>
      <c r="M101" s="3">
        <v>1.99</v>
      </c>
      <c r="N101" s="3">
        <v>1.1000000000000001</v>
      </c>
      <c r="O101" s="3">
        <v>1.65</v>
      </c>
    </row>
    <row r="102" spans="1:15" x14ac:dyDescent="0.3">
      <c r="A102" s="1">
        <v>1540</v>
      </c>
      <c r="B102" s="3">
        <v>3.32</v>
      </c>
      <c r="C102" s="3">
        <v>15.93</v>
      </c>
      <c r="D102" s="3">
        <v>33.950000000000003</v>
      </c>
      <c r="E102" s="3">
        <v>9.7200000000000006</v>
      </c>
      <c r="F102" s="3">
        <v>1374.24</v>
      </c>
      <c r="G102" s="3">
        <v>515122.88</v>
      </c>
      <c r="H102" s="3">
        <v>2236.4</v>
      </c>
      <c r="I102" s="3">
        <v>2.17</v>
      </c>
      <c r="J102" s="3">
        <v>3.05</v>
      </c>
      <c r="K102" s="3">
        <v>1.92</v>
      </c>
      <c r="L102" s="3">
        <v>1.42</v>
      </c>
      <c r="M102" s="3">
        <v>1.85</v>
      </c>
      <c r="N102" s="3">
        <v>1.08</v>
      </c>
      <c r="O102" s="3">
        <v>1.54</v>
      </c>
    </row>
    <row r="103" spans="1:15" x14ac:dyDescent="0.3">
      <c r="A103" s="1">
        <v>1535</v>
      </c>
      <c r="B103" s="3">
        <v>5.4</v>
      </c>
      <c r="C103" s="3">
        <v>22.22</v>
      </c>
      <c r="D103" s="3">
        <v>49.16</v>
      </c>
      <c r="E103" s="3">
        <v>11.39</v>
      </c>
      <c r="F103" s="3">
        <v>1994.83</v>
      </c>
      <c r="G103" s="3">
        <v>497466.81</v>
      </c>
      <c r="H103" s="3">
        <v>2858.16</v>
      </c>
      <c r="I103" s="3">
        <v>3.87</v>
      </c>
      <c r="J103" s="3">
        <v>4.92</v>
      </c>
      <c r="K103" s="3">
        <v>2.86</v>
      </c>
      <c r="L103" s="3">
        <v>1.66</v>
      </c>
      <c r="M103" s="3">
        <v>3.44</v>
      </c>
      <c r="N103" s="3">
        <v>1.1000000000000001</v>
      </c>
      <c r="O103" s="3">
        <v>2.14</v>
      </c>
    </row>
    <row r="104" spans="1:15" x14ac:dyDescent="0.3">
      <c r="A104" s="1">
        <v>1530</v>
      </c>
      <c r="B104" s="3">
        <v>1.82</v>
      </c>
      <c r="C104" s="3">
        <v>10.119999999999999</v>
      </c>
      <c r="D104" s="3">
        <v>64.38</v>
      </c>
      <c r="E104" s="3">
        <v>9.0299999999999994</v>
      </c>
      <c r="F104" s="3">
        <v>1209.33</v>
      </c>
      <c r="G104" s="3">
        <v>335247.09999999998</v>
      </c>
      <c r="H104" s="3">
        <v>1679.35</v>
      </c>
      <c r="I104" s="3">
        <v>2.04</v>
      </c>
      <c r="J104" s="3">
        <v>3.41</v>
      </c>
      <c r="K104" s="3">
        <v>4.03</v>
      </c>
      <c r="L104" s="3">
        <v>1.84</v>
      </c>
      <c r="M104" s="3">
        <v>2.63</v>
      </c>
      <c r="N104" s="3">
        <v>1.08</v>
      </c>
      <c r="O104" s="3">
        <v>1.83</v>
      </c>
    </row>
    <row r="105" spans="1:15" x14ac:dyDescent="0.3">
      <c r="A105" s="1">
        <v>1525</v>
      </c>
      <c r="B105" s="3">
        <v>6.79</v>
      </c>
      <c r="C105" s="3">
        <v>24.67</v>
      </c>
      <c r="D105" s="3">
        <v>46.17</v>
      </c>
      <c r="E105" s="3">
        <v>23.48</v>
      </c>
      <c r="F105" s="3">
        <v>3260.19</v>
      </c>
      <c r="G105" s="3">
        <v>1251617.6000000001</v>
      </c>
      <c r="H105" s="3">
        <v>4402.22</v>
      </c>
      <c r="I105" s="3">
        <v>2.0499999999999998</v>
      </c>
      <c r="J105" s="3">
        <v>2.08</v>
      </c>
      <c r="K105" s="3">
        <v>1.0900000000000001</v>
      </c>
      <c r="L105" s="3">
        <v>1.4</v>
      </c>
      <c r="M105" s="3">
        <v>2.16</v>
      </c>
      <c r="N105" s="3">
        <v>1.07</v>
      </c>
      <c r="O105" s="3">
        <v>1.34</v>
      </c>
    </row>
    <row r="106" spans="1:15" x14ac:dyDescent="0.3">
      <c r="A106" s="1">
        <v>1520</v>
      </c>
      <c r="B106" s="3">
        <v>4.91</v>
      </c>
      <c r="C106" s="3">
        <v>12.89</v>
      </c>
      <c r="D106" s="3">
        <v>26.2</v>
      </c>
      <c r="E106" s="3">
        <v>11.26</v>
      </c>
      <c r="F106" s="3">
        <v>1611.42</v>
      </c>
      <c r="G106" s="3">
        <v>611336.78</v>
      </c>
      <c r="H106" s="3">
        <v>2378.5100000000002</v>
      </c>
      <c r="I106" s="3">
        <v>3.04</v>
      </c>
      <c r="J106" s="3">
        <v>2.69</v>
      </c>
      <c r="K106" s="3">
        <v>1.44</v>
      </c>
      <c r="L106" s="3">
        <v>1.5</v>
      </c>
      <c r="M106" s="3">
        <v>2.54</v>
      </c>
      <c r="N106" s="3">
        <v>1.0900000000000001</v>
      </c>
      <c r="O106" s="3">
        <v>1.47</v>
      </c>
    </row>
    <row r="107" spans="1:15" x14ac:dyDescent="0.3">
      <c r="A107" s="1">
        <v>1515</v>
      </c>
      <c r="B107" s="3">
        <v>3.4</v>
      </c>
      <c r="C107" s="3">
        <v>12.99</v>
      </c>
      <c r="D107" s="3">
        <v>24.99</v>
      </c>
      <c r="E107" s="3">
        <v>9.08</v>
      </c>
      <c r="F107" s="3">
        <v>1410.28</v>
      </c>
      <c r="G107" s="3">
        <v>430230.69</v>
      </c>
      <c r="H107" s="3">
        <v>2012.23</v>
      </c>
      <c r="I107" s="3">
        <v>2.92</v>
      </c>
      <c r="J107" s="3">
        <v>2.98</v>
      </c>
      <c r="K107" s="3">
        <v>1.71</v>
      </c>
      <c r="L107" s="3">
        <v>1.54</v>
      </c>
      <c r="M107" s="3">
        <v>2.29</v>
      </c>
      <c r="N107" s="3">
        <v>1</v>
      </c>
      <c r="O107" s="3">
        <v>1.65</v>
      </c>
    </row>
    <row r="108" spans="1:15" x14ac:dyDescent="0.3">
      <c r="A108" s="1">
        <v>1510</v>
      </c>
      <c r="B108" s="3">
        <v>1.73</v>
      </c>
      <c r="C108" s="3">
        <v>9.0500000000000007</v>
      </c>
      <c r="D108" s="3">
        <v>24.77</v>
      </c>
      <c r="E108" s="3">
        <v>9.1</v>
      </c>
      <c r="F108" s="3">
        <v>1115.01</v>
      </c>
      <c r="G108" s="3">
        <v>406221.68</v>
      </c>
      <c r="H108" s="3">
        <v>1709.33</v>
      </c>
      <c r="I108" s="3">
        <v>1.54</v>
      </c>
      <c r="J108" s="3">
        <v>2.42</v>
      </c>
      <c r="K108" s="3">
        <v>1.99</v>
      </c>
      <c r="L108" s="3">
        <v>1.8</v>
      </c>
      <c r="M108" s="3">
        <v>1.87</v>
      </c>
      <c r="N108" s="3">
        <v>1.1200000000000001</v>
      </c>
      <c r="O108" s="3">
        <v>1.55</v>
      </c>
    </row>
    <row r="109" spans="1:15" x14ac:dyDescent="0.3">
      <c r="A109" s="1">
        <v>1505</v>
      </c>
      <c r="B109" s="3">
        <v>1.33</v>
      </c>
      <c r="C109" s="3">
        <v>6.98</v>
      </c>
      <c r="D109" s="3">
        <v>22.23</v>
      </c>
      <c r="E109" s="3">
        <v>7.65</v>
      </c>
      <c r="F109" s="3">
        <v>696.87</v>
      </c>
      <c r="G109" s="3">
        <v>292904.46999999997</v>
      </c>
      <c r="H109" s="3">
        <v>1238.3399999999999</v>
      </c>
      <c r="I109" s="3">
        <v>1.73</v>
      </c>
      <c r="J109" s="3">
        <v>2.82</v>
      </c>
      <c r="K109" s="3">
        <v>2.74</v>
      </c>
      <c r="L109" s="3">
        <v>2.2599999999999998</v>
      </c>
      <c r="M109" s="3">
        <v>1.89</v>
      </c>
      <c r="N109" s="3">
        <v>1.1399999999999999</v>
      </c>
      <c r="O109" s="3">
        <v>1.6</v>
      </c>
    </row>
    <row r="110" spans="1:15" x14ac:dyDescent="0.3">
      <c r="A110" s="1">
        <v>1500</v>
      </c>
      <c r="B110" s="3">
        <v>1.65</v>
      </c>
      <c r="C110" s="3">
        <v>8.9600000000000009</v>
      </c>
      <c r="D110" s="3">
        <v>30.62</v>
      </c>
      <c r="E110" s="3">
        <v>10.3</v>
      </c>
      <c r="F110" s="3">
        <v>2782.9</v>
      </c>
      <c r="G110" s="3">
        <v>347275.68</v>
      </c>
      <c r="H110" s="3">
        <v>1587.12</v>
      </c>
      <c r="I110" s="3">
        <v>1.55</v>
      </c>
      <c r="J110" s="3">
        <v>2.2400000000000002</v>
      </c>
      <c r="K110" s="3">
        <v>2.02</v>
      </c>
      <c r="L110" s="3">
        <v>1.86</v>
      </c>
      <c r="M110" s="3">
        <v>3.99</v>
      </c>
      <c r="N110" s="3">
        <v>1.1100000000000001</v>
      </c>
      <c r="O110" s="3">
        <v>1.58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core2-100yr</vt:lpstr>
      <vt:lpstr>core1-decadal</vt:lpstr>
      <vt:lpstr>core2-decadal</vt:lpstr>
      <vt:lpstr>core2-5yr</vt:lpstr>
      <vt:lpstr>core1-1m</vt:lpstr>
      <vt:lpstr>core2-1m</vt:lpstr>
      <vt:lpstr>trace-elements-annual</vt:lpstr>
      <vt:lpstr>trace-elements-5yr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Austin Weber</dc:creator>
  <cp:lastModifiedBy>Austin Weber</cp:lastModifiedBy>
  <dcterms:created xsi:type="dcterms:W3CDTF">2015-06-05T18:17:20Z</dcterms:created>
  <dcterms:modified xsi:type="dcterms:W3CDTF">2024-08-10T01:19:07Z</dcterms:modified>
</cp:coreProperties>
</file>